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5_01統計管理課\02_普及\01_刊行物\01_県勢要覧\05_要覧原稿\05_ホームページ\県勢要覧2025Excel\"/>
    </mc:Choice>
  </mc:AlternateContent>
  <xr:revisionPtr revIDLastSave="0" documentId="13_ncr:1_{CE567F1F-6433-42EA-9211-E7520B896C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5" r:id="rId1"/>
    <sheet name="2-2" sheetId="18" r:id="rId2"/>
    <sheet name="2-3" sheetId="17" r:id="rId3"/>
    <sheet name="2-4" sheetId="3" r:id="rId4"/>
    <sheet name="2-5" sheetId="19" r:id="rId5"/>
    <sheet name="2-6" sheetId="12" r:id="rId6"/>
    <sheet name="2-7" sheetId="7" r:id="rId7"/>
    <sheet name="2-8" sheetId="11" r:id="rId8"/>
  </sheets>
  <externalReferences>
    <externalReference r:id="rId9"/>
  </externalReferences>
  <definedNames>
    <definedName name="_xlnm._FilterDatabase" localSheetId="6" hidden="1">'2-7'!$A$5:$L$33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<sst xmlns="http://schemas.openxmlformats.org/spreadsheetml/2006/main" count="846" uniqueCount="355">
  <si>
    <t>単位　℃</t>
    <rPh sb="0" eb="2">
      <t>タンイ</t>
    </rPh>
    <phoneticPr fontId="2"/>
  </si>
  <si>
    <t>年平均</t>
  </si>
  <si>
    <t>横浜</t>
    <rPh sb="0" eb="2">
      <t>ヨコハマ</t>
    </rPh>
    <phoneticPr fontId="2"/>
  </si>
  <si>
    <t>△</t>
    <phoneticPr fontId="2"/>
  </si>
  <si>
    <t>海老名</t>
    <rPh sb="0" eb="3">
      <t>エビナ</t>
    </rPh>
    <phoneticPr fontId="2"/>
  </si>
  <si>
    <t>辻堂</t>
    <rPh sb="0" eb="2">
      <t>ツジドウ</t>
    </rPh>
    <phoneticPr fontId="2"/>
  </si>
  <si>
    <t>小田原</t>
    <rPh sb="0" eb="3">
      <t>オダワラ</t>
    </rPh>
    <phoneticPr fontId="2"/>
  </si>
  <si>
    <t>三浦</t>
    <rPh sb="0" eb="2">
      <t>ミウラ</t>
    </rPh>
    <phoneticPr fontId="2"/>
  </si>
  <si>
    <t>単位　㎜　</t>
    <rPh sb="0" eb="2">
      <t>タンイ</t>
    </rPh>
    <phoneticPr fontId="2"/>
  </si>
  <si>
    <t>相模湖</t>
    <rPh sb="0" eb="3">
      <t>サガミコ</t>
    </rPh>
    <phoneticPr fontId="2"/>
  </si>
  <si>
    <t>相模原中央</t>
    <rPh sb="3" eb="5">
      <t>チュウオウ</t>
    </rPh>
    <phoneticPr fontId="2"/>
  </si>
  <si>
    <t>日吉</t>
    <rPh sb="0" eb="2">
      <t>ヒヨシ</t>
    </rPh>
    <phoneticPr fontId="2"/>
  </si>
  <si>
    <t>丹沢湖</t>
    <rPh sb="0" eb="2">
      <t>タンザワ</t>
    </rPh>
    <rPh sb="2" eb="3">
      <t>コ</t>
    </rPh>
    <phoneticPr fontId="2"/>
  </si>
  <si>
    <t>平塚</t>
    <rPh sb="0" eb="2">
      <t>ヒラツカ</t>
    </rPh>
    <phoneticPr fontId="2"/>
  </si>
  <si>
    <t>箱根</t>
    <rPh sb="0" eb="2">
      <t>ハコネ</t>
    </rPh>
    <phoneticPr fontId="2"/>
  </si>
  <si>
    <t>　　　　    　　月
 項　目</t>
    <rPh sb="13" eb="16">
      <t>コウモク</t>
    </rPh>
    <phoneticPr fontId="2"/>
  </si>
  <si>
    <t>年</t>
    <rPh sb="0" eb="1">
      <t>ドシ</t>
    </rPh>
    <phoneticPr fontId="2"/>
  </si>
  <si>
    <t>日最高気温の平均</t>
  </si>
  <si>
    <t>日最低気温の平均</t>
  </si>
  <si>
    <t>日最高気温の極値</t>
  </si>
  <si>
    <t>日最低気温の極値</t>
  </si>
  <si>
    <t>平均相対湿度</t>
  </si>
  <si>
    <t>最小相対湿度</t>
  </si>
  <si>
    <t>日照時間（時間）</t>
    <rPh sb="5" eb="7">
      <t>ジカン</t>
    </rPh>
    <phoneticPr fontId="2"/>
  </si>
  <si>
    <t>日照率（％）</t>
    <phoneticPr fontId="2"/>
  </si>
  <si>
    <t>日最大降水量（mm）</t>
    <phoneticPr fontId="2"/>
  </si>
  <si>
    <t>最深積雪（cm）</t>
    <phoneticPr fontId="2"/>
  </si>
  <si>
    <t>平均風速</t>
    <rPh sb="2" eb="4">
      <t>フウソク</t>
    </rPh>
    <phoneticPr fontId="2"/>
  </si>
  <si>
    <t>日最大風速</t>
    <rPh sb="0" eb="1">
      <t>ニチ</t>
    </rPh>
    <phoneticPr fontId="2"/>
  </si>
  <si>
    <t>　その風向</t>
    <phoneticPr fontId="2"/>
  </si>
  <si>
    <t>日最大瞬間風速</t>
    <rPh sb="0" eb="1">
      <t>ニチ</t>
    </rPh>
    <phoneticPr fontId="2"/>
  </si>
  <si>
    <t>震度１以上の地震回数</t>
    <rPh sb="0" eb="2">
      <t>シンド</t>
    </rPh>
    <rPh sb="3" eb="5">
      <t>イジョウ</t>
    </rPh>
    <rPh sb="6" eb="8">
      <t>ジシン</t>
    </rPh>
    <rPh sb="8" eb="10">
      <t>カイスウ</t>
    </rPh>
    <phoneticPr fontId="2"/>
  </si>
  <si>
    <t>（注）</t>
    <rPh sb="1" eb="2">
      <t>チュウ</t>
    </rPh>
    <phoneticPr fontId="2"/>
  </si>
  <si>
    <t>１　年の欄は、項目が平均のときは年平均、極値または最大値・最小値のときは年の極値または最大値・
  最小値、合計のときは年合計、回数のときは年総回数。</t>
    <rPh sb="2" eb="3">
      <t>ネン</t>
    </rPh>
    <rPh sb="4" eb="5">
      <t>ラン</t>
    </rPh>
    <rPh sb="7" eb="9">
      <t>コウモク</t>
    </rPh>
    <rPh sb="10" eb="12">
      <t>ヘイキン</t>
    </rPh>
    <rPh sb="16" eb="17">
      <t>ネン</t>
    </rPh>
    <rPh sb="17" eb="19">
      <t>ヘイキン</t>
    </rPh>
    <rPh sb="20" eb="22">
      <t>キョクチ</t>
    </rPh>
    <rPh sb="25" eb="28">
      <t>サイダイチ</t>
    </rPh>
    <rPh sb="29" eb="32">
      <t>サイショウチ</t>
    </rPh>
    <rPh sb="36" eb="37">
      <t>ネン</t>
    </rPh>
    <rPh sb="38" eb="40">
      <t>キョクチ</t>
    </rPh>
    <rPh sb="43" eb="46">
      <t>サイダイチ</t>
    </rPh>
    <rPh sb="50" eb="53">
      <t>サイショウチ</t>
    </rPh>
    <rPh sb="54" eb="56">
      <t>ゴウケイ</t>
    </rPh>
    <rPh sb="60" eb="61">
      <t>ネン</t>
    </rPh>
    <rPh sb="61" eb="63">
      <t>ゴウケイ</t>
    </rPh>
    <rPh sb="64" eb="66">
      <t>カイスウ</t>
    </rPh>
    <rPh sb="70" eb="71">
      <t>ネン</t>
    </rPh>
    <rPh sb="71" eb="72">
      <t>ソウ</t>
    </rPh>
    <rPh sb="72" eb="74">
      <t>カイスウ</t>
    </rPh>
    <phoneticPr fontId="2"/>
  </si>
  <si>
    <t>２　日　照　時　間</t>
    <phoneticPr fontId="2"/>
  </si>
  <si>
    <t>年平均気温(℃)</t>
    <rPh sb="0" eb="1">
      <t>ネン</t>
    </rPh>
    <rPh sb="1" eb="3">
      <t>ヘイキン</t>
    </rPh>
    <rPh sb="3" eb="5">
      <t>キオン</t>
    </rPh>
    <phoneticPr fontId="12"/>
  </si>
  <si>
    <t>年間降水量(㎜)</t>
    <rPh sb="0" eb="1">
      <t>ネン</t>
    </rPh>
    <rPh sb="1" eb="2">
      <t>カン</t>
    </rPh>
    <rPh sb="2" eb="5">
      <t>コウスイリョウ</t>
    </rPh>
    <phoneticPr fontId="12"/>
  </si>
  <si>
    <t>月</t>
    <rPh sb="0" eb="1">
      <t>ツキ</t>
    </rPh>
    <phoneticPr fontId="2"/>
  </si>
  <si>
    <t>日</t>
    <rPh sb="0" eb="1">
      <t>ヒ</t>
    </rPh>
    <phoneticPr fontId="2"/>
  </si>
  <si>
    <t>要　　　　素</t>
  </si>
  <si>
    <t>記　　　録</t>
  </si>
  <si>
    <t>順　位</t>
    <rPh sb="0" eb="1">
      <t>ジュン</t>
    </rPh>
    <rPh sb="2" eb="3">
      <t>クライ</t>
    </rPh>
    <phoneticPr fontId="2"/>
  </si>
  <si>
    <t>統計開始年</t>
    <rPh sb="4" eb="5">
      <t>ネン</t>
    </rPh>
    <phoneticPr fontId="2"/>
  </si>
  <si>
    <t>月平均気温の高い方から</t>
  </si>
  <si>
    <t>℃</t>
  </si>
  <si>
    <t>日最高気温の高い方から</t>
  </si>
  <si>
    <t>日最低気温の高い方から</t>
  </si>
  <si>
    <t>日</t>
  </si>
  <si>
    <t>月降水量の多い方から</t>
  </si>
  <si>
    <t>　単位　日</t>
    <rPh sb="1" eb="3">
      <t>タンイ</t>
    </rPh>
    <rPh sb="4" eb="5">
      <t>ヒ</t>
    </rPh>
    <phoneticPr fontId="2"/>
  </si>
  <si>
    <t>平 年 値</t>
    <rPh sb="4" eb="5">
      <t>アタイ</t>
    </rPh>
    <phoneticPr fontId="2"/>
  </si>
  <si>
    <t>平 年 値</t>
    <phoneticPr fontId="2"/>
  </si>
  <si>
    <t>冬　日</t>
    <phoneticPr fontId="2"/>
  </si>
  <si>
    <t>真夏日</t>
  </si>
  <si>
    <t>夏　日</t>
    <phoneticPr fontId="2"/>
  </si>
  <si>
    <t>猛暑日</t>
    <rPh sb="0" eb="2">
      <t>モウショ</t>
    </rPh>
    <rPh sb="2" eb="3">
      <t>ヒ</t>
    </rPh>
    <phoneticPr fontId="2"/>
  </si>
  <si>
    <t>　　　　２　「冬日」最低気温＜０℃　　　「真夏日」最高気温≧30℃　　　　　</t>
    <rPh sb="7" eb="9">
      <t>フユビ</t>
    </rPh>
    <rPh sb="10" eb="12">
      <t>サイテイ</t>
    </rPh>
    <rPh sb="12" eb="14">
      <t>キオン</t>
    </rPh>
    <rPh sb="21" eb="22">
      <t>マ</t>
    </rPh>
    <rPh sb="22" eb="24">
      <t>ナツビ</t>
    </rPh>
    <rPh sb="25" eb="27">
      <t>サイコウ</t>
    </rPh>
    <rPh sb="27" eb="29">
      <t>キオン</t>
    </rPh>
    <phoneticPr fontId="2"/>
  </si>
  <si>
    <t>　　　　　　「夏日」最高気温≧25℃　　 「猛暑日」最高気温≧35℃　　　</t>
    <rPh sb="7" eb="9">
      <t>ナツビ</t>
    </rPh>
    <rPh sb="10" eb="12">
      <t>サイコウ</t>
    </rPh>
    <rPh sb="12" eb="14">
      <t>キオン</t>
    </rPh>
    <rPh sb="22" eb="24">
      <t>モウショ</t>
    </rPh>
    <rPh sb="24" eb="25">
      <t>ビ</t>
    </rPh>
    <rPh sb="26" eb="28">
      <t>サイコウ</t>
    </rPh>
    <rPh sb="28" eb="30">
      <t>キオン</t>
    </rPh>
    <phoneticPr fontId="2"/>
  </si>
  <si>
    <t>震　源</t>
  </si>
  <si>
    <t>月</t>
  </si>
  <si>
    <t>時分</t>
  </si>
  <si>
    <t>震央地名</t>
  </si>
  <si>
    <t>北緯</t>
  </si>
  <si>
    <t>東経</t>
  </si>
  <si>
    <t>深さ</t>
  </si>
  <si>
    <t>ﾏｸﾞﾆﾁｭｰﾄﾞ</t>
  </si>
  <si>
    <t>最大震度</t>
  </si>
  <si>
    <t>（度分）</t>
  </si>
  <si>
    <t>（km）</t>
  </si>
  <si>
    <t>(注)　</t>
    <rPh sb="1" eb="2">
      <t>チュウ</t>
    </rPh>
    <phoneticPr fontId="12"/>
  </si>
  <si>
    <t>２　最大震度は全国の観測点の最大震度。</t>
    <rPh sb="2" eb="4">
      <t>サイダイ</t>
    </rPh>
    <rPh sb="4" eb="6">
      <t>シンド</t>
    </rPh>
    <rPh sb="7" eb="9">
      <t>ゼンコク</t>
    </rPh>
    <rPh sb="10" eb="12">
      <t>カンソク</t>
    </rPh>
    <rPh sb="12" eb="13">
      <t>テン</t>
    </rPh>
    <rPh sb="14" eb="16">
      <t>サイダイ</t>
    </rPh>
    <rPh sb="16" eb="18">
      <t>シンド</t>
    </rPh>
    <phoneticPr fontId="12"/>
  </si>
  <si>
    <t xml:space="preserve"> </t>
    <phoneticPr fontId="12"/>
  </si>
  <si>
    <t>－</t>
  </si>
  <si>
    <t>１　神奈川県内で震度１以上が観測された地震。</t>
    <rPh sb="2" eb="6">
      <t>カナガワケン</t>
    </rPh>
    <rPh sb="6" eb="7">
      <t>ナイ</t>
    </rPh>
    <rPh sb="8" eb="10">
      <t>シンド</t>
    </rPh>
    <rPh sb="11" eb="13">
      <t>イジョウ</t>
    </rPh>
    <rPh sb="14" eb="16">
      <t>カンソク</t>
    </rPh>
    <rPh sb="19" eb="21">
      <t>ジシン</t>
    </rPh>
    <phoneticPr fontId="12"/>
  </si>
  <si>
    <t>（注）平年値は、1991年～2020年の30年間の平均。</t>
    <phoneticPr fontId="2"/>
  </si>
  <si>
    <t>１　降　水　量　</t>
    <phoneticPr fontId="2"/>
  </si>
  <si>
    <t>１ 平 均 気 温</t>
    <rPh sb="2" eb="3">
      <t>ヒラ</t>
    </rPh>
    <rPh sb="4" eb="5">
      <t>ヒトシ</t>
    </rPh>
    <rPh sb="6" eb="7">
      <t>キ</t>
    </rPh>
    <rPh sb="8" eb="9">
      <t>アツシ</t>
    </rPh>
    <phoneticPr fontId="2"/>
  </si>
  <si>
    <t>２　降　　水　　量</t>
    <rPh sb="2" eb="3">
      <t>フ</t>
    </rPh>
    <rPh sb="5" eb="6">
      <t>ミズ</t>
    </rPh>
    <rPh sb="8" eb="9">
      <t>リョウ</t>
    </rPh>
    <phoneticPr fontId="2"/>
  </si>
  <si>
    <t>３　横 浜 地 方 気 象 台 主 要 気 象 状 況</t>
    <rPh sb="2" eb="3">
      <t>ヨコ</t>
    </rPh>
    <rPh sb="4" eb="5">
      <t>ハマ</t>
    </rPh>
    <rPh sb="6" eb="7">
      <t>チ</t>
    </rPh>
    <rPh sb="8" eb="9">
      <t>カタ</t>
    </rPh>
    <rPh sb="10" eb="11">
      <t>キ</t>
    </rPh>
    <rPh sb="12" eb="13">
      <t>ゾウ</t>
    </rPh>
    <rPh sb="14" eb="15">
      <t>ダイ</t>
    </rPh>
    <rPh sb="16" eb="17">
      <t>シュ</t>
    </rPh>
    <rPh sb="18" eb="19">
      <t>ヨウ</t>
    </rPh>
    <rPh sb="20" eb="21">
      <t>キ</t>
    </rPh>
    <rPh sb="22" eb="23">
      <t>ゾウ</t>
    </rPh>
    <rPh sb="24" eb="25">
      <t>ジョウ</t>
    </rPh>
    <rPh sb="26" eb="27">
      <t>キョウ</t>
    </rPh>
    <phoneticPr fontId="2"/>
  </si>
  <si>
    <t>４　横浜地方気象台月別降水量・日照時間変化図</t>
    <phoneticPr fontId="2"/>
  </si>
  <si>
    <t>８　地　　震　　表</t>
    <rPh sb="2" eb="3">
      <t>チ</t>
    </rPh>
    <rPh sb="5" eb="6">
      <t>ノブオ</t>
    </rPh>
    <rPh sb="8" eb="9">
      <t>ヒョウ</t>
    </rPh>
    <phoneticPr fontId="2"/>
  </si>
  <si>
    <t>（注）　１　平年値は1991～2020年の30年平均</t>
    <rPh sb="1" eb="2">
      <t>チュウ</t>
    </rPh>
    <rPh sb="6" eb="9">
      <t>ヘイネンチ</t>
    </rPh>
    <rPh sb="19" eb="20">
      <t>ネン</t>
    </rPh>
    <rPh sb="23" eb="24">
      <t>ネン</t>
    </rPh>
    <rPh sb="24" eb="26">
      <t>ヘイキン</t>
    </rPh>
    <phoneticPr fontId="2"/>
  </si>
  <si>
    <t>　　　２　) 印は、統計を行う対象資料が許容範囲で欠けている。（準正常値）</t>
    <phoneticPr fontId="2"/>
  </si>
  <si>
    <t xml:space="preserve">（注）１　△印は、アメダス（地域気象観測所）資料。
</t>
    <phoneticPr fontId="2"/>
  </si>
  <si>
    <t>　　　 月
観測所</t>
    <rPh sb="6" eb="8">
      <t>カンソク</t>
    </rPh>
    <rPh sb="8" eb="9">
      <t>ショ</t>
    </rPh>
    <phoneticPr fontId="2"/>
  </si>
  <si>
    <t>　　　  月
観測所</t>
    <rPh sb="7" eb="9">
      <t>カンソク</t>
    </rPh>
    <rPh sb="9" eb="10">
      <t>ショ</t>
    </rPh>
    <phoneticPr fontId="2"/>
  </si>
  <si>
    <t>（注）平年値は、1991年～2020年の30年間の平均。</t>
    <phoneticPr fontId="2"/>
  </si>
  <si>
    <t>SW</t>
  </si>
  <si>
    <t>N</t>
  </si>
  <si>
    <t>SSW</t>
  </si>
  <si>
    <t>.</t>
    <phoneticPr fontId="2"/>
  </si>
  <si>
    <t>風速・
風向
(m/s)</t>
    <rPh sb="0" eb="2">
      <t>フウソク</t>
    </rPh>
    <rPh sb="4" eb="6">
      <t>フウコウ</t>
    </rPh>
    <phoneticPr fontId="2"/>
  </si>
  <si>
    <t>神奈川県内の
震度(最大）</t>
    <phoneticPr fontId="2"/>
  </si>
  <si>
    <t>-</t>
  </si>
  <si>
    <t>月</t>
    <rPh sb="0" eb="1">
      <t>ツキ</t>
    </rPh>
    <phoneticPr fontId="20"/>
  </si>
  <si>
    <t>位</t>
    <rPh sb="0" eb="1">
      <t>クライ</t>
    </rPh>
    <phoneticPr fontId="20"/>
  </si>
  <si>
    <t>年</t>
    <rPh sb="0" eb="1">
      <t>ネン</t>
    </rPh>
    <phoneticPr fontId="20"/>
  </si>
  <si>
    <t>日</t>
    <rPh sb="0" eb="1">
      <t>ニチ</t>
    </rPh>
    <phoneticPr fontId="20"/>
  </si>
  <si>
    <t>時間</t>
    <rPh sb="0" eb="2">
      <t>ジカン</t>
    </rPh>
    <phoneticPr fontId="20"/>
  </si>
  <si>
    <t>mm</t>
  </si>
  <si>
    <t xml:space="preserve">茨城県南部                 </t>
  </si>
  <si>
    <t xml:space="preserve">神奈川県西部                </t>
  </si>
  <si>
    <t xml:space="preserve">千葉県東方沖                </t>
  </si>
  <si>
    <t xml:space="preserve">小笠原諸島西方沖              </t>
  </si>
  <si>
    <t xml:space="preserve">神奈川県東部                </t>
  </si>
  <si>
    <t xml:space="preserve">千葉県南東沖                </t>
  </si>
  <si>
    <t xml:space="preserve">千葉県北西部                </t>
  </si>
  <si>
    <t xml:space="preserve">茨城県北部                 </t>
  </si>
  <si>
    <t xml:space="preserve">千葉県南部                 </t>
  </si>
  <si>
    <t xml:space="preserve">千葉県北東部                </t>
  </si>
  <si>
    <t xml:space="preserve">埼玉県南部                 </t>
  </si>
  <si>
    <t xml:space="preserve">東京湾                   </t>
  </si>
  <si>
    <t xml:space="preserve">茨城県沖                  </t>
  </si>
  <si>
    <t xml:space="preserve">山梨県東部・富士五湖            </t>
  </si>
  <si>
    <t xml:space="preserve">伊豆半島東方沖               </t>
  </si>
  <si>
    <t xml:space="preserve">栃木県南部                 </t>
  </si>
  <si>
    <t>1</t>
  </si>
  <si>
    <t>3</t>
  </si>
  <si>
    <t>11</t>
  </si>
  <si>
    <t>12</t>
  </si>
  <si>
    <t>16</t>
  </si>
  <si>
    <t>26</t>
  </si>
  <si>
    <t>29</t>
  </si>
  <si>
    <t>2</t>
  </si>
  <si>
    <t>25</t>
  </si>
  <si>
    <t>4</t>
  </si>
  <si>
    <t>15</t>
  </si>
  <si>
    <t>24</t>
  </si>
  <si>
    <t>27</t>
  </si>
  <si>
    <t>5</t>
  </si>
  <si>
    <t>10</t>
  </si>
  <si>
    <t>14</t>
  </si>
  <si>
    <t>20</t>
  </si>
  <si>
    <t>22</t>
  </si>
  <si>
    <t>6</t>
  </si>
  <si>
    <t>21</t>
  </si>
  <si>
    <t>7</t>
  </si>
  <si>
    <t>9</t>
  </si>
  <si>
    <t>8</t>
  </si>
  <si>
    <t>30</t>
  </si>
  <si>
    <t>19</t>
  </si>
  <si>
    <t>17</t>
  </si>
  <si>
    <t>２　震度１以上の地震回数は、横浜市中区山手町で震度１以上を観測した回数。</t>
    <rPh sb="2" eb="4">
      <t>シンド</t>
    </rPh>
    <rPh sb="5" eb="7">
      <t>イジョウ</t>
    </rPh>
    <rPh sb="8" eb="10">
      <t>ジシン</t>
    </rPh>
    <rPh sb="10" eb="12">
      <t>カイスウ</t>
    </rPh>
    <rPh sb="14" eb="17">
      <t>ヨコハマシ</t>
    </rPh>
    <rPh sb="17" eb="19">
      <t>ナカク</t>
    </rPh>
    <rPh sb="19" eb="22">
      <t>ヤマテチョウ</t>
    </rPh>
    <rPh sb="23" eb="25">
      <t>シンド</t>
    </rPh>
    <rPh sb="26" eb="28">
      <t>イジョウ</t>
    </rPh>
    <rPh sb="29" eb="31">
      <t>カンソク</t>
    </rPh>
    <rPh sb="33" eb="35">
      <t>カイスウ</t>
    </rPh>
    <phoneticPr fontId="2"/>
  </si>
  <si>
    <t/>
  </si>
  <si>
    <t>18</t>
  </si>
  <si>
    <t>31</t>
  </si>
  <si>
    <t>年</t>
    <rPh sb="0" eb="1">
      <t>ネン</t>
    </rPh>
    <phoneticPr fontId="2"/>
  </si>
  <si>
    <t>気温
(℃)</t>
    <rPh sb="0" eb="2">
      <t>キオン</t>
    </rPh>
    <phoneticPr fontId="2"/>
  </si>
  <si>
    <t>相対
湿度
(％)</t>
    <rPh sb="0" eb="2">
      <t>ソウタイ</t>
    </rPh>
    <rPh sb="3" eb="5">
      <t>シツド</t>
    </rPh>
    <phoneticPr fontId="2"/>
  </si>
  <si>
    <t>令和６年</t>
    <phoneticPr fontId="2"/>
  </si>
  <si>
    <t>28</t>
  </si>
  <si>
    <t>23</t>
  </si>
  <si>
    <t>13</t>
  </si>
  <si>
    <t xml:space="preserve">石川県能登地方               </t>
  </si>
  <si>
    <t xml:space="preserve"> 37ﾟ 29.77'</t>
  </si>
  <si>
    <t xml:space="preserve"> 137ﾟ 16.23'</t>
  </si>
  <si>
    <t xml:space="preserve"> 35ﾟ 38.24'</t>
  </si>
  <si>
    <t xml:space="preserve"> 140ﾟ 01.14'</t>
  </si>
  <si>
    <t xml:space="preserve"> 35ﾟ 41.89'</t>
  </si>
  <si>
    <t xml:space="preserve"> 139ﾟ 58.00'</t>
  </si>
  <si>
    <t xml:space="preserve"> 35ﾟ 28.52'</t>
  </si>
  <si>
    <t xml:space="preserve"> 138ﾟ 59.72'</t>
  </si>
  <si>
    <t xml:space="preserve"> 34ﾟ 57.61'</t>
  </si>
  <si>
    <t xml:space="preserve"> 139ﾟ 13.76'</t>
  </si>
  <si>
    <t xml:space="preserve"> 35ﾟ 58.95'</t>
  </si>
  <si>
    <t xml:space="preserve"> 139ﾟ 49.94'</t>
  </si>
  <si>
    <t xml:space="preserve"> 35ﾟ 25.25'</t>
  </si>
  <si>
    <t xml:space="preserve"> 139ﾟ 55.92'</t>
  </si>
  <si>
    <t xml:space="preserve"> 35ﾟ 23.38'</t>
  </si>
  <si>
    <t xml:space="preserve"> 140ﾟ 33.63'</t>
  </si>
  <si>
    <t xml:space="preserve"> 35ﾟ 20.49'</t>
  </si>
  <si>
    <t xml:space="preserve"> 140ﾟ 33.45'</t>
  </si>
  <si>
    <t xml:space="preserve"> 35ﾟ 23.24'</t>
  </si>
  <si>
    <t xml:space="preserve"> 140ﾟ 33.11'</t>
  </si>
  <si>
    <t xml:space="preserve"> 35ﾟ 23.77'</t>
  </si>
  <si>
    <t xml:space="preserve"> 140ﾟ 33.28'</t>
  </si>
  <si>
    <t xml:space="preserve"> 35ﾟ 26.10'</t>
  </si>
  <si>
    <t xml:space="preserve"> 140ﾟ 33.00'</t>
  </si>
  <si>
    <t xml:space="preserve"> 35ﾟ 18.97'</t>
  </si>
  <si>
    <t xml:space="preserve"> 140ﾟ 20.85'</t>
  </si>
  <si>
    <t xml:space="preserve"> 36ﾟ 02.69'</t>
  </si>
  <si>
    <t xml:space="preserve"> 139ﾟ 54.19'</t>
  </si>
  <si>
    <t xml:space="preserve"> 35ﾟ 32.24'</t>
  </si>
  <si>
    <t xml:space="preserve"> 138ﾟ 56.21'</t>
  </si>
  <si>
    <t xml:space="preserve"> 35ﾟ 04.19'</t>
  </si>
  <si>
    <t xml:space="preserve"> 139ﾟ 09.19'</t>
  </si>
  <si>
    <t xml:space="preserve"> 35ﾟ 23.46'</t>
  </si>
  <si>
    <t xml:space="preserve"> 140ﾟ 25.23'</t>
  </si>
  <si>
    <t xml:space="preserve">福島県沖                  </t>
  </si>
  <si>
    <t xml:space="preserve"> 37ﾟ 04.36'</t>
  </si>
  <si>
    <t xml:space="preserve"> 141ﾟ 09.80'</t>
  </si>
  <si>
    <t xml:space="preserve"> 37ﾟ 09.39'</t>
  </si>
  <si>
    <t xml:space="preserve"> 141ﾟ 26.88'</t>
  </si>
  <si>
    <t xml:space="preserve">東京都多摩東部               </t>
  </si>
  <si>
    <t xml:space="preserve"> 35ﾟ 37.57'</t>
  </si>
  <si>
    <t xml:space="preserve"> 139ﾟ 30.84'</t>
  </si>
  <si>
    <t xml:space="preserve"> 35ﾟ 45.70'</t>
  </si>
  <si>
    <t xml:space="preserve"> 140ﾟ 16.01'</t>
  </si>
  <si>
    <t xml:space="preserve"> 35ﾟ 38.21'</t>
  </si>
  <si>
    <t xml:space="preserve"> 140ﾟ 04.24'</t>
  </si>
  <si>
    <t xml:space="preserve"> 36ﾟ 02.93'</t>
  </si>
  <si>
    <t xml:space="preserve"> 139ﾟ 53.27'</t>
  </si>
  <si>
    <t xml:space="preserve"> 35ﾟ 33.49'</t>
  </si>
  <si>
    <t xml:space="preserve"> 140ﾟ 23.17'</t>
  </si>
  <si>
    <t xml:space="preserve"> 35ﾟ 39.08'</t>
  </si>
  <si>
    <t xml:space="preserve"> 139ﾟ 33.18'</t>
  </si>
  <si>
    <t xml:space="preserve"> 37ﾟ 43.85'</t>
  </si>
  <si>
    <t xml:space="preserve"> 141ﾟ 51.70'</t>
  </si>
  <si>
    <t xml:space="preserve"> 36ﾟ 26.95'</t>
  </si>
  <si>
    <t xml:space="preserve"> 140ﾟ 36.94'</t>
  </si>
  <si>
    <t xml:space="preserve"> 27ﾟ 54.25'</t>
  </si>
  <si>
    <t xml:space="preserve"> 139ﾟ 47.96'</t>
  </si>
  <si>
    <t xml:space="preserve"> 35ﾟ 55.50'</t>
  </si>
  <si>
    <t xml:space="preserve"> 141ﾟ 02.41'</t>
  </si>
  <si>
    <t xml:space="preserve"> 36ﾟ 09.41'</t>
  </si>
  <si>
    <t xml:space="preserve"> 140ﾟ 05.62'</t>
  </si>
  <si>
    <t xml:space="preserve">東海道南方沖                </t>
  </si>
  <si>
    <t xml:space="preserve"> 32ﾟ 18.61'</t>
  </si>
  <si>
    <t xml:space="preserve"> 137ﾟ 47.28'</t>
  </si>
  <si>
    <t xml:space="preserve"> 36ﾟ 15.83'</t>
  </si>
  <si>
    <t xml:space="preserve"> 139ﾟ 47.07'</t>
  </si>
  <si>
    <t xml:space="preserve"> 35ﾟ 38.09'</t>
  </si>
  <si>
    <t xml:space="preserve"> 140ﾟ 41.38'</t>
  </si>
  <si>
    <t xml:space="preserve"> 35ﾟ 48.11'</t>
  </si>
  <si>
    <t xml:space="preserve"> 140ﾟ 04.64'</t>
  </si>
  <si>
    <t xml:space="preserve"> 35ﾟ 48.23'</t>
  </si>
  <si>
    <t xml:space="preserve"> 140ﾟ 04.29'</t>
  </si>
  <si>
    <t xml:space="preserve"> 35ﾟ 38.71'</t>
  </si>
  <si>
    <t xml:space="preserve"> 140ﾟ 03.63'</t>
  </si>
  <si>
    <t xml:space="preserve"> 35ﾟ 50.12'</t>
  </si>
  <si>
    <t xml:space="preserve"> 139ﾟ 20.50'</t>
  </si>
  <si>
    <t xml:space="preserve"> 35ﾟ 16.74'</t>
  </si>
  <si>
    <t xml:space="preserve"> 139ﾟ 08.03'</t>
  </si>
  <si>
    <t xml:space="preserve">八丈島東方沖                </t>
  </si>
  <si>
    <t xml:space="preserve"> 33ﾟ 33.02'</t>
  </si>
  <si>
    <t xml:space="preserve"> 141ﾟ 14.74'</t>
  </si>
  <si>
    <t xml:space="preserve"> 35ﾟ 12.53'</t>
  </si>
  <si>
    <t xml:space="preserve"> 140ﾟ 27.82'</t>
  </si>
  <si>
    <t xml:space="preserve"> 27ﾟ 02.43'</t>
  </si>
  <si>
    <t xml:space="preserve"> 139ﾟ 16.80'</t>
  </si>
  <si>
    <t xml:space="preserve"> 36ﾟ 02.50'</t>
  </si>
  <si>
    <t xml:space="preserve"> 140ﾟ 06.07'</t>
  </si>
  <si>
    <t xml:space="preserve"> 33ﾟ 34.06'</t>
  </si>
  <si>
    <t xml:space="preserve"> 140ﾟ 14.53'</t>
  </si>
  <si>
    <t xml:space="preserve"> 36ﾟ 46.77'</t>
  </si>
  <si>
    <t xml:space="preserve"> 140ﾟ 44.62'</t>
  </si>
  <si>
    <t xml:space="preserve"> 35ﾟ 40.93'</t>
  </si>
  <si>
    <t xml:space="preserve"> 139ﾟ 34.67'</t>
  </si>
  <si>
    <t xml:space="preserve"> 35ﾟ 24.60'</t>
  </si>
  <si>
    <t xml:space="preserve"> 139ﾟ 09.67'</t>
  </si>
  <si>
    <t xml:space="preserve"> 35ﾟ 24.34'</t>
  </si>
  <si>
    <t xml:space="preserve"> 139ﾟ 09.02'</t>
  </si>
  <si>
    <t xml:space="preserve"> 35ﾟ 24.14'</t>
  </si>
  <si>
    <t xml:space="preserve"> 139ﾟ 08.93'</t>
  </si>
  <si>
    <t xml:space="preserve"> 35ﾟ 24.50'</t>
  </si>
  <si>
    <t xml:space="preserve"> 139ﾟ 09.78'</t>
  </si>
  <si>
    <t xml:space="preserve"> 33ﾟ 44.43'</t>
  </si>
  <si>
    <t xml:space="preserve"> 140ﾟ 35.63'</t>
  </si>
  <si>
    <t xml:space="preserve"> 36ﾟ 03.54'</t>
  </si>
  <si>
    <t xml:space="preserve"> 139ﾟ 53.42'</t>
  </si>
  <si>
    <t xml:space="preserve"> 35ﾟ 24.44'</t>
  </si>
  <si>
    <t xml:space="preserve"> 139ﾟ 09.21'</t>
  </si>
  <si>
    <t xml:space="preserve"> 35ﾟ 18.19'</t>
  </si>
  <si>
    <t xml:space="preserve"> 139ﾟ 58.80'</t>
  </si>
  <si>
    <t xml:space="preserve"> 35ﾟ 24.68'</t>
  </si>
  <si>
    <t xml:space="preserve"> 139ﾟ 09.99'</t>
  </si>
  <si>
    <t xml:space="preserve"> 35ﾟ 24.16'</t>
  </si>
  <si>
    <t xml:space="preserve"> 139ﾟ 09.30'</t>
  </si>
  <si>
    <t xml:space="preserve"> 35ﾟ 24.62'</t>
  </si>
  <si>
    <t xml:space="preserve"> 139ﾟ 09.86'</t>
  </si>
  <si>
    <t xml:space="preserve"> 36ﾟ 43.01'</t>
  </si>
  <si>
    <t xml:space="preserve"> 140ﾟ 37.20'</t>
  </si>
  <si>
    <t xml:space="preserve"> 35ﾟ 34.44'</t>
  </si>
  <si>
    <t xml:space="preserve"> 139ﾟ 29.02'</t>
  </si>
  <si>
    <t xml:space="preserve"> 35ﾟ 29.72'</t>
  </si>
  <si>
    <t xml:space="preserve"> 138ﾟ 57.69'</t>
  </si>
  <si>
    <t xml:space="preserve"> 32ﾟ 15.74'</t>
  </si>
  <si>
    <t xml:space="preserve"> 137ﾟ 53.10'</t>
  </si>
  <si>
    <t xml:space="preserve"> 35ﾟ 28.63'</t>
  </si>
  <si>
    <t xml:space="preserve"> 138ﾟ 57.18'</t>
  </si>
  <si>
    <t xml:space="preserve"> 35ﾟ 56.08'</t>
  </si>
  <si>
    <t xml:space="preserve"> 140ﾟ 07.83'</t>
  </si>
  <si>
    <t xml:space="preserve"> 35ﾟ 29.67'</t>
  </si>
  <si>
    <t xml:space="preserve"> 138ﾟ 57.30'</t>
  </si>
  <si>
    <t xml:space="preserve"> 36ﾟ 02.65'</t>
  </si>
  <si>
    <t xml:space="preserve"> 139ﾟ 54.90'</t>
  </si>
  <si>
    <t xml:space="preserve"> 35ﾟ 33.34'</t>
  </si>
  <si>
    <t xml:space="preserve"> 140ﾟ 05.13'</t>
  </si>
  <si>
    <t xml:space="preserve"> 36ﾟ 05.43'</t>
  </si>
  <si>
    <t xml:space="preserve"> 139ﾟ 51.99'</t>
  </si>
  <si>
    <t xml:space="preserve"> 35ﾟ 50.16'</t>
  </si>
  <si>
    <t xml:space="preserve"> 139ﾟ 21.28'</t>
  </si>
  <si>
    <t xml:space="preserve"> 36ﾟ 02.72'</t>
  </si>
  <si>
    <t xml:space="preserve"> 139ﾟ 54.72'</t>
  </si>
  <si>
    <t xml:space="preserve"> 35ﾟ 33.65'</t>
  </si>
  <si>
    <t xml:space="preserve"> 140ﾟ 05.37'</t>
  </si>
  <si>
    <t xml:space="preserve"> 35ﾟ 14.16'</t>
  </si>
  <si>
    <t xml:space="preserve"> 139ﾟ 50.84'</t>
  </si>
  <si>
    <t xml:space="preserve"> 34ﾟ 51.07'</t>
  </si>
  <si>
    <t xml:space="preserve"> 139ﾟ 47.46'</t>
  </si>
  <si>
    <t xml:space="preserve"> 35ﾟ 50.09'</t>
  </si>
  <si>
    <t xml:space="preserve"> 140ﾟ 53.90'</t>
  </si>
  <si>
    <t xml:space="preserve">駿河湾南方沖                </t>
  </si>
  <si>
    <t xml:space="preserve"> 34ﾟ 11.10'</t>
  </si>
  <si>
    <t xml:space="preserve"> 138ﾟ 28.71'</t>
  </si>
  <si>
    <t xml:space="preserve">石川県西方沖                </t>
  </si>
  <si>
    <t xml:space="preserve"> 37ﾟ 00.52'</t>
  </si>
  <si>
    <t xml:space="preserve"> 136ﾟ 23.85'</t>
  </si>
  <si>
    <t xml:space="preserve"> 34ﾟ 36.37'</t>
  </si>
  <si>
    <t xml:space="preserve"> 140ﾟ 19.54'</t>
  </si>
  <si>
    <t xml:space="preserve"> 36ﾟ 05.24'</t>
  </si>
  <si>
    <t xml:space="preserve"> 139ﾟ 54.04'</t>
  </si>
  <si>
    <t xml:space="preserve"> 35ﾟ 47.87'</t>
  </si>
  <si>
    <t xml:space="preserve"> 139ﾟ 31.74'</t>
  </si>
  <si>
    <t xml:space="preserve"> 35ﾟ 39.25'</t>
  </si>
  <si>
    <t xml:space="preserve"> 140ﾟ 10.86'</t>
  </si>
  <si>
    <t xml:space="preserve"> 35ﾟ 10.04'</t>
  </si>
  <si>
    <t xml:space="preserve"> 140ﾟ 34.46'</t>
  </si>
  <si>
    <t xml:space="preserve"> 35ﾟ 23.74'</t>
  </si>
  <si>
    <t xml:space="preserve"> 139ﾟ 09.62'</t>
  </si>
  <si>
    <t xml:space="preserve"> 35ﾟ 25.90'</t>
  </si>
  <si>
    <t xml:space="preserve"> 140ﾟ 28.45'</t>
  </si>
  <si>
    <t>５弱</t>
  </si>
  <si>
    <t>13.7 )</t>
  </si>
  <si>
    <t>　　　３　) 印は、統計を行う対象資料が許容範囲で欠けている。（準正常値）</t>
    <phoneticPr fontId="2"/>
  </si>
  <si>
    <t>　　　２　アメダスの0.0は、降水がなかったか、0.5mmに満たない降水があった場合を表す。</t>
    <rPh sb="15" eb="17">
      <t>コウスイ</t>
    </rPh>
    <phoneticPr fontId="2"/>
  </si>
  <si>
    <t>位</t>
    <rPh sb="0" eb="1">
      <t>クライ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</si>
  <si>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</si>
  <si>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</si>
  <si>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日最高気温の高い方から</t>
    <rPh sb="0" eb="5">
      <t>ニチサイコウキオン</t>
    </rPh>
    <rPh sb="6" eb="7">
      <t>タカ</t>
    </rPh>
    <rPh sb="8" eb="9">
      <t>ホウ</t>
    </rPh>
    <phoneticPr fontId="3"/>
  </si>
  <si>
    <t>月平均気温の高い方から</t>
    <rPh sb="0" eb="3">
      <t>ツキヘイキン</t>
    </rPh>
    <rPh sb="3" eb="5">
      <t>キオン</t>
    </rPh>
    <rPh sb="6" eb="7">
      <t>タカ</t>
    </rPh>
    <rPh sb="8" eb="9">
      <t>ホウ</t>
    </rPh>
    <phoneticPr fontId="3"/>
  </si>
  <si>
    <t>日最低気温の高い方から</t>
    <rPh sb="0" eb="1">
      <t>ヒ</t>
    </rPh>
    <rPh sb="1" eb="3">
      <t>サイテイ</t>
    </rPh>
    <rPh sb="3" eb="5">
      <t>キオン</t>
    </rPh>
    <rPh sb="6" eb="7">
      <t>タカ</t>
    </rPh>
    <rPh sb="8" eb="9">
      <t>ホウ</t>
    </rPh>
    <phoneticPr fontId="3"/>
  </si>
  <si>
    <t>‐</t>
  </si>
  <si>
    <t>月降水量の多い方から</t>
    <rPh sb="0" eb="4">
      <t>ツキコウスイリョウ</t>
    </rPh>
    <rPh sb="5" eb="6">
      <t>オオ</t>
    </rPh>
    <rPh sb="7" eb="8">
      <t>ホウ</t>
    </rPh>
    <phoneticPr fontId="3"/>
  </si>
  <si>
    <t>日最大10分間降水量</t>
    <rPh sb="5" eb="7">
      <t>フンカン</t>
    </rPh>
    <rPh sb="7" eb="10">
      <t>コウスイリョウ</t>
    </rPh>
    <phoneticPr fontId="3"/>
  </si>
  <si>
    <t>日最高気温の高い方から</t>
    <rPh sb="0" eb="1">
      <t>ニチ</t>
    </rPh>
    <rPh sb="1" eb="3">
      <t>サイコウ</t>
    </rPh>
    <rPh sb="3" eb="5">
      <t>キオン</t>
    </rPh>
    <phoneticPr fontId="3"/>
  </si>
  <si>
    <t>日</t>
    <rPh sb="0" eb="1">
      <t>ヒ</t>
    </rPh>
    <phoneticPr fontId="3"/>
  </si>
  <si>
    <t>月間日照時間の多い方から</t>
    <rPh sb="0" eb="6">
      <t>ゲッカンニッショウジカン</t>
    </rPh>
    <rPh sb="7" eb="8">
      <t>オオ</t>
    </rPh>
    <phoneticPr fontId="3"/>
  </si>
  <si>
    <t>月平均気温の高い方から</t>
    <rPh sb="0" eb="1">
      <t>ツキ</t>
    </rPh>
    <rPh sb="1" eb="3">
      <t>ヘイキン</t>
    </rPh>
    <phoneticPr fontId="3"/>
  </si>
  <si>
    <t>日最低気温の高い方から</t>
    <rPh sb="1" eb="3">
      <t>サイテイ</t>
    </rPh>
    <phoneticPr fontId="3"/>
  </si>
  <si>
    <t>（注）順位は2024年終了時点での順位。</t>
  </si>
  <si>
    <t>日最大1時間降水量</t>
    <rPh sb="4" eb="5">
      <t>ジ</t>
    </rPh>
    <rPh sb="5" eb="6">
      <t>ケン</t>
    </rPh>
    <rPh sb="6" eb="9">
      <t>コウスイリョウ</t>
    </rPh>
    <phoneticPr fontId="3"/>
  </si>
  <si>
    <t>月降水量の少ない方から</t>
    <rPh sb="0" eb="4">
      <t>ツキコウスイリョウ</t>
    </rPh>
    <rPh sb="5" eb="6">
      <t>スク</t>
    </rPh>
    <rPh sb="8" eb="9">
      <t>ホウ</t>
    </rPh>
    <phoneticPr fontId="3"/>
  </si>
  <si>
    <t>-</t>
    <phoneticPr fontId="3"/>
  </si>
  <si>
    <t>時間</t>
    <rPh sb="0" eb="2">
      <t>ジカン</t>
    </rPh>
    <phoneticPr fontId="3"/>
  </si>
  <si>
    <t>日</t>
    <rPh sb="0" eb="1">
      <t>ニチ</t>
    </rPh>
    <phoneticPr fontId="2"/>
  </si>
  <si>
    <t>-</t>
    <phoneticPr fontId="2"/>
  </si>
  <si>
    <t>月</t>
    <rPh sb="0" eb="1">
      <t>ツキ</t>
    </rPh>
    <phoneticPr fontId="2"/>
  </si>
  <si>
    <t>125.0 )</t>
  </si>
  <si>
    <t>（令和６年）横浜地方気象台調</t>
    <rPh sb="6" eb="8">
      <t>ヨコハマ</t>
    </rPh>
    <rPh sb="8" eb="10">
      <t>チホウ</t>
    </rPh>
    <rPh sb="10" eb="13">
      <t>キショウダイ</t>
    </rPh>
    <rPh sb="13" eb="14">
      <t>シラ</t>
    </rPh>
    <phoneticPr fontId="2"/>
  </si>
  <si>
    <t>（令和６年）横浜地方気象台調</t>
    <phoneticPr fontId="2"/>
  </si>
  <si>
    <t>５　横浜地方気象台冬日・夏日・真夏日・猛暑日</t>
    <rPh sb="2" eb="4">
      <t>ヨコハマ</t>
    </rPh>
    <rPh sb="4" eb="6">
      <t>チホウ</t>
    </rPh>
    <rPh sb="6" eb="9">
      <t>キショウダイ</t>
    </rPh>
    <rPh sb="9" eb="11">
      <t>フユビ</t>
    </rPh>
    <rPh sb="12" eb="14">
      <t>ナツビ</t>
    </rPh>
    <rPh sb="15" eb="18">
      <t>マナツビ</t>
    </rPh>
    <rPh sb="19" eb="21">
      <t>モウショ</t>
    </rPh>
    <rPh sb="21" eb="22">
      <t>ビ</t>
    </rPh>
    <phoneticPr fontId="2"/>
  </si>
  <si>
    <t>６　平均気温・降水量分布図</t>
    <rPh sb="2" eb="4">
      <t>ヘイキン</t>
    </rPh>
    <rPh sb="4" eb="6">
      <t>キオン</t>
    </rPh>
    <rPh sb="7" eb="9">
      <t>コウスイ</t>
    </rPh>
    <rPh sb="9" eb="10">
      <t>リョウ</t>
    </rPh>
    <rPh sb="10" eb="13">
      <t>ブンプズ</t>
    </rPh>
    <phoneticPr fontId="12"/>
  </si>
  <si>
    <t>（令和６年）横浜地方気象台調</t>
    <rPh sb="6" eb="8">
      <t>ヨコハマ</t>
    </rPh>
    <rPh sb="8" eb="10">
      <t>チホウ</t>
    </rPh>
    <rPh sb="10" eb="13">
      <t>キショウダイ</t>
    </rPh>
    <rPh sb="13" eb="14">
      <t>チョウ</t>
    </rPh>
    <phoneticPr fontId="12"/>
  </si>
  <si>
    <t>７　横浜地方気象台月別累年順位更新表</t>
    <rPh sb="2" eb="4">
      <t>ヨコハマ</t>
    </rPh>
    <rPh sb="4" eb="6">
      <t>チホウ</t>
    </rPh>
    <rPh sb="6" eb="9">
      <t>キショウダイ</t>
    </rPh>
    <rPh sb="9" eb="11">
      <t>ツキベツ</t>
    </rPh>
    <rPh sb="11" eb="13">
      <t>ルイネン</t>
    </rPh>
    <rPh sb="13" eb="15">
      <t>ジュンイ</t>
    </rPh>
    <rPh sb="15" eb="17">
      <t>コウシン</t>
    </rPh>
    <rPh sb="17" eb="1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</si>
</sst>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 "/>
    <numFmt numFmtId="177" formatCode="#,##0.0_);[Red]\(#,##0.0\)"/>
    <numFmt numFmtId="178" formatCode="0.0_);[Red]\(0.0\)"/>
    <numFmt numFmtId="179" formatCode="0_);[Red]\(0\)"/>
    <numFmt numFmtId="180" formatCode="[$-F400]h:mm:ss\ AM/PM"/>
    <numFmt numFmtId="181" formatCode="h:mm;@"/>
    <numFmt numFmtId="182" formatCode="d"/>
    <numFmt numFmtId="183" formatCode="m"/>
    <numFmt numFmtId="184" formatCode="[DBNum3][$-411]0"/>
    <numFmt numFmtId="185" formatCode="0_ "/>
  </numFmts>
  <fonts count="56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.5"/>
      <name val="ＭＳ 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b/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6.5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明朝"/>
      <family val="1"/>
      <charset val="128"/>
    </font>
    <font>
      <sz val="5.5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indexed="9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rgb="FF6386DE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游明朝"/>
      <family val="1"/>
      <charset val="128"/>
    </font>
    <font>
      <sz val="8"/>
      <name val="ＭＳ Ｐゴシック"/>
      <family val="3"/>
      <charset val="128"/>
      <scheme val="minor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5"/>
        <bgColor indexed="64"/>
      </patternFill>
    </fill>
    <fill>
      <patternFill patternType="solid">
        <fgColor theme="5"/>
      </patternFill>
    </fill>
    <fill>
      <patternFill patternType="solid">
        <fgColor theme="6"/>
        <bgColor indexed="64"/>
      </patternFill>
    </fill>
    <fill>
      <patternFill patternType="solid">
        <fgColor theme="6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theme="8"/>
        <bgColor indexed="64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  <fill>
      <patternFill patternType="solid">
        <fgColor theme="9"/>
      </patternFill>
    </fill>
    <fill>
      <patternFill patternType="solid">
        <fgColor rgb="FFA5A5A5"/>
        <bgColor indexed="64"/>
      </patternFill>
    </fill>
    <fill>
      <patternFill patternType="solid">
        <fgColor rgb="FFA5A5A5"/>
      </patternFill>
    </fill>
    <fill>
      <patternFill patternType="solid">
        <fgColor rgb="FFFFEB9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 diagonalDown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283">
    <xf numFmtId="0" fontId="0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2" borderId="36" applyNumberFormat="0" applyAlignment="0" applyProtection="0">
      <alignment vertical="center"/>
    </xf>
    <xf numFmtId="0" fontId="28" fillId="72" borderId="36" applyNumberFormat="0" applyAlignment="0" applyProtection="0">
      <alignment vertical="center"/>
    </xf>
    <xf numFmtId="0" fontId="29" fillId="73" borderId="36" applyNumberFormat="0" applyAlignment="0" applyProtection="0">
      <alignment vertical="center"/>
    </xf>
    <xf numFmtId="0" fontId="28" fillId="72" borderId="36" applyNumberFormat="0" applyAlignment="0" applyProtection="0">
      <alignment vertical="center"/>
    </xf>
    <xf numFmtId="0" fontId="29" fillId="73" borderId="36" applyNumberFormat="0" applyAlignment="0" applyProtection="0">
      <alignment vertical="center"/>
    </xf>
    <xf numFmtId="0" fontId="29" fillId="73" borderId="36" applyNumberFormat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23" borderId="37" applyNumberFormat="0" applyFont="0" applyAlignment="0" applyProtection="0">
      <alignment vertical="center"/>
    </xf>
    <xf numFmtId="0" fontId="7" fillId="23" borderId="37" applyNumberFormat="0" applyFont="0" applyAlignment="0" applyProtection="0">
      <alignment vertical="center"/>
    </xf>
    <xf numFmtId="0" fontId="7" fillId="76" borderId="37" applyNumberFormat="0" applyFont="0" applyAlignment="0" applyProtection="0">
      <alignment vertical="center"/>
    </xf>
    <xf numFmtId="0" fontId="7" fillId="23" borderId="37" applyNumberFormat="0" applyFont="0" applyAlignment="0" applyProtection="0">
      <alignment vertical="center"/>
    </xf>
    <xf numFmtId="0" fontId="7" fillId="76" borderId="37" applyNumberFormat="0" applyFont="0" applyAlignment="0" applyProtection="0">
      <alignment vertical="center"/>
    </xf>
    <xf numFmtId="0" fontId="22" fillId="23" borderId="37" applyNumberFormat="0" applyAlignment="0" applyProtection="0">
      <alignment vertical="center"/>
    </xf>
    <xf numFmtId="0" fontId="23" fillId="76" borderId="37" applyNumberFormat="0" applyFont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5" fillId="79" borderId="39" applyNumberFormat="0" applyAlignment="0" applyProtection="0">
      <alignment vertical="center"/>
    </xf>
    <xf numFmtId="0" fontId="35" fillId="79" borderId="39" applyNumberFormat="0" applyAlignment="0" applyProtection="0">
      <alignment vertical="center"/>
    </xf>
    <xf numFmtId="0" fontId="35" fillId="80" borderId="39" applyNumberFormat="0" applyAlignment="0" applyProtection="0">
      <alignment vertical="center"/>
    </xf>
    <xf numFmtId="0" fontId="35" fillId="79" borderId="39" applyNumberFormat="0" applyAlignment="0" applyProtection="0">
      <alignment vertical="center"/>
    </xf>
    <xf numFmtId="0" fontId="35" fillId="80" borderId="39" applyNumberFormat="0" applyAlignment="0" applyProtection="0">
      <alignment vertical="center"/>
    </xf>
    <xf numFmtId="0" fontId="35" fillId="80" borderId="3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4" applyNumberFormat="0" applyFill="0" applyAlignment="0" applyProtection="0">
      <alignment vertical="center"/>
    </xf>
    <xf numFmtId="0" fontId="41" fillId="0" borderId="44" applyNumberFormat="0" applyFill="0" applyAlignment="0" applyProtection="0">
      <alignment vertical="center"/>
    </xf>
    <xf numFmtId="0" fontId="42" fillId="0" borderId="44" applyNumberFormat="0" applyFill="0" applyAlignment="0" applyProtection="0">
      <alignment vertical="center"/>
    </xf>
    <xf numFmtId="0" fontId="41" fillId="0" borderId="44" applyNumberFormat="0" applyFill="0" applyAlignment="0" applyProtection="0">
      <alignment vertical="center"/>
    </xf>
    <xf numFmtId="0" fontId="42" fillId="0" borderId="44" applyNumberFormat="0" applyFill="0" applyAlignment="0" applyProtection="0">
      <alignment vertical="center"/>
    </xf>
    <xf numFmtId="0" fontId="42" fillId="0" borderId="44" applyNumberFormat="0" applyFill="0" applyAlignment="0" applyProtection="0">
      <alignment vertical="center"/>
    </xf>
    <xf numFmtId="0" fontId="43" fillId="79" borderId="45" applyNumberFormat="0" applyAlignment="0" applyProtection="0">
      <alignment vertical="center"/>
    </xf>
    <xf numFmtId="0" fontId="43" fillId="79" borderId="45" applyNumberFormat="0" applyAlignment="0" applyProtection="0">
      <alignment vertical="center"/>
    </xf>
    <xf numFmtId="0" fontId="43" fillId="80" borderId="45" applyNumberFormat="0" applyAlignment="0" applyProtection="0">
      <alignment vertical="center"/>
    </xf>
    <xf numFmtId="0" fontId="43" fillId="79" borderId="45" applyNumberFormat="0" applyAlignment="0" applyProtection="0">
      <alignment vertical="center"/>
    </xf>
    <xf numFmtId="0" fontId="43" fillId="80" borderId="45" applyNumberFormat="0" applyAlignment="0" applyProtection="0">
      <alignment vertical="center"/>
    </xf>
    <xf numFmtId="0" fontId="43" fillId="80" borderId="4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2" borderId="39" applyNumberFormat="0" applyAlignment="0" applyProtection="0">
      <alignment vertical="center"/>
    </xf>
    <xf numFmtId="0" fontId="45" fillId="12" borderId="39" applyNumberFormat="0" applyAlignment="0" applyProtection="0">
      <alignment vertical="center"/>
    </xf>
    <xf numFmtId="0" fontId="45" fillId="81" borderId="39" applyNumberFormat="0" applyAlignment="0" applyProtection="0">
      <alignment vertical="center"/>
    </xf>
    <xf numFmtId="0" fontId="45" fillId="12" borderId="39" applyNumberFormat="0" applyAlignment="0" applyProtection="0">
      <alignment vertical="center"/>
    </xf>
    <xf numFmtId="0" fontId="45" fillId="81" borderId="39" applyNumberFormat="0" applyAlignment="0" applyProtection="0">
      <alignment vertical="center"/>
    </xf>
    <xf numFmtId="0" fontId="45" fillId="81" borderId="3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/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</cellStyleXfs>
  <cellXfs count="319">
    <xf numFmtId="0" fontId="0" fillId="0" borderId="0" xfId="0"/>
    <xf numFmtId="183" fontId="16" fillId="0" borderId="0" xfId="271" applyNumberFormat="1" applyFont="1" applyFill="1">
      <alignment vertical="center"/>
    </xf>
    <xf numFmtId="182" fontId="16" fillId="0" borderId="0" xfId="271" applyNumberFormat="1" applyFont="1" applyFill="1">
      <alignment vertical="center"/>
    </xf>
    <xf numFmtId="181" fontId="16" fillId="0" borderId="0" xfId="271" applyNumberFormat="1" applyFont="1" applyFill="1">
      <alignment vertical="center"/>
    </xf>
    <xf numFmtId="0" fontId="16" fillId="0" borderId="0" xfId="271" applyFont="1" applyFill="1">
      <alignment vertical="center"/>
    </xf>
    <xf numFmtId="178" fontId="16" fillId="0" borderId="0" xfId="271" applyNumberFormat="1" applyFont="1" applyFill="1">
      <alignment vertical="center"/>
    </xf>
    <xf numFmtId="49" fontId="16" fillId="0" borderId="0" xfId="271" applyNumberFormat="1" applyFont="1" applyFill="1">
      <alignment vertical="center"/>
    </xf>
    <xf numFmtId="183" fontId="48" fillId="0" borderId="3" xfId="272" applyNumberFormat="1" applyFont="1" applyFill="1" applyBorder="1">
      <alignment vertical="center"/>
    </xf>
    <xf numFmtId="182" fontId="48" fillId="0" borderId="2" xfId="272" applyNumberFormat="1" applyFont="1" applyFill="1" applyBorder="1">
      <alignment vertical="center"/>
    </xf>
    <xf numFmtId="181" fontId="48" fillId="0" borderId="8" xfId="272" applyNumberFormat="1" applyFont="1" applyFill="1" applyBorder="1">
      <alignment vertical="center"/>
    </xf>
    <xf numFmtId="0" fontId="17" fillId="0" borderId="8" xfId="272" applyFont="1" applyFill="1" applyBorder="1">
      <alignment vertical="center"/>
    </xf>
    <xf numFmtId="0" fontId="48" fillId="0" borderId="8" xfId="272" applyFont="1" applyFill="1" applyBorder="1">
      <alignment vertical="center"/>
    </xf>
    <xf numFmtId="176" fontId="48" fillId="0" borderId="8" xfId="272" applyNumberFormat="1" applyFont="1" applyFill="1" applyBorder="1">
      <alignment vertical="center"/>
    </xf>
    <xf numFmtId="184" fontId="48" fillId="0" borderId="8" xfId="272" applyNumberFormat="1" applyFont="1" applyFill="1" applyBorder="1" applyAlignment="1">
      <alignment horizontal="center" vertical="center"/>
    </xf>
    <xf numFmtId="183" fontId="8" fillId="0" borderId="0" xfId="271" applyNumberFormat="1" applyFont="1" applyFill="1">
      <alignment vertical="center"/>
    </xf>
    <xf numFmtId="182" fontId="8" fillId="0" borderId="0" xfId="271" applyNumberFormat="1" applyFont="1" applyFill="1">
      <alignment vertical="center"/>
    </xf>
    <xf numFmtId="181" fontId="8" fillId="0" borderId="0" xfId="271" applyNumberFormat="1" applyFont="1" applyFill="1">
      <alignment vertical="center"/>
    </xf>
    <xf numFmtId="0" fontId="8" fillId="0" borderId="0" xfId="271" applyFont="1" applyFill="1">
      <alignment vertical="center"/>
    </xf>
    <xf numFmtId="178" fontId="8" fillId="0" borderId="0" xfId="271" applyNumberFormat="1" applyFont="1" applyFill="1">
      <alignment vertical="center"/>
    </xf>
    <xf numFmtId="49" fontId="8" fillId="0" borderId="0" xfId="271" applyNumberFormat="1" applyFont="1" applyFill="1">
      <alignment vertical="center"/>
    </xf>
    <xf numFmtId="14" fontId="16" fillId="0" borderId="0" xfId="271" applyNumberFormat="1" applyFont="1" applyFill="1">
      <alignment vertical="center"/>
    </xf>
    <xf numFmtId="180" fontId="16" fillId="0" borderId="0" xfId="271" applyNumberFormat="1" applyFont="1" applyFill="1">
      <alignment vertical="center"/>
    </xf>
    <xf numFmtId="179" fontId="16" fillId="0" borderId="0" xfId="271" applyNumberFormat="1" applyFont="1" applyFill="1">
      <alignment vertical="center"/>
    </xf>
    <xf numFmtId="0" fontId="4" fillId="0" borderId="0" xfId="0" applyFont="1" applyFill="1"/>
    <xf numFmtId="181" fontId="51" fillId="0" borderId="0" xfId="258" applyNumberFormat="1" applyFont="1" applyFill="1">
      <alignment vertical="center"/>
    </xf>
    <xf numFmtId="21" fontId="8" fillId="0" borderId="0" xfId="271" applyNumberFormat="1" applyFont="1" applyFill="1">
      <alignment vertical="center"/>
    </xf>
    <xf numFmtId="179" fontId="52" fillId="0" borderId="0" xfId="258" applyNumberFormat="1" applyFont="1" applyFill="1">
      <alignment vertical="center"/>
    </xf>
    <xf numFmtId="181" fontId="52" fillId="0" borderId="0" xfId="258" applyNumberFormat="1" applyFont="1" applyFill="1">
      <alignment vertical="center"/>
    </xf>
    <xf numFmtId="14" fontId="8" fillId="0" borderId="0" xfId="271" applyNumberFormat="1" applyFont="1" applyFill="1">
      <alignment vertical="center"/>
    </xf>
    <xf numFmtId="180" fontId="8" fillId="0" borderId="0" xfId="271" applyNumberFormat="1" applyFont="1" applyFill="1">
      <alignment vertical="center"/>
    </xf>
    <xf numFmtId="179" fontId="8" fillId="0" borderId="0" xfId="271" applyNumberFormat="1" applyFont="1" applyFill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top"/>
    </xf>
    <xf numFmtId="0" fontId="0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 shrinkToFit="1"/>
    </xf>
    <xf numFmtId="0" fontId="0" fillId="0" borderId="0" xfId="0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distributed" vertical="center"/>
    </xf>
    <xf numFmtId="0" fontId="11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7" fillId="0" borderId="0" xfId="0" applyFont="1" applyFill="1"/>
    <xf numFmtId="0" fontId="20" fillId="0" borderId="0" xfId="0" applyFont="1" applyFill="1"/>
    <xf numFmtId="0" fontId="0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49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4"/>
    </xf>
    <xf numFmtId="0" fontId="4" fillId="0" borderId="0" xfId="0" applyFont="1" applyFill="1" applyAlignment="1">
      <alignment horizontal="left" vertical="center" indent="4"/>
    </xf>
    <xf numFmtId="0" fontId="8" fillId="0" borderId="0" xfId="259" applyFont="1" applyFill="1">
      <alignment vertical="center"/>
    </xf>
    <xf numFmtId="0" fontId="16" fillId="0" borderId="0" xfId="259" applyFont="1" applyFill="1">
      <alignment vertical="center"/>
    </xf>
    <xf numFmtId="0" fontId="18" fillId="0" borderId="0" xfId="259" applyFont="1" applyFill="1">
      <alignment vertical="center"/>
    </xf>
    <xf numFmtId="0" fontId="16" fillId="0" borderId="0" xfId="259" applyFont="1" applyFill="1" applyAlignment="1">
      <alignment horizontal="center" vertical="center"/>
    </xf>
    <xf numFmtId="0" fontId="50" fillId="0" borderId="0" xfId="259" applyFont="1" applyFill="1">
      <alignment vertical="center"/>
    </xf>
    <xf numFmtId="0" fontId="8" fillId="0" borderId="4" xfId="259" applyFont="1" applyFill="1" applyBorder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49" fontId="17" fillId="0" borderId="0" xfId="271" applyNumberFormat="1" applyFont="1" applyFill="1" applyAlignment="1">
      <alignment vertical="center"/>
    </xf>
    <xf numFmtId="49" fontId="47" fillId="0" borderId="0" xfId="271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49" fontId="5" fillId="0" borderId="0" xfId="271" applyNumberFormat="1" applyFont="1" applyFill="1" applyAlignment="1">
      <alignment horizontal="right" vertical="center"/>
    </xf>
    <xf numFmtId="0" fontId="5" fillId="0" borderId="31" xfId="0" applyFont="1" applyFill="1" applyBorder="1" applyAlignment="1">
      <alignment horizontal="centerContinuous" vertical="center"/>
    </xf>
    <xf numFmtId="0" fontId="5" fillId="0" borderId="20" xfId="0" applyFont="1" applyFill="1" applyBorder="1" applyAlignment="1">
      <alignment horizontal="centerContinuous" vertical="center"/>
    </xf>
    <xf numFmtId="183" fontId="5" fillId="0" borderId="27" xfId="271" applyNumberFormat="1" applyFont="1" applyFill="1" applyBorder="1">
      <alignment vertical="center"/>
    </xf>
    <xf numFmtId="182" fontId="5" fillId="0" borderId="28" xfId="271" applyNumberFormat="1" applyFont="1" applyFill="1" applyBorder="1">
      <alignment vertical="center"/>
    </xf>
    <xf numFmtId="181" fontId="5" fillId="0" borderId="29" xfId="271" applyNumberFormat="1" applyFont="1" applyFill="1" applyBorder="1">
      <alignment vertical="center"/>
    </xf>
    <xf numFmtId="0" fontId="5" fillId="0" borderId="29" xfId="271" applyFont="1" applyFill="1" applyBorder="1">
      <alignment vertical="center"/>
    </xf>
    <xf numFmtId="0" fontId="5" fillId="0" borderId="30" xfId="271" applyFont="1" applyFill="1" applyBorder="1" applyAlignment="1">
      <alignment horizontal="centerContinuous" vertical="center"/>
    </xf>
    <xf numFmtId="178" fontId="5" fillId="0" borderId="29" xfId="271" applyNumberFormat="1" applyFont="1" applyFill="1" applyBorder="1">
      <alignment vertical="center"/>
    </xf>
    <xf numFmtId="49" fontId="5" fillId="0" borderId="30" xfId="271" applyNumberFormat="1" applyFont="1" applyFill="1" applyBorder="1">
      <alignment vertical="center"/>
    </xf>
    <xf numFmtId="183" fontId="5" fillId="0" borderId="13" xfId="271" applyNumberFormat="1" applyFont="1" applyFill="1" applyBorder="1" applyAlignment="1">
      <alignment horizontal="center" vertical="center"/>
    </xf>
    <xf numFmtId="182" fontId="5" fillId="0" borderId="5" xfId="271" applyNumberFormat="1" applyFont="1" applyFill="1" applyBorder="1" applyAlignment="1">
      <alignment horizontal="center" vertical="center"/>
    </xf>
    <xf numFmtId="181" fontId="5" fillId="0" borderId="14" xfId="271" applyNumberFormat="1" applyFont="1" applyFill="1" applyBorder="1" applyAlignment="1">
      <alignment horizontal="center" vertical="center"/>
    </xf>
    <xf numFmtId="0" fontId="5" fillId="0" borderId="14" xfId="271" applyFont="1" applyFill="1" applyBorder="1" applyAlignment="1">
      <alignment horizontal="center" vertical="center"/>
    </xf>
    <xf numFmtId="0" fontId="5" fillId="0" borderId="15" xfId="271" applyFont="1" applyFill="1" applyBorder="1" applyAlignment="1">
      <alignment horizontal="center" vertical="center"/>
    </xf>
    <xf numFmtId="0" fontId="5" fillId="0" borderId="12" xfId="271" applyFont="1" applyFill="1" applyBorder="1" applyAlignment="1">
      <alignment horizontal="center" vertical="center"/>
    </xf>
    <xf numFmtId="178" fontId="5" fillId="0" borderId="14" xfId="271" applyNumberFormat="1" applyFont="1" applyFill="1" applyBorder="1" applyAlignment="1">
      <alignment horizontal="center" vertical="center"/>
    </xf>
    <xf numFmtId="49" fontId="5" fillId="0" borderId="0" xfId="271" applyNumberFormat="1" applyFont="1" applyFill="1" applyAlignment="1">
      <alignment horizontal="center" vertical="center"/>
    </xf>
    <xf numFmtId="183" fontId="5" fillId="0" borderId="16" xfId="271" applyNumberFormat="1" applyFont="1" applyFill="1" applyBorder="1">
      <alignment vertical="center"/>
    </xf>
    <xf numFmtId="182" fontId="5" fillId="0" borderId="25" xfId="271" applyNumberFormat="1" applyFont="1" applyFill="1" applyBorder="1">
      <alignment vertical="center"/>
    </xf>
    <xf numFmtId="181" fontId="5" fillId="0" borderId="6" xfId="271" applyNumberFormat="1" applyFont="1" applyFill="1" applyBorder="1">
      <alignment vertical="center"/>
    </xf>
    <xf numFmtId="0" fontId="5" fillId="0" borderId="6" xfId="271" applyFont="1" applyFill="1" applyBorder="1">
      <alignment vertical="center"/>
    </xf>
    <xf numFmtId="0" fontId="5" fillId="0" borderId="17" xfId="271" applyFont="1" applyFill="1" applyBorder="1" applyAlignment="1">
      <alignment horizontal="center" vertical="center"/>
    </xf>
    <xf numFmtId="0" fontId="5" fillId="0" borderId="6" xfId="271" applyFont="1" applyFill="1" applyBorder="1" applyAlignment="1">
      <alignment horizontal="center" vertical="center"/>
    </xf>
    <xf numFmtId="178" fontId="5" fillId="0" borderId="6" xfId="271" applyNumberFormat="1" applyFont="1" applyFill="1" applyBorder="1">
      <alignment vertical="center"/>
    </xf>
    <xf numFmtId="49" fontId="5" fillId="0" borderId="17" xfId="271" applyNumberFormat="1" applyFont="1" applyFill="1" applyBorder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center" vertical="center"/>
    </xf>
    <xf numFmtId="49" fontId="4" fillId="0" borderId="0" xfId="271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17" xfId="0" applyFont="1" applyFill="1" applyBorder="1" applyAlignment="1">
      <alignment horizontal="distributed" vertical="center"/>
    </xf>
    <xf numFmtId="0" fontId="16" fillId="0" borderId="0" xfId="271" applyFont="1" applyFill="1" applyAlignment="1">
      <alignment horizontal="center" vertical="center"/>
    </xf>
    <xf numFmtId="0" fontId="5" fillId="0" borderId="30" xfId="271" applyFont="1" applyFill="1" applyBorder="1" applyAlignment="1">
      <alignment horizontal="center" vertical="center"/>
    </xf>
    <xf numFmtId="0" fontId="48" fillId="0" borderId="8" xfId="272" applyFont="1" applyFill="1" applyBorder="1" applyAlignment="1">
      <alignment horizontal="center" vertical="center"/>
    </xf>
    <xf numFmtId="0" fontId="8" fillId="0" borderId="0" xfId="271" applyFont="1" applyFill="1" applyAlignment="1">
      <alignment horizontal="center" vertical="center"/>
    </xf>
    <xf numFmtId="49" fontId="17" fillId="0" borderId="0" xfId="271" applyNumberFormat="1" applyFont="1" applyFill="1" applyAlignment="1">
      <alignment horizontal="center" vertical="center"/>
    </xf>
    <xf numFmtId="49" fontId="47" fillId="0" borderId="0" xfId="271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left" vertical="center"/>
    </xf>
    <xf numFmtId="0" fontId="4" fillId="0" borderId="47" xfId="0" applyFont="1" applyFill="1" applyBorder="1"/>
    <xf numFmtId="0" fontId="4" fillId="0" borderId="48" xfId="0" applyFont="1" applyFill="1" applyBorder="1"/>
    <xf numFmtId="0" fontId="0" fillId="0" borderId="47" xfId="0" applyFont="1" applyFill="1" applyBorder="1"/>
    <xf numFmtId="177" fontId="0" fillId="0" borderId="47" xfId="0" applyNumberFormat="1" applyFont="1" applyFill="1" applyBorder="1"/>
    <xf numFmtId="0" fontId="5" fillId="0" borderId="1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distributed" vertical="center"/>
    </xf>
    <xf numFmtId="0" fontId="11" fillId="0" borderId="47" xfId="0" applyFont="1" applyFill="1" applyBorder="1" applyAlignment="1">
      <alignment vertical="center"/>
    </xf>
    <xf numFmtId="0" fontId="11" fillId="0" borderId="47" xfId="0" applyFont="1" applyFill="1" applyBorder="1" applyAlignment="1">
      <alignment horizontal="distributed" vertical="center"/>
    </xf>
    <xf numFmtId="0" fontId="11" fillId="0" borderId="48" xfId="0" applyFont="1" applyFill="1" applyBorder="1" applyAlignment="1">
      <alignment horizontal="distributed" vertical="center"/>
    </xf>
    <xf numFmtId="0" fontId="3" fillId="0" borderId="47" xfId="0" applyFont="1" applyFill="1" applyBorder="1" applyAlignment="1">
      <alignment horizontal="right" vertical="center"/>
    </xf>
    <xf numFmtId="183" fontId="1" fillId="0" borderId="10" xfId="272" applyNumberFormat="1" applyFont="1" applyFill="1" applyBorder="1" applyAlignment="1">
      <alignment horizontal="right" vertical="center"/>
    </xf>
    <xf numFmtId="182" fontId="1" fillId="0" borderId="11" xfId="272" applyNumberFormat="1" applyFont="1" applyFill="1" applyBorder="1" applyAlignment="1">
      <alignment horizontal="right" vertical="center"/>
    </xf>
    <xf numFmtId="181" fontId="1" fillId="0" borderId="12" xfId="272" applyNumberFormat="1" applyFont="1" applyFill="1" applyBorder="1" applyAlignment="1">
      <alignment horizontal="right" vertical="center"/>
    </xf>
    <xf numFmtId="0" fontId="4" fillId="0" borderId="12" xfId="272" applyFont="1" applyFill="1" applyBorder="1">
      <alignment vertical="center"/>
    </xf>
    <xf numFmtId="0" fontId="1" fillId="0" borderId="12" xfId="272" applyFont="1" applyFill="1" applyBorder="1" applyAlignment="1">
      <alignment horizontal="center" vertical="center"/>
    </xf>
    <xf numFmtId="185" fontId="1" fillId="0" borderId="12" xfId="272" applyNumberFormat="1" applyFont="1" applyFill="1" applyBorder="1" applyAlignment="1">
      <alignment horizontal="center" vertical="center"/>
    </xf>
    <xf numFmtId="183" fontId="1" fillId="0" borderId="13" xfId="272" applyNumberFormat="1" applyFont="1" applyFill="1" applyBorder="1" applyAlignment="1">
      <alignment horizontal="right" vertical="center"/>
    </xf>
    <xf numFmtId="182" fontId="1" fillId="0" borderId="5" xfId="272" applyNumberFormat="1" applyFont="1" applyFill="1" applyBorder="1" applyAlignment="1">
      <alignment horizontal="right" vertical="center"/>
    </xf>
    <xf numFmtId="181" fontId="1" fillId="0" borderId="14" xfId="272" applyNumberFormat="1" applyFont="1" applyFill="1" applyBorder="1" applyAlignment="1">
      <alignment horizontal="right" vertical="center"/>
    </xf>
    <xf numFmtId="0" fontId="4" fillId="0" borderId="14" xfId="272" applyFont="1" applyFill="1" applyBorder="1">
      <alignment vertical="center"/>
    </xf>
    <xf numFmtId="0" fontId="1" fillId="0" borderId="14" xfId="272" applyFont="1" applyFill="1" applyBorder="1" applyAlignment="1">
      <alignment horizontal="center" vertical="center"/>
    </xf>
    <xf numFmtId="185" fontId="1" fillId="0" borderId="14" xfId="272" applyNumberFormat="1" applyFont="1" applyFill="1" applyBorder="1" applyAlignment="1">
      <alignment horizontal="center" vertical="center"/>
    </xf>
    <xf numFmtId="181" fontId="1" fillId="0" borderId="14" xfId="272" applyNumberFormat="1" applyFont="1" applyFill="1" applyBorder="1">
      <alignment vertical="center"/>
    </xf>
    <xf numFmtId="183" fontId="1" fillId="0" borderId="46" xfId="272" applyNumberFormat="1" applyFont="1" applyFill="1" applyBorder="1" applyAlignment="1">
      <alignment horizontal="right" vertical="center"/>
    </xf>
    <xf numFmtId="183" fontId="4" fillId="0" borderId="0" xfId="271" applyNumberFormat="1" applyFont="1" applyFill="1">
      <alignment vertical="center"/>
    </xf>
    <xf numFmtId="0" fontId="17" fillId="0" borderId="0" xfId="271" applyFont="1" applyFill="1">
      <alignment vertical="center"/>
    </xf>
    <xf numFmtId="49" fontId="4" fillId="0" borderId="0" xfId="271" applyNumberFormat="1" applyFont="1" applyFill="1" applyAlignment="1">
      <alignment vertical="center"/>
    </xf>
    <xf numFmtId="183" fontId="17" fillId="0" borderId="0" xfId="271" applyNumberFormat="1" applyFont="1" applyFill="1">
      <alignment vertical="center"/>
    </xf>
    <xf numFmtId="176" fontId="1" fillId="0" borderId="12" xfId="272" applyNumberFormat="1" applyFont="1" applyFill="1" applyBorder="1" applyAlignment="1">
      <alignment horizontal="center" vertical="center"/>
    </xf>
    <xf numFmtId="184" fontId="1" fillId="0" borderId="12" xfId="272" applyNumberFormat="1" applyFont="1" applyFill="1" applyBorder="1" applyAlignment="1">
      <alignment horizontal="center" vertical="center"/>
    </xf>
    <xf numFmtId="176" fontId="1" fillId="0" borderId="14" xfId="272" applyNumberFormat="1" applyFont="1" applyFill="1" applyBorder="1" applyAlignment="1">
      <alignment horizontal="center" vertical="center"/>
    </xf>
    <xf numFmtId="184" fontId="1" fillId="0" borderId="14" xfId="272" applyNumberFormat="1" applyFont="1" applyFill="1" applyBorder="1" applyAlignment="1">
      <alignment horizontal="center" vertical="center"/>
    </xf>
    <xf numFmtId="176" fontId="0" fillId="0" borderId="46" xfId="0" applyNumberFormat="1" applyFont="1" applyFill="1" applyBorder="1" applyAlignment="1">
      <alignment horizontal="right" vertical="center" wrapText="1"/>
    </xf>
    <xf numFmtId="176" fontId="55" fillId="0" borderId="46" xfId="0" applyNumberFormat="1" applyFont="1" applyFill="1" applyBorder="1" applyAlignment="1">
      <alignment horizontal="right" vertical="center" wrapText="1"/>
    </xf>
    <xf numFmtId="185" fontId="55" fillId="0" borderId="10" xfId="0" applyNumberFormat="1" applyFont="1" applyFill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distributed" vertical="center"/>
    </xf>
    <xf numFmtId="185" fontId="55" fillId="0" borderId="46" xfId="0" applyNumberFormat="1" applyFont="1" applyFill="1" applyBorder="1" applyAlignment="1">
      <alignment horizontal="right" vertical="center" wrapText="1"/>
    </xf>
    <xf numFmtId="176" fontId="55" fillId="0" borderId="10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distributed" vertical="center"/>
    </xf>
    <xf numFmtId="0" fontId="11" fillId="0" borderId="18" xfId="0" applyFont="1" applyFill="1" applyBorder="1" applyAlignment="1">
      <alignment horizontal="distributed" vertical="center"/>
    </xf>
    <xf numFmtId="0" fontId="55" fillId="0" borderId="16" xfId="0" applyFont="1" applyFill="1" applyBorder="1" applyAlignment="1">
      <alignment horizontal="right" vertical="center" wrapText="1"/>
    </xf>
    <xf numFmtId="176" fontId="55" fillId="0" borderId="7" xfId="0" applyNumberFormat="1" applyFont="1" applyFill="1" applyBorder="1" applyAlignment="1">
      <alignment horizontal="right" vertical="center" wrapText="1"/>
    </xf>
    <xf numFmtId="0" fontId="55" fillId="0" borderId="46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55" fillId="0" borderId="10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46" xfId="0" applyFont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5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182" fontId="0" fillId="0" borderId="19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176" fontId="0" fillId="0" borderId="13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182" fontId="0" fillId="0" borderId="0" xfId="0" applyNumberFormat="1" applyFont="1" applyFill="1" applyBorder="1" applyAlignment="1">
      <alignment horizontal="right" vertical="center" wrapText="1"/>
    </xf>
    <xf numFmtId="182" fontId="0" fillId="0" borderId="0" xfId="0" applyNumberFormat="1" applyFont="1" applyFill="1" applyAlignment="1">
      <alignment horizontal="right" vertical="center" wrapText="1"/>
    </xf>
    <xf numFmtId="178" fontId="0" fillId="0" borderId="13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82" fontId="0" fillId="0" borderId="46" xfId="0" applyNumberFormat="1" applyFont="1" applyFill="1" applyBorder="1" applyAlignment="1">
      <alignment horizontal="right" vertical="center" wrapText="1"/>
    </xf>
    <xf numFmtId="0" fontId="54" fillId="0" borderId="0" xfId="0" applyFont="1" applyFill="1" applyBorder="1" applyAlignment="1">
      <alignment horizontal="center" vertical="center"/>
    </xf>
    <xf numFmtId="178" fontId="0" fillId="0" borderId="46" xfId="0" applyNumberFormat="1" applyFont="1" applyFill="1" applyBorder="1" applyAlignment="1">
      <alignment horizontal="right" vertical="center" wrapText="1"/>
    </xf>
    <xf numFmtId="0" fontId="0" fillId="0" borderId="46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/>
    </xf>
    <xf numFmtId="182" fontId="0" fillId="0" borderId="46" xfId="0" applyNumberFormat="1" applyFont="1" applyFill="1" applyBorder="1" applyAlignment="1">
      <alignment horizontal="right"/>
    </xf>
    <xf numFmtId="0" fontId="4" fillId="0" borderId="5" xfId="0" applyFont="1" applyFill="1" applyBorder="1"/>
    <xf numFmtId="0" fontId="54" fillId="0" borderId="0" xfId="0" applyFont="1" applyFill="1" applyAlignment="1">
      <alignment horizontal="left"/>
    </xf>
    <xf numFmtId="178" fontId="0" fillId="0" borderId="46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/>
    <xf numFmtId="0" fontId="0" fillId="0" borderId="46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182" fontId="0" fillId="0" borderId="46" xfId="0" applyNumberFormat="1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0" fillId="0" borderId="46" xfId="0" applyFont="1" applyFill="1" applyBorder="1" applyAlignment="1">
      <alignment vertical="center"/>
    </xf>
    <xf numFmtId="182" fontId="0" fillId="0" borderId="13" xfId="0" applyNumberFormat="1" applyFont="1" applyFill="1" applyBorder="1" applyAlignment="1">
      <alignment horizontal="right"/>
    </xf>
    <xf numFmtId="0" fontId="54" fillId="0" borderId="0" xfId="0" applyFont="1" applyFill="1" applyBorder="1" applyAlignment="1">
      <alignment horizontal="left"/>
    </xf>
    <xf numFmtId="0" fontId="4" fillId="0" borderId="0" xfId="0" applyFont="1" applyFill="1" applyBorder="1"/>
    <xf numFmtId="178" fontId="0" fillId="0" borderId="13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47" xfId="0" applyFont="1" applyFill="1" applyBorder="1" applyAlignment="1">
      <alignment horizontal="right"/>
    </xf>
    <xf numFmtId="0" fontId="4" fillId="0" borderId="47" xfId="0" applyFont="1" applyFill="1" applyBorder="1" applyAlignment="1">
      <alignment horizontal="left"/>
    </xf>
    <xf numFmtId="182" fontId="0" fillId="0" borderId="49" xfId="0" applyNumberFormat="1" applyFont="1" applyFill="1" applyBorder="1" applyAlignment="1">
      <alignment horizontal="right"/>
    </xf>
    <xf numFmtId="0" fontId="54" fillId="0" borderId="47" xfId="0" applyFont="1" applyFill="1" applyBorder="1" applyAlignment="1">
      <alignment horizontal="left"/>
    </xf>
    <xf numFmtId="178" fontId="0" fillId="0" borderId="49" xfId="0" applyNumberFormat="1" applyFont="1" applyFill="1" applyBorder="1" applyAlignment="1">
      <alignment horizontal="right" vertical="center"/>
    </xf>
    <xf numFmtId="0" fontId="0" fillId="0" borderId="48" xfId="0" applyFont="1" applyFill="1" applyBorder="1" applyAlignment="1">
      <alignment horizontal="left"/>
    </xf>
    <xf numFmtId="0" fontId="0" fillId="0" borderId="49" xfId="0" applyFont="1" applyFill="1" applyBorder="1" applyAlignment="1">
      <alignment horizontal="right"/>
    </xf>
    <xf numFmtId="0" fontId="4" fillId="0" borderId="48" xfId="0" applyFont="1" applyFill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5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20" fillId="0" borderId="0" xfId="0" applyFont="1"/>
    <xf numFmtId="0" fontId="4" fillId="0" borderId="48" xfId="0" applyFont="1" applyBorder="1" applyAlignment="1">
      <alignment horizontal="center" vertical="center"/>
    </xf>
    <xf numFmtId="185" fontId="0" fillId="0" borderId="8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3" fillId="0" borderId="0" xfId="0" applyFont="1"/>
    <xf numFmtId="0" fontId="6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/>
    </xf>
    <xf numFmtId="176" fontId="0" fillId="0" borderId="4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85" fontId="0" fillId="0" borderId="6" xfId="0" applyNumberFormat="1" applyFont="1" applyFill="1" applyBorder="1" applyAlignment="1">
      <alignment horizontal="center" vertical="center"/>
    </xf>
    <xf numFmtId="185" fontId="0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53" fillId="0" borderId="0" xfId="0" applyFont="1" applyFill="1" applyAlignment="1">
      <alignment horizontal="center" vertical="center"/>
    </xf>
    <xf numFmtId="176" fontId="0" fillId="0" borderId="0" xfId="0" applyNumberFormat="1" applyFont="1" applyBorder="1" applyAlignment="1">
      <alignment horizontal="right" vertical="center" wrapText="1"/>
    </xf>
    <xf numFmtId="176" fontId="0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176" fontId="0" fillId="0" borderId="46" xfId="0" applyNumberFormat="1" applyFont="1" applyBorder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0" borderId="47" xfId="0" applyFont="1" applyBorder="1"/>
    <xf numFmtId="0" fontId="0" fillId="0" borderId="49" xfId="0" applyFont="1" applyBorder="1" applyAlignment="1">
      <alignment horizontal="center"/>
    </xf>
    <xf numFmtId="0" fontId="0" fillId="0" borderId="0" xfId="0" applyFont="1" applyAlignment="1">
      <alignment horizontal="center"/>
    </xf>
    <xf numFmtId="176" fontId="55" fillId="0" borderId="46" xfId="0" applyNumberFormat="1" applyFont="1" applyBorder="1" applyAlignment="1">
      <alignment horizontal="right" vertical="center" wrapText="1"/>
    </xf>
    <xf numFmtId="176" fontId="55" fillId="0" borderId="0" xfId="0" applyNumberFormat="1" applyFont="1" applyBorder="1" applyAlignment="1">
      <alignment horizontal="right" vertical="center" wrapText="1"/>
    </xf>
    <xf numFmtId="0" fontId="55" fillId="0" borderId="15" xfId="0" applyFont="1" applyBorder="1" applyAlignment="1">
      <alignment horizontal="right" vertical="center" wrapText="1"/>
    </xf>
    <xf numFmtId="0" fontId="55" fillId="0" borderId="0" xfId="0" applyFont="1" applyBorder="1" applyAlignment="1">
      <alignment horizontal="right" vertical="center" wrapText="1"/>
    </xf>
    <xf numFmtId="176" fontId="55" fillId="0" borderId="15" xfId="0" applyNumberFormat="1" applyFont="1" applyBorder="1" applyAlignment="1">
      <alignment horizontal="right" vertical="center" wrapText="1"/>
    </xf>
    <xf numFmtId="176" fontId="55" fillId="0" borderId="18" xfId="0" applyNumberFormat="1" applyFont="1" applyBorder="1" applyAlignment="1">
      <alignment horizontal="right" vertical="center" wrapText="1"/>
    </xf>
    <xf numFmtId="0" fontId="55" fillId="0" borderId="17" xfId="0" applyFont="1" applyBorder="1" applyAlignment="1">
      <alignment horizontal="right" vertical="center" wrapText="1"/>
    </xf>
    <xf numFmtId="0" fontId="53" fillId="0" borderId="0" xfId="0" applyFont="1" applyFill="1" applyAlignment="1">
      <alignment horizontal="center"/>
    </xf>
    <xf numFmtId="0" fontId="4" fillId="0" borderId="35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/>
    </xf>
    <xf numFmtId="0" fontId="53" fillId="0" borderId="0" xfId="0" applyFont="1" applyAlignment="1">
      <alignment horizontal="center"/>
    </xf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distributed" vertical="center"/>
    </xf>
    <xf numFmtId="0" fontId="53" fillId="0" borderId="0" xfId="0" applyFont="1" applyFill="1" applyAlignment="1">
      <alignment horizontal="center" vertical="center"/>
    </xf>
    <xf numFmtId="0" fontId="4" fillId="0" borderId="33" xfId="0" applyFont="1" applyFill="1" applyBorder="1" applyAlignment="1">
      <alignment horizontal="left" wrapText="1"/>
    </xf>
    <xf numFmtId="0" fontId="4" fillId="0" borderId="33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19" fillId="0" borderId="32" xfId="259" applyFont="1" applyFill="1" applyBorder="1" applyAlignment="1">
      <alignment horizontal="center" vertical="center"/>
    </xf>
    <xf numFmtId="0" fontId="19" fillId="0" borderId="22" xfId="259" applyFont="1" applyFill="1" applyBorder="1" applyAlignment="1">
      <alignment horizontal="center" vertical="center"/>
    </xf>
    <xf numFmtId="0" fontId="19" fillId="0" borderId="23" xfId="259" applyFont="1" applyFill="1" applyBorder="1" applyAlignment="1">
      <alignment horizontal="center" vertical="center"/>
    </xf>
    <xf numFmtId="0" fontId="19" fillId="0" borderId="24" xfId="259" applyFont="1" applyFill="1" applyBorder="1" applyAlignment="1">
      <alignment horizontal="center" vertical="center"/>
    </xf>
    <xf numFmtId="0" fontId="8" fillId="0" borderId="0" xfId="259" applyFont="1" applyFill="1" applyAlignment="1">
      <alignment horizontal="center" vertical="center"/>
    </xf>
    <xf numFmtId="0" fontId="8" fillId="0" borderId="4" xfId="259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83" fontId="53" fillId="0" borderId="0" xfId="271" applyNumberFormat="1" applyFont="1" applyFill="1" applyAlignment="1">
      <alignment horizontal="center" vertical="center"/>
    </xf>
    <xf numFmtId="49" fontId="5" fillId="0" borderId="29" xfId="271" applyNumberFormat="1" applyFont="1" applyFill="1" applyBorder="1" applyAlignment="1">
      <alignment horizontal="center" vertical="center" wrapText="1"/>
    </xf>
    <xf numFmtId="49" fontId="5" fillId="0" borderId="14" xfId="271" applyNumberFormat="1" applyFont="1" applyFill="1" applyBorder="1" applyAlignment="1">
      <alignment horizontal="center" vertical="center" wrapText="1"/>
    </xf>
    <xf numFmtId="49" fontId="5" fillId="0" borderId="6" xfId="271" applyNumberFormat="1" applyFont="1" applyFill="1" applyBorder="1" applyAlignment="1">
      <alignment horizontal="center" vertical="center" wrapText="1"/>
    </xf>
  </cellXfs>
  <cellStyles count="283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3" xfId="4" xr:uid="{00000000-0005-0000-0000-000003000000}"/>
    <cellStyle name="20% - アクセント 1 3 2" xfId="5" xr:uid="{00000000-0005-0000-0000-000004000000}"/>
    <cellStyle name="20% - アクセント 1 4" xfId="6" xr:uid="{00000000-0005-0000-0000-000005000000}"/>
    <cellStyle name="20% - アクセント 1 4 2" xfId="7" xr:uid="{00000000-0005-0000-0000-000006000000}"/>
    <cellStyle name="20% - アクセント 1 5" xfId="8" xr:uid="{00000000-0005-0000-0000-000007000000}"/>
    <cellStyle name="20% - アクセント 2" xfId="9" builtinId="34" customBuiltin="1"/>
    <cellStyle name="20% - アクセント 2 2" xfId="10" xr:uid="{00000000-0005-0000-0000-000009000000}"/>
    <cellStyle name="20% - アクセント 2 2 2" xfId="11" xr:uid="{00000000-0005-0000-0000-00000A000000}"/>
    <cellStyle name="20% - アクセント 2 3" xfId="12" xr:uid="{00000000-0005-0000-0000-00000B000000}"/>
    <cellStyle name="20% - アクセント 2 3 2" xfId="13" xr:uid="{00000000-0005-0000-0000-00000C000000}"/>
    <cellStyle name="20% - アクセント 2 4" xfId="14" xr:uid="{00000000-0005-0000-0000-00000D000000}"/>
    <cellStyle name="20% - アクセント 2 4 2" xfId="15" xr:uid="{00000000-0005-0000-0000-00000E000000}"/>
    <cellStyle name="20% - アクセント 2 5" xfId="16" xr:uid="{00000000-0005-0000-0000-00000F000000}"/>
    <cellStyle name="20% - アクセント 3" xfId="17" builtinId="38" customBuiltin="1"/>
    <cellStyle name="20% - アクセント 3 2" xfId="18" xr:uid="{00000000-0005-0000-0000-000011000000}"/>
    <cellStyle name="20% - アクセント 3 2 2" xfId="19" xr:uid="{00000000-0005-0000-0000-000012000000}"/>
    <cellStyle name="20% - アクセント 3 3" xfId="20" xr:uid="{00000000-0005-0000-0000-000013000000}"/>
    <cellStyle name="20% - アクセント 3 3 2" xfId="21" xr:uid="{00000000-0005-0000-0000-000014000000}"/>
    <cellStyle name="20% - アクセント 3 4" xfId="22" xr:uid="{00000000-0005-0000-0000-000015000000}"/>
    <cellStyle name="20% - アクセント 3 4 2" xfId="23" xr:uid="{00000000-0005-0000-0000-000016000000}"/>
    <cellStyle name="20% - アクセント 3 5" xfId="24" xr:uid="{00000000-0005-0000-0000-000017000000}"/>
    <cellStyle name="20% - アクセント 4" xfId="25" builtinId="42" customBuiltin="1"/>
    <cellStyle name="20% - アクセント 4 2" xfId="26" xr:uid="{00000000-0005-0000-0000-000019000000}"/>
    <cellStyle name="20% - アクセント 4 2 2" xfId="27" xr:uid="{00000000-0005-0000-0000-00001A000000}"/>
    <cellStyle name="20% - アクセント 4 3" xfId="28" xr:uid="{00000000-0005-0000-0000-00001B000000}"/>
    <cellStyle name="20% - アクセント 4 3 2" xfId="29" xr:uid="{00000000-0005-0000-0000-00001C000000}"/>
    <cellStyle name="20% - アクセント 4 4" xfId="30" xr:uid="{00000000-0005-0000-0000-00001D000000}"/>
    <cellStyle name="20% - アクセント 4 4 2" xfId="31" xr:uid="{00000000-0005-0000-0000-00001E000000}"/>
    <cellStyle name="20% - アクセント 4 5" xfId="32" xr:uid="{00000000-0005-0000-0000-00001F000000}"/>
    <cellStyle name="20% - アクセント 5" xfId="33" builtinId="46" customBuiltin="1"/>
    <cellStyle name="20% - アクセント 5 2" xfId="34" xr:uid="{00000000-0005-0000-0000-000021000000}"/>
    <cellStyle name="20% - アクセント 5 2 2" xfId="35" xr:uid="{00000000-0005-0000-0000-000022000000}"/>
    <cellStyle name="20% - アクセント 5 3" xfId="36" xr:uid="{00000000-0005-0000-0000-000023000000}"/>
    <cellStyle name="20% - アクセント 5 3 2" xfId="37" xr:uid="{00000000-0005-0000-0000-000024000000}"/>
    <cellStyle name="20% - アクセント 5 4" xfId="38" xr:uid="{00000000-0005-0000-0000-000025000000}"/>
    <cellStyle name="20% - アクセント 5 4 2" xfId="39" xr:uid="{00000000-0005-0000-0000-000026000000}"/>
    <cellStyle name="20% - アクセント 5 5" xfId="40" xr:uid="{00000000-0005-0000-0000-000027000000}"/>
    <cellStyle name="20% - アクセント 6" xfId="41" builtinId="50" customBuiltin="1"/>
    <cellStyle name="20% - アクセント 6 2" xfId="42" xr:uid="{00000000-0005-0000-0000-000029000000}"/>
    <cellStyle name="20% - アクセント 6 2 2" xfId="43" xr:uid="{00000000-0005-0000-0000-00002A000000}"/>
    <cellStyle name="20% - アクセント 6 3" xfId="44" xr:uid="{00000000-0005-0000-0000-00002B000000}"/>
    <cellStyle name="20% - アクセント 6 3 2" xfId="45" xr:uid="{00000000-0005-0000-0000-00002C000000}"/>
    <cellStyle name="20% - アクセント 6 4" xfId="46" xr:uid="{00000000-0005-0000-0000-00002D000000}"/>
    <cellStyle name="20% - アクセント 6 4 2" xfId="47" xr:uid="{00000000-0005-0000-0000-00002E000000}"/>
    <cellStyle name="20% - アクセント 6 5" xfId="48" xr:uid="{00000000-0005-0000-0000-00002F000000}"/>
    <cellStyle name="40% - アクセント 1" xfId="49" builtinId="31" customBuiltin="1"/>
    <cellStyle name="40% - アクセント 1 2" xfId="50" xr:uid="{00000000-0005-0000-0000-000031000000}"/>
    <cellStyle name="40% - アクセント 1 2 2" xfId="51" xr:uid="{00000000-0005-0000-0000-000032000000}"/>
    <cellStyle name="40% - アクセント 1 3" xfId="52" xr:uid="{00000000-0005-0000-0000-000033000000}"/>
    <cellStyle name="40% - アクセント 1 3 2" xfId="53" xr:uid="{00000000-0005-0000-0000-000034000000}"/>
    <cellStyle name="40% - アクセント 1 4" xfId="54" xr:uid="{00000000-0005-0000-0000-000035000000}"/>
    <cellStyle name="40% - アクセント 1 4 2" xfId="55" xr:uid="{00000000-0005-0000-0000-000036000000}"/>
    <cellStyle name="40% - アクセント 1 5" xfId="56" xr:uid="{00000000-0005-0000-0000-000037000000}"/>
    <cellStyle name="40% - アクセント 2" xfId="57" builtinId="35" customBuiltin="1"/>
    <cellStyle name="40% - アクセント 2 2" xfId="58" xr:uid="{00000000-0005-0000-0000-000039000000}"/>
    <cellStyle name="40% - アクセント 2 2 2" xfId="59" xr:uid="{00000000-0005-0000-0000-00003A000000}"/>
    <cellStyle name="40% - アクセント 2 3" xfId="60" xr:uid="{00000000-0005-0000-0000-00003B000000}"/>
    <cellStyle name="40% - アクセント 2 3 2" xfId="61" xr:uid="{00000000-0005-0000-0000-00003C000000}"/>
    <cellStyle name="40% - アクセント 2 4" xfId="62" xr:uid="{00000000-0005-0000-0000-00003D000000}"/>
    <cellStyle name="40% - アクセント 2 4 2" xfId="63" xr:uid="{00000000-0005-0000-0000-00003E000000}"/>
    <cellStyle name="40% - アクセント 2 5" xfId="64" xr:uid="{00000000-0005-0000-0000-00003F000000}"/>
    <cellStyle name="40% - アクセント 3" xfId="65" builtinId="39" customBuiltin="1"/>
    <cellStyle name="40% - アクセント 3 2" xfId="66" xr:uid="{00000000-0005-0000-0000-000041000000}"/>
    <cellStyle name="40% - アクセント 3 2 2" xfId="67" xr:uid="{00000000-0005-0000-0000-000042000000}"/>
    <cellStyle name="40% - アクセント 3 3" xfId="68" xr:uid="{00000000-0005-0000-0000-000043000000}"/>
    <cellStyle name="40% - アクセント 3 3 2" xfId="69" xr:uid="{00000000-0005-0000-0000-000044000000}"/>
    <cellStyle name="40% - アクセント 3 4" xfId="70" xr:uid="{00000000-0005-0000-0000-000045000000}"/>
    <cellStyle name="40% - アクセント 3 4 2" xfId="71" xr:uid="{00000000-0005-0000-0000-000046000000}"/>
    <cellStyle name="40% - アクセント 3 5" xfId="72" xr:uid="{00000000-0005-0000-0000-000047000000}"/>
    <cellStyle name="40% - アクセント 4" xfId="73" builtinId="43" customBuiltin="1"/>
    <cellStyle name="40% - アクセント 4 2" xfId="74" xr:uid="{00000000-0005-0000-0000-000049000000}"/>
    <cellStyle name="40% - アクセント 4 2 2" xfId="75" xr:uid="{00000000-0005-0000-0000-00004A000000}"/>
    <cellStyle name="40% - アクセント 4 3" xfId="76" xr:uid="{00000000-0005-0000-0000-00004B000000}"/>
    <cellStyle name="40% - アクセント 4 3 2" xfId="77" xr:uid="{00000000-0005-0000-0000-00004C000000}"/>
    <cellStyle name="40% - アクセント 4 4" xfId="78" xr:uid="{00000000-0005-0000-0000-00004D000000}"/>
    <cellStyle name="40% - アクセント 4 4 2" xfId="79" xr:uid="{00000000-0005-0000-0000-00004E000000}"/>
    <cellStyle name="40% - アクセント 4 5" xfId="80" xr:uid="{00000000-0005-0000-0000-00004F000000}"/>
    <cellStyle name="40% - アクセント 5" xfId="81" builtinId="47" customBuiltin="1"/>
    <cellStyle name="40% - アクセント 5 2" xfId="82" xr:uid="{00000000-0005-0000-0000-000051000000}"/>
    <cellStyle name="40% - アクセント 5 2 2" xfId="83" xr:uid="{00000000-0005-0000-0000-000052000000}"/>
    <cellStyle name="40% - アクセント 5 3" xfId="84" xr:uid="{00000000-0005-0000-0000-000053000000}"/>
    <cellStyle name="40% - アクセント 5 3 2" xfId="85" xr:uid="{00000000-0005-0000-0000-000054000000}"/>
    <cellStyle name="40% - アクセント 5 4" xfId="86" xr:uid="{00000000-0005-0000-0000-000055000000}"/>
    <cellStyle name="40% - アクセント 5 4 2" xfId="87" xr:uid="{00000000-0005-0000-0000-000056000000}"/>
    <cellStyle name="40% - アクセント 5 5" xfId="88" xr:uid="{00000000-0005-0000-0000-000057000000}"/>
    <cellStyle name="40% - アクセント 6" xfId="89" builtinId="51" customBuiltin="1"/>
    <cellStyle name="40% - アクセント 6 2" xfId="90" xr:uid="{00000000-0005-0000-0000-000059000000}"/>
    <cellStyle name="40% - アクセント 6 2 2" xfId="91" xr:uid="{00000000-0005-0000-0000-00005A000000}"/>
    <cellStyle name="40% - アクセント 6 3" xfId="92" xr:uid="{00000000-0005-0000-0000-00005B000000}"/>
    <cellStyle name="40% - アクセント 6 3 2" xfId="93" xr:uid="{00000000-0005-0000-0000-00005C000000}"/>
    <cellStyle name="40% - アクセント 6 4" xfId="94" xr:uid="{00000000-0005-0000-0000-00005D000000}"/>
    <cellStyle name="40% - アクセント 6 4 2" xfId="95" xr:uid="{00000000-0005-0000-0000-00005E000000}"/>
    <cellStyle name="40% - アクセント 6 5" xfId="96" xr:uid="{00000000-0005-0000-0000-00005F000000}"/>
    <cellStyle name="60% - アクセント 1" xfId="97" builtinId="32" customBuiltin="1"/>
    <cellStyle name="60% - アクセント 1 2" xfId="98" xr:uid="{00000000-0005-0000-0000-000061000000}"/>
    <cellStyle name="60% - アクセント 1 2 2" xfId="99" xr:uid="{00000000-0005-0000-0000-000062000000}"/>
    <cellStyle name="60% - アクセント 1 3" xfId="100" xr:uid="{00000000-0005-0000-0000-000063000000}"/>
    <cellStyle name="60% - アクセント 1 3 2" xfId="101" xr:uid="{00000000-0005-0000-0000-000064000000}"/>
    <cellStyle name="60% - アクセント 1 4" xfId="102" xr:uid="{00000000-0005-0000-0000-000065000000}"/>
    <cellStyle name="60% - アクセント 2" xfId="103" builtinId="36" customBuiltin="1"/>
    <cellStyle name="60% - アクセント 2 2" xfId="104" xr:uid="{00000000-0005-0000-0000-000067000000}"/>
    <cellStyle name="60% - アクセント 2 2 2" xfId="105" xr:uid="{00000000-0005-0000-0000-000068000000}"/>
    <cellStyle name="60% - アクセント 2 3" xfId="106" xr:uid="{00000000-0005-0000-0000-000069000000}"/>
    <cellStyle name="60% - アクセント 2 3 2" xfId="107" xr:uid="{00000000-0005-0000-0000-00006A000000}"/>
    <cellStyle name="60% - アクセント 2 4" xfId="108" xr:uid="{00000000-0005-0000-0000-00006B000000}"/>
    <cellStyle name="60% - アクセント 3" xfId="109" builtinId="40" customBuiltin="1"/>
    <cellStyle name="60% - アクセント 3 2" xfId="110" xr:uid="{00000000-0005-0000-0000-00006D000000}"/>
    <cellStyle name="60% - アクセント 3 2 2" xfId="111" xr:uid="{00000000-0005-0000-0000-00006E000000}"/>
    <cellStyle name="60% - アクセント 3 3" xfId="112" xr:uid="{00000000-0005-0000-0000-00006F000000}"/>
    <cellStyle name="60% - アクセント 3 3 2" xfId="113" xr:uid="{00000000-0005-0000-0000-000070000000}"/>
    <cellStyle name="60% - アクセント 3 4" xfId="114" xr:uid="{00000000-0005-0000-0000-000071000000}"/>
    <cellStyle name="60% - アクセント 4" xfId="115" builtinId="44" customBuiltin="1"/>
    <cellStyle name="60% - アクセント 4 2" xfId="116" xr:uid="{00000000-0005-0000-0000-000073000000}"/>
    <cellStyle name="60% - アクセント 4 2 2" xfId="117" xr:uid="{00000000-0005-0000-0000-000074000000}"/>
    <cellStyle name="60% - アクセント 4 3" xfId="118" xr:uid="{00000000-0005-0000-0000-000075000000}"/>
    <cellStyle name="60% - アクセント 4 3 2" xfId="119" xr:uid="{00000000-0005-0000-0000-000076000000}"/>
    <cellStyle name="60% - アクセント 4 4" xfId="120" xr:uid="{00000000-0005-0000-0000-000077000000}"/>
    <cellStyle name="60% - アクセント 5" xfId="121" builtinId="48" customBuiltin="1"/>
    <cellStyle name="60% - アクセント 5 2" xfId="122" xr:uid="{00000000-0005-0000-0000-000079000000}"/>
    <cellStyle name="60% - アクセント 5 2 2" xfId="123" xr:uid="{00000000-0005-0000-0000-00007A000000}"/>
    <cellStyle name="60% - アクセント 5 3" xfId="124" xr:uid="{00000000-0005-0000-0000-00007B000000}"/>
    <cellStyle name="60% - アクセント 5 3 2" xfId="125" xr:uid="{00000000-0005-0000-0000-00007C000000}"/>
    <cellStyle name="60% - アクセント 5 4" xfId="126" xr:uid="{00000000-0005-0000-0000-00007D000000}"/>
    <cellStyle name="60% - アクセント 6" xfId="127" builtinId="52" customBuiltin="1"/>
    <cellStyle name="60% - アクセント 6 2" xfId="128" xr:uid="{00000000-0005-0000-0000-00007F000000}"/>
    <cellStyle name="60% - アクセント 6 2 2" xfId="129" xr:uid="{00000000-0005-0000-0000-000080000000}"/>
    <cellStyle name="60% - アクセント 6 3" xfId="130" xr:uid="{00000000-0005-0000-0000-000081000000}"/>
    <cellStyle name="60% - アクセント 6 3 2" xfId="131" xr:uid="{00000000-0005-0000-0000-000082000000}"/>
    <cellStyle name="60% - アクセント 6 4" xfId="132" xr:uid="{00000000-0005-0000-0000-000083000000}"/>
    <cellStyle name="アクセント 1" xfId="133" builtinId="29" customBuiltin="1"/>
    <cellStyle name="アクセント 1 2" xfId="134" xr:uid="{00000000-0005-0000-0000-000085000000}"/>
    <cellStyle name="アクセント 1 2 2" xfId="135" xr:uid="{00000000-0005-0000-0000-000086000000}"/>
    <cellStyle name="アクセント 1 3" xfId="136" xr:uid="{00000000-0005-0000-0000-000087000000}"/>
    <cellStyle name="アクセント 1 3 2" xfId="137" xr:uid="{00000000-0005-0000-0000-000088000000}"/>
    <cellStyle name="アクセント 1 4" xfId="138" xr:uid="{00000000-0005-0000-0000-000089000000}"/>
    <cellStyle name="アクセント 2" xfId="139" builtinId="33" customBuiltin="1"/>
    <cellStyle name="アクセント 2 2" xfId="140" xr:uid="{00000000-0005-0000-0000-00008B000000}"/>
    <cellStyle name="アクセント 2 2 2" xfId="141" xr:uid="{00000000-0005-0000-0000-00008C000000}"/>
    <cellStyle name="アクセント 2 3" xfId="142" xr:uid="{00000000-0005-0000-0000-00008D000000}"/>
    <cellStyle name="アクセント 2 3 2" xfId="143" xr:uid="{00000000-0005-0000-0000-00008E000000}"/>
    <cellStyle name="アクセント 2 4" xfId="144" xr:uid="{00000000-0005-0000-0000-00008F000000}"/>
    <cellStyle name="アクセント 3" xfId="145" builtinId="37" customBuiltin="1"/>
    <cellStyle name="アクセント 3 2" xfId="146" xr:uid="{00000000-0005-0000-0000-000091000000}"/>
    <cellStyle name="アクセント 3 2 2" xfId="147" xr:uid="{00000000-0005-0000-0000-000092000000}"/>
    <cellStyle name="アクセント 3 3" xfId="148" xr:uid="{00000000-0005-0000-0000-000093000000}"/>
    <cellStyle name="アクセント 3 3 2" xfId="149" xr:uid="{00000000-0005-0000-0000-000094000000}"/>
    <cellStyle name="アクセント 3 4" xfId="150" xr:uid="{00000000-0005-0000-0000-000095000000}"/>
    <cellStyle name="アクセント 4" xfId="151" builtinId="41" customBuiltin="1"/>
    <cellStyle name="アクセント 4 2" xfId="152" xr:uid="{00000000-0005-0000-0000-000097000000}"/>
    <cellStyle name="アクセント 4 2 2" xfId="153" xr:uid="{00000000-0005-0000-0000-000098000000}"/>
    <cellStyle name="アクセント 4 3" xfId="154" xr:uid="{00000000-0005-0000-0000-000099000000}"/>
    <cellStyle name="アクセント 4 3 2" xfId="155" xr:uid="{00000000-0005-0000-0000-00009A000000}"/>
    <cellStyle name="アクセント 4 4" xfId="156" xr:uid="{00000000-0005-0000-0000-00009B000000}"/>
    <cellStyle name="アクセント 5" xfId="157" builtinId="45" customBuiltin="1"/>
    <cellStyle name="アクセント 5 2" xfId="158" xr:uid="{00000000-0005-0000-0000-00009D000000}"/>
    <cellStyle name="アクセント 5 2 2" xfId="159" xr:uid="{00000000-0005-0000-0000-00009E000000}"/>
    <cellStyle name="アクセント 5 3" xfId="160" xr:uid="{00000000-0005-0000-0000-00009F000000}"/>
    <cellStyle name="アクセント 5 3 2" xfId="161" xr:uid="{00000000-0005-0000-0000-0000A0000000}"/>
    <cellStyle name="アクセント 5 4" xfId="162" xr:uid="{00000000-0005-0000-0000-0000A1000000}"/>
    <cellStyle name="アクセント 6" xfId="163" builtinId="49" customBuiltin="1"/>
    <cellStyle name="アクセント 6 2" xfId="164" xr:uid="{00000000-0005-0000-0000-0000A3000000}"/>
    <cellStyle name="アクセント 6 2 2" xfId="165" xr:uid="{00000000-0005-0000-0000-0000A4000000}"/>
    <cellStyle name="アクセント 6 3" xfId="166" xr:uid="{00000000-0005-0000-0000-0000A5000000}"/>
    <cellStyle name="アクセント 6 3 2" xfId="167" xr:uid="{00000000-0005-0000-0000-0000A6000000}"/>
    <cellStyle name="アクセント 6 4" xfId="168" xr:uid="{00000000-0005-0000-0000-0000A7000000}"/>
    <cellStyle name="タイトル" xfId="169" builtinId="15" customBuiltin="1"/>
    <cellStyle name="タイトル 2" xfId="170" xr:uid="{00000000-0005-0000-0000-0000A9000000}"/>
    <cellStyle name="タイトル 2 2" xfId="171" xr:uid="{00000000-0005-0000-0000-0000AA000000}"/>
    <cellStyle name="タイトル 3" xfId="172" xr:uid="{00000000-0005-0000-0000-0000AB000000}"/>
    <cellStyle name="タイトル 3 2" xfId="173" xr:uid="{00000000-0005-0000-0000-0000AC000000}"/>
    <cellStyle name="タイトル 4" xfId="174" xr:uid="{00000000-0005-0000-0000-0000AD000000}"/>
    <cellStyle name="チェック セル" xfId="175" builtinId="23" customBuiltin="1"/>
    <cellStyle name="チェック セル 2" xfId="176" xr:uid="{00000000-0005-0000-0000-0000AF000000}"/>
    <cellStyle name="チェック セル 2 2" xfId="177" xr:uid="{00000000-0005-0000-0000-0000B0000000}"/>
    <cellStyle name="チェック セル 3" xfId="178" xr:uid="{00000000-0005-0000-0000-0000B1000000}"/>
    <cellStyle name="チェック セル 3 2" xfId="179" xr:uid="{00000000-0005-0000-0000-0000B2000000}"/>
    <cellStyle name="チェック セル 4" xfId="180" xr:uid="{00000000-0005-0000-0000-0000B3000000}"/>
    <cellStyle name="どちらでもない" xfId="181" builtinId="28" customBuiltin="1"/>
    <cellStyle name="どちらでもない 2" xfId="182" xr:uid="{00000000-0005-0000-0000-0000B5000000}"/>
    <cellStyle name="どちらでもない 2 2" xfId="183" xr:uid="{00000000-0005-0000-0000-0000B6000000}"/>
    <cellStyle name="どちらでもない 3" xfId="184" xr:uid="{00000000-0005-0000-0000-0000B7000000}"/>
    <cellStyle name="どちらでもない 3 2" xfId="185" xr:uid="{00000000-0005-0000-0000-0000B8000000}"/>
    <cellStyle name="どちらでもない 4" xfId="186" xr:uid="{00000000-0005-0000-0000-0000B9000000}"/>
    <cellStyle name="ハイパーリンク 2" xfId="187" xr:uid="{00000000-0005-0000-0000-0000BA000000}"/>
    <cellStyle name="ハイパーリンク 2 2" xfId="188" xr:uid="{00000000-0005-0000-0000-0000BB000000}"/>
    <cellStyle name="ハイパーリンク 2 3" xfId="189" xr:uid="{00000000-0005-0000-0000-0000BC000000}"/>
    <cellStyle name="ハイパーリンク 3" xfId="190" xr:uid="{00000000-0005-0000-0000-0000BD000000}"/>
    <cellStyle name="ハイパーリンク 3 2" xfId="191" xr:uid="{00000000-0005-0000-0000-0000BE000000}"/>
    <cellStyle name="メモ" xfId="192" builtinId="10" customBuiltin="1"/>
    <cellStyle name="メモ 2" xfId="193" xr:uid="{00000000-0005-0000-0000-0000C0000000}"/>
    <cellStyle name="メモ 2 2" xfId="194" xr:uid="{00000000-0005-0000-0000-0000C1000000}"/>
    <cellStyle name="メモ 3" xfId="195" xr:uid="{00000000-0005-0000-0000-0000C2000000}"/>
    <cellStyle name="メモ 3 2" xfId="196" xr:uid="{00000000-0005-0000-0000-0000C3000000}"/>
    <cellStyle name="メモ 4" xfId="197" xr:uid="{00000000-0005-0000-0000-0000C4000000}"/>
    <cellStyle name="メモ 4 2" xfId="198" xr:uid="{00000000-0005-0000-0000-0000C5000000}"/>
    <cellStyle name="リンク セル" xfId="199" builtinId="24" customBuiltin="1"/>
    <cellStyle name="リンク セル 2" xfId="200" xr:uid="{00000000-0005-0000-0000-0000C7000000}"/>
    <cellStyle name="リンク セル 3" xfId="201" xr:uid="{00000000-0005-0000-0000-0000C8000000}"/>
    <cellStyle name="悪い" xfId="202" builtinId="27" customBuiltin="1"/>
    <cellStyle name="悪い 2" xfId="203" xr:uid="{00000000-0005-0000-0000-0000CA000000}"/>
    <cellStyle name="悪い 2 2" xfId="204" xr:uid="{00000000-0005-0000-0000-0000CB000000}"/>
    <cellStyle name="悪い 3" xfId="205" xr:uid="{00000000-0005-0000-0000-0000CC000000}"/>
    <cellStyle name="悪い 3 2" xfId="206" xr:uid="{00000000-0005-0000-0000-0000CD000000}"/>
    <cellStyle name="悪い 4" xfId="207" xr:uid="{00000000-0005-0000-0000-0000CE000000}"/>
    <cellStyle name="計算" xfId="208" builtinId="22" customBuiltin="1"/>
    <cellStyle name="計算 2" xfId="209" xr:uid="{00000000-0005-0000-0000-0000D0000000}"/>
    <cellStyle name="計算 2 2" xfId="210" xr:uid="{00000000-0005-0000-0000-0000D1000000}"/>
    <cellStyle name="計算 3" xfId="211" xr:uid="{00000000-0005-0000-0000-0000D2000000}"/>
    <cellStyle name="計算 3 2" xfId="212" xr:uid="{00000000-0005-0000-0000-0000D3000000}"/>
    <cellStyle name="計算 4" xfId="213" xr:uid="{00000000-0005-0000-0000-0000D4000000}"/>
    <cellStyle name="警告文" xfId="214" builtinId="11" customBuiltin="1"/>
    <cellStyle name="警告文 2" xfId="215" xr:uid="{00000000-0005-0000-0000-0000D6000000}"/>
    <cellStyle name="警告文 2 2" xfId="216" xr:uid="{00000000-0005-0000-0000-0000D7000000}"/>
    <cellStyle name="警告文 3" xfId="217" xr:uid="{00000000-0005-0000-0000-0000D8000000}"/>
    <cellStyle name="警告文 3 2" xfId="218" xr:uid="{00000000-0005-0000-0000-0000D9000000}"/>
    <cellStyle name="警告文 4" xfId="219" xr:uid="{00000000-0005-0000-0000-0000DA000000}"/>
    <cellStyle name="見出し 1" xfId="220" builtinId="16" customBuiltin="1"/>
    <cellStyle name="見出し 1 2" xfId="221" xr:uid="{00000000-0005-0000-0000-0000DC000000}"/>
    <cellStyle name="見出し 1 3" xfId="222" xr:uid="{00000000-0005-0000-0000-0000DD000000}"/>
    <cellStyle name="見出し 2" xfId="223" builtinId="17" customBuiltin="1"/>
    <cellStyle name="見出し 2 2" xfId="224" xr:uid="{00000000-0005-0000-0000-0000DF000000}"/>
    <cellStyle name="見出し 2 2 2" xfId="225" xr:uid="{00000000-0005-0000-0000-0000E0000000}"/>
    <cellStyle name="見出し 2 3" xfId="226" xr:uid="{00000000-0005-0000-0000-0000E1000000}"/>
    <cellStyle name="見出し 2 3 2" xfId="227" xr:uid="{00000000-0005-0000-0000-0000E2000000}"/>
    <cellStyle name="見出し 2 4" xfId="228" xr:uid="{00000000-0005-0000-0000-0000E3000000}"/>
    <cellStyle name="見出し 3" xfId="229" builtinId="18" customBuiltin="1"/>
    <cellStyle name="見出し 3 2" xfId="230" xr:uid="{00000000-0005-0000-0000-0000E5000000}"/>
    <cellStyle name="見出し 3 3" xfId="231" xr:uid="{00000000-0005-0000-0000-0000E6000000}"/>
    <cellStyle name="見出し 4" xfId="232" builtinId="19" customBuiltin="1"/>
    <cellStyle name="見出し 4 2" xfId="233" xr:uid="{00000000-0005-0000-0000-0000E8000000}"/>
    <cellStyle name="見出し 4 3" xfId="234" xr:uid="{00000000-0005-0000-0000-0000E9000000}"/>
    <cellStyle name="集計" xfId="235" builtinId="25" customBuiltin="1"/>
    <cellStyle name="集計 2" xfId="236" xr:uid="{00000000-0005-0000-0000-0000EB000000}"/>
    <cellStyle name="集計 2 2" xfId="237" xr:uid="{00000000-0005-0000-0000-0000EC000000}"/>
    <cellStyle name="集計 3" xfId="238" xr:uid="{00000000-0005-0000-0000-0000ED000000}"/>
    <cellStyle name="集計 3 2" xfId="239" xr:uid="{00000000-0005-0000-0000-0000EE000000}"/>
    <cellStyle name="集計 4" xfId="240" xr:uid="{00000000-0005-0000-0000-0000EF000000}"/>
    <cellStyle name="出力" xfId="241" builtinId="21" customBuiltin="1"/>
    <cellStyle name="出力 2" xfId="242" xr:uid="{00000000-0005-0000-0000-0000F1000000}"/>
    <cellStyle name="出力 2 2" xfId="243" xr:uid="{00000000-0005-0000-0000-0000F2000000}"/>
    <cellStyle name="出力 3" xfId="244" xr:uid="{00000000-0005-0000-0000-0000F3000000}"/>
    <cellStyle name="出力 3 2" xfId="245" xr:uid="{00000000-0005-0000-0000-0000F4000000}"/>
    <cellStyle name="出力 4" xfId="246" xr:uid="{00000000-0005-0000-0000-0000F5000000}"/>
    <cellStyle name="説明文" xfId="247" builtinId="53" customBuiltin="1"/>
    <cellStyle name="説明文 2" xfId="248" xr:uid="{00000000-0005-0000-0000-0000F7000000}"/>
    <cellStyle name="説明文 3" xfId="249" xr:uid="{00000000-0005-0000-0000-0000F8000000}"/>
    <cellStyle name="入力" xfId="250" builtinId="20" customBuiltin="1"/>
    <cellStyle name="入力 2" xfId="251" xr:uid="{00000000-0005-0000-0000-0000FA000000}"/>
    <cellStyle name="入力 2 2" xfId="252" xr:uid="{00000000-0005-0000-0000-0000FB000000}"/>
    <cellStyle name="入力 3" xfId="253" xr:uid="{00000000-0005-0000-0000-0000FC000000}"/>
    <cellStyle name="入力 3 2" xfId="254" xr:uid="{00000000-0005-0000-0000-0000FD000000}"/>
    <cellStyle name="入力 4" xfId="255" xr:uid="{00000000-0005-0000-0000-0000FE000000}"/>
    <cellStyle name="標準" xfId="0" builtinId="0"/>
    <cellStyle name="標準 11" xfId="256" xr:uid="{00000000-0005-0000-0000-000000010000}"/>
    <cellStyle name="標準 11 2" xfId="257" xr:uid="{00000000-0005-0000-0000-000001010000}"/>
    <cellStyle name="標準 2" xfId="258" xr:uid="{00000000-0005-0000-0000-000002010000}"/>
    <cellStyle name="標準 2 2" xfId="259" xr:uid="{00000000-0005-0000-0000-000003010000}"/>
    <cellStyle name="標準 2 3" xfId="260" xr:uid="{00000000-0005-0000-0000-000004010000}"/>
    <cellStyle name="標準 2_2-12(23)" xfId="261" xr:uid="{00000000-0005-0000-0000-000005010000}"/>
    <cellStyle name="標準 3" xfId="262" xr:uid="{00000000-0005-0000-0000-000006010000}"/>
    <cellStyle name="標準 3 2" xfId="263" xr:uid="{00000000-0005-0000-0000-000007010000}"/>
    <cellStyle name="標準 3 3" xfId="264" xr:uid="{00000000-0005-0000-0000-000008010000}"/>
    <cellStyle name="標準 4" xfId="265" xr:uid="{00000000-0005-0000-0000-000009010000}"/>
    <cellStyle name="標準 4 2" xfId="266" xr:uid="{00000000-0005-0000-0000-00000A010000}"/>
    <cellStyle name="標準 5" xfId="267" xr:uid="{00000000-0005-0000-0000-00000B010000}"/>
    <cellStyle name="標準 5 2" xfId="268" xr:uid="{00000000-0005-0000-0000-00000C010000}"/>
    <cellStyle name="標準 6" xfId="269" xr:uid="{00000000-0005-0000-0000-00000D010000}"/>
    <cellStyle name="標準 6 2" xfId="270" xr:uid="{00000000-0005-0000-0000-00000E010000}"/>
    <cellStyle name="標準 7" xfId="271" xr:uid="{00000000-0005-0000-0000-00000F010000}"/>
    <cellStyle name="標準 8" xfId="272" xr:uid="{00000000-0005-0000-0000-000010010000}"/>
    <cellStyle name="標準 8 2" xfId="273" xr:uid="{00000000-0005-0000-0000-000011010000}"/>
    <cellStyle name="表示済みのハイパーリンク 2" xfId="274" xr:uid="{00000000-0005-0000-0000-000012010000}"/>
    <cellStyle name="表示済みのハイパーリンク 3" xfId="275" xr:uid="{00000000-0005-0000-0000-000013010000}"/>
    <cellStyle name="表示済みのハイパーリンク 4" xfId="276" xr:uid="{00000000-0005-0000-0000-000014010000}"/>
    <cellStyle name="良い" xfId="277" builtinId="26" customBuiltin="1"/>
    <cellStyle name="良い 2" xfId="278" xr:uid="{00000000-0005-0000-0000-000016010000}"/>
    <cellStyle name="良い 2 2" xfId="279" xr:uid="{00000000-0005-0000-0000-000017010000}"/>
    <cellStyle name="良い 3" xfId="280" xr:uid="{00000000-0005-0000-0000-000018010000}"/>
    <cellStyle name="良い 3 2" xfId="281" xr:uid="{00000000-0005-0000-0000-000019010000}"/>
    <cellStyle name="良い 4" xfId="282" xr:uid="{00000000-0005-0000-0000-00001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5850131929656492E-2"/>
          <c:y val="0.1111111111111111"/>
          <c:w val="0.89490427458786115"/>
          <c:h val="0.78574876057159526"/>
        </c:manualLayout>
      </c:layout>
      <c:barChart>
        <c:barDir val="col"/>
        <c:grouping val="clustered"/>
        <c:varyColors val="0"/>
        <c:ser>
          <c:idx val="0"/>
          <c:order val="0"/>
          <c:tx>
            <c:v>月降水量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[1]Sheet1!$A$3:$A$14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[1]Sheet1!$B$3:$B$14</c:f>
              <c:numCache>
                <c:formatCode>General</c:formatCode>
                <c:ptCount val="12"/>
                <c:pt idx="0">
                  <c:v>32.5</c:v>
                </c:pt>
                <c:pt idx="1">
                  <c:v>83.5</c:v>
                </c:pt>
                <c:pt idx="2">
                  <c:v>223</c:v>
                </c:pt>
                <c:pt idx="3">
                  <c:v>128.5</c:v>
                </c:pt>
                <c:pt idx="4">
                  <c:v>212.5</c:v>
                </c:pt>
                <c:pt idx="5">
                  <c:v>356</c:v>
                </c:pt>
                <c:pt idx="6">
                  <c:v>82</c:v>
                </c:pt>
                <c:pt idx="7">
                  <c:v>245</c:v>
                </c:pt>
                <c:pt idx="8">
                  <c:v>96.5</c:v>
                </c:pt>
                <c:pt idx="9">
                  <c:v>207.5</c:v>
                </c:pt>
                <c:pt idx="10">
                  <c:v>152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1-41D8-B2A0-2E60A56150D4}"/>
            </c:ext>
          </c:extLst>
        </c:ser>
        <c:ser>
          <c:idx val="1"/>
          <c:order val="1"/>
          <c:tx>
            <c:v>降水量月別平年値</c:v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[1]Sheet1!$A$3:$A$14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[1]Sheet1!$C$3:$C$14</c:f>
              <c:numCache>
                <c:formatCode>General</c:formatCode>
                <c:ptCount val="12"/>
                <c:pt idx="0">
                  <c:v>64.7</c:v>
                </c:pt>
                <c:pt idx="1">
                  <c:v>64.7</c:v>
                </c:pt>
                <c:pt idx="2">
                  <c:v>139.5</c:v>
                </c:pt>
                <c:pt idx="3">
                  <c:v>143.1</c:v>
                </c:pt>
                <c:pt idx="4">
                  <c:v>152.6</c:v>
                </c:pt>
                <c:pt idx="5">
                  <c:v>188.8</c:v>
                </c:pt>
                <c:pt idx="6">
                  <c:v>182.5</c:v>
                </c:pt>
                <c:pt idx="7">
                  <c:v>139</c:v>
                </c:pt>
                <c:pt idx="8">
                  <c:v>241.5</c:v>
                </c:pt>
                <c:pt idx="9">
                  <c:v>240.4</c:v>
                </c:pt>
                <c:pt idx="10">
                  <c:v>107.6</c:v>
                </c:pt>
                <c:pt idx="11">
                  <c:v>66.400000000000006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1-41D8-B2A0-2E60A5615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5972168"/>
        <c:axId val="505980368"/>
      </c:barChart>
      <c:catAx>
        <c:axId val="50597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980368"/>
        <c:crosses val="autoZero"/>
        <c:auto val="1"/>
        <c:lblAlgn val="ctr"/>
        <c:lblOffset val="100"/>
        <c:noMultiLvlLbl val="0"/>
      </c:catAx>
      <c:valAx>
        <c:axId val="50598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 baseline="0">
                    <a:solidFill>
                      <a:sysClr val="windowText" lastClr="000000"/>
                    </a:solidFill>
                  </a:rPr>
                  <a:t>（ｍｍ）</a:t>
                </a:r>
              </a:p>
            </c:rich>
          </c:tx>
          <c:layout>
            <c:manualLayout>
              <c:xMode val="edge"/>
              <c:yMode val="edge"/>
              <c:x val="0"/>
              <c:y val="4.61030912802566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97216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3961319145226046E-2"/>
          <c:y val="0.13020778652668416"/>
          <c:w val="0.24812928687645339"/>
          <c:h val="0.1336811023622047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0505993451848E-2"/>
          <c:y val="0.11111126946235794"/>
          <c:w val="0.89469429314052951"/>
          <c:h val="0.78574876057159526"/>
        </c:manualLayout>
      </c:layout>
      <c:barChart>
        <c:barDir val="col"/>
        <c:grouping val="clustered"/>
        <c:varyColors val="0"/>
        <c:ser>
          <c:idx val="0"/>
          <c:order val="0"/>
          <c:tx>
            <c:v>月間日照時間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[1]Sheet1!$A$18:$A$29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[1]Sheet1!$B$18:$B$29</c:f>
              <c:numCache>
                <c:formatCode>General</c:formatCode>
                <c:ptCount val="12"/>
                <c:pt idx="0">
                  <c:v>212.3</c:v>
                </c:pt>
                <c:pt idx="1">
                  <c:v>146.30000000000001</c:v>
                </c:pt>
                <c:pt idx="2">
                  <c:v>195.6</c:v>
                </c:pt>
                <c:pt idx="3">
                  <c:v>146.4</c:v>
                </c:pt>
                <c:pt idx="4">
                  <c:v>194.5</c:v>
                </c:pt>
                <c:pt idx="5">
                  <c:v>184.9</c:v>
                </c:pt>
                <c:pt idx="6">
                  <c:v>221.9</c:v>
                </c:pt>
                <c:pt idx="7">
                  <c:v>229.9</c:v>
                </c:pt>
                <c:pt idx="8">
                  <c:v>192.7</c:v>
                </c:pt>
                <c:pt idx="9">
                  <c:v>116.7</c:v>
                </c:pt>
                <c:pt idx="10">
                  <c:v>146.4</c:v>
                </c:pt>
                <c:pt idx="11">
                  <c:v>239.7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E-4221-9A11-01FB1F0C51FC}"/>
            </c:ext>
          </c:extLst>
        </c:ser>
        <c:ser>
          <c:idx val="1"/>
          <c:order val="1"/>
          <c:tx>
            <c:v>日照時間月別平年値</c:v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[1]Sheet1!$A$18:$A$29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[1]Sheet1!$C$18:$C$29</c:f>
              <c:numCache>
                <c:formatCode>General</c:formatCode>
                <c:ptCount val="12"/>
                <c:pt idx="0">
                  <c:v>192.7</c:v>
                </c:pt>
                <c:pt idx="1">
                  <c:v>167.2</c:v>
                </c:pt>
                <c:pt idx="2">
                  <c:v>168.8</c:v>
                </c:pt>
                <c:pt idx="3">
                  <c:v>181.2</c:v>
                </c:pt>
                <c:pt idx="4">
                  <c:v>187.4</c:v>
                </c:pt>
                <c:pt idx="5">
                  <c:v>135.9</c:v>
                </c:pt>
                <c:pt idx="6">
                  <c:v>170.9</c:v>
                </c:pt>
                <c:pt idx="7">
                  <c:v>206.4</c:v>
                </c:pt>
                <c:pt idx="8">
                  <c:v>141.19999999999999</c:v>
                </c:pt>
                <c:pt idx="9">
                  <c:v>137.30000000000001</c:v>
                </c:pt>
                <c:pt idx="10">
                  <c:v>151.1</c:v>
                </c:pt>
                <c:pt idx="11">
                  <c:v>178.1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E-4221-9A11-01FB1F0C5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366512"/>
        <c:axId val="735366840"/>
      </c:barChart>
      <c:catAx>
        <c:axId val="73536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5366840"/>
        <c:crosses val="autoZero"/>
        <c:auto val="1"/>
        <c:lblAlgn val="ctr"/>
        <c:lblOffset val="100"/>
        <c:noMultiLvlLbl val="0"/>
      </c:catAx>
      <c:valAx>
        <c:axId val="73536684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800" baseline="0">
                    <a:solidFill>
                      <a:sysClr val="windowText" lastClr="000000"/>
                    </a:solidFill>
                  </a:rPr>
                  <a:t>(</a:t>
                </a:r>
                <a:r>
                  <a:rPr lang="ja-JP" altLang="en-US" sz="800" baseline="0">
                    <a:solidFill>
                      <a:sysClr val="windowText" lastClr="000000"/>
                    </a:solidFill>
                  </a:rPr>
                  <a:t>時間）</a:t>
                </a:r>
                <a:endParaRPr lang="en-US" altLang="ja-JP" sz="800" baseline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9271298341131948E-2"/>
              <c:y val="4.610309128025649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536651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7442378154086564E-2"/>
          <c:y val="0.12557815689705454"/>
          <c:w val="0.27114470184399392"/>
          <c:h val="0.147569991251093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123825</xdr:rowOff>
    </xdr:from>
    <xdr:to>
      <xdr:col>12</xdr:col>
      <xdr:colOff>19050</xdr:colOff>
      <xdr:row>20</xdr:row>
      <xdr:rowOff>47625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3DB2A2-7A62-49A7-941B-F0E14E183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57151</xdr:colOff>
      <xdr:row>23</xdr:row>
      <xdr:rowOff>9525</xdr:rowOff>
    </xdr:from>
    <xdr:to>
      <xdr:col>12</xdr:col>
      <xdr:colOff>76200</xdr:colOff>
      <xdr:row>39</xdr:row>
      <xdr:rowOff>28575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2AEBF5-29D2-4773-84E0-39ADA6526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8</xdr:row>
      <xdr:rowOff>114300</xdr:rowOff>
    </xdr:from>
    <xdr:to>
      <xdr:col>7</xdr:col>
      <xdr:colOff>381000</xdr:colOff>
      <xdr:row>26</xdr:row>
      <xdr:rowOff>28575</xdr:rowOff>
    </xdr:to>
    <xdr:grpSp>
      <xdr:nvGrpSpPr>
        <xdr:cNvPr id="17618" name="グループ化 4">
          <a:extLst>
            <a:ext uri="{FF2B5EF4-FFF2-40B4-BE49-F238E27FC236}">
              <a16:creationId xmlns:a16="http://schemas.microsoft.com/office/drawing/2014/main" id="{00000000-0008-0000-0400-0000D2440000}"/>
            </a:ext>
          </a:extLst>
        </xdr:cNvPr>
        <xdr:cNvGrpSpPr>
          <a:grpSpLocks/>
        </xdr:cNvGrpSpPr>
      </xdr:nvGrpSpPr>
      <xdr:grpSpPr bwMode="auto">
        <a:xfrm>
          <a:off x="1257300" y="1581150"/>
          <a:ext cx="3829050" cy="3009900"/>
          <a:chOff x="1266825" y="1543050"/>
          <a:chExt cx="3838575" cy="3009899"/>
        </a:xfrm>
      </xdr:grpSpPr>
      <xdr:grpSp>
        <xdr:nvGrpSpPr>
          <xdr:cNvPr id="17646" name="グループ化 3">
            <a:extLst>
              <a:ext uri="{FF2B5EF4-FFF2-40B4-BE49-F238E27FC236}">
                <a16:creationId xmlns:a16="http://schemas.microsoft.com/office/drawing/2014/main" id="{00000000-0008-0000-0400-0000EE440000}"/>
              </a:ext>
            </a:extLst>
          </xdr:cNvPr>
          <xdr:cNvGrpSpPr>
            <a:grpSpLocks/>
          </xdr:cNvGrpSpPr>
        </xdr:nvGrpSpPr>
        <xdr:grpSpPr bwMode="auto">
          <a:xfrm>
            <a:off x="1266825" y="1543050"/>
            <a:ext cx="3838575" cy="2781300"/>
            <a:chOff x="1257300" y="1498600"/>
            <a:chExt cx="3838575" cy="2784475"/>
          </a:xfrm>
        </xdr:grpSpPr>
        <xdr:grpSp>
          <xdr:nvGrpSpPr>
            <xdr:cNvPr id="17648" name="グループ化 3">
              <a:extLst>
                <a:ext uri="{FF2B5EF4-FFF2-40B4-BE49-F238E27FC236}">
                  <a16:creationId xmlns:a16="http://schemas.microsoft.com/office/drawing/2014/main" id="{00000000-0008-0000-0400-0000F04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57300" y="1498600"/>
              <a:ext cx="3705335" cy="2784475"/>
              <a:chOff x="6540500" y="1781175"/>
              <a:chExt cx="3708400" cy="2781300"/>
            </a:xfrm>
          </xdr:grpSpPr>
          <xdr:pic>
            <xdr:nvPicPr>
              <xdr:cNvPr id="17654" name="図 11">
                <a:extLst>
                  <a:ext uri="{FF2B5EF4-FFF2-40B4-BE49-F238E27FC236}">
                    <a16:creationId xmlns:a16="http://schemas.microsoft.com/office/drawing/2014/main" id="{00000000-0008-0000-0400-0000F644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540500" y="1781175"/>
                <a:ext cx="3708400" cy="278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2" name="テキスト ボックス 11">
                <a:extLst>
                  <a:ext uri="{FF2B5EF4-FFF2-40B4-BE49-F238E27FC236}">
                    <a16:creationId xmlns:a16="http://schemas.microsoft.com/office/drawing/2014/main" id="{00000000-0008-0000-0400-00000C000000}"/>
                  </a:ext>
                </a:extLst>
              </xdr:cNvPr>
              <xdr:cNvSpPr txBox="1"/>
            </xdr:nvSpPr>
            <xdr:spPr>
              <a:xfrm>
                <a:off x="9589053" y="2981325"/>
                <a:ext cx="143349" cy="171450"/>
              </a:xfrm>
              <a:prstGeom prst="rect">
                <a:avLst/>
              </a:prstGeom>
              <a:solidFill>
                <a:schemeClr val="lt1">
                  <a:alpha val="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●</a:t>
                </a:r>
              </a:p>
            </xdr:txBody>
          </xdr:sp>
          <xdr:sp macro="" textlink="">
            <xdr:nvSpPr>
              <xdr:cNvPr id="13" name="テキスト ボックス 12">
                <a:extLst>
                  <a:ext uri="{FF2B5EF4-FFF2-40B4-BE49-F238E27FC236}">
                    <a16:creationId xmlns:a16="http://schemas.microsoft.com/office/drawing/2014/main" id="{00000000-0008-0000-0400-00000D000000}"/>
                  </a:ext>
                </a:extLst>
              </xdr:cNvPr>
              <xdr:cNvSpPr txBox="1"/>
            </xdr:nvSpPr>
            <xdr:spPr>
              <a:xfrm>
                <a:off x="8470932" y="2962275"/>
                <a:ext cx="172019" cy="18097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4" name="テキスト ボックス 13">
                <a:extLst>
                  <a:ext uri="{FF2B5EF4-FFF2-40B4-BE49-F238E27FC236}">
                    <a16:creationId xmlns:a16="http://schemas.microsoft.com/office/drawing/2014/main" id="{00000000-0008-0000-0400-00000E000000}"/>
                  </a:ext>
                </a:extLst>
              </xdr:cNvPr>
              <xdr:cNvSpPr txBox="1"/>
            </xdr:nvSpPr>
            <xdr:spPr>
              <a:xfrm>
                <a:off x="7486603" y="3705224"/>
                <a:ext cx="143349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5" name="テキスト ボックス 14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SpPr txBox="1"/>
            </xdr:nvSpPr>
            <xdr:spPr>
              <a:xfrm>
                <a:off x="8728959" y="3524249"/>
                <a:ext cx="152905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00000000-0008-0000-0400-000010000000}"/>
                  </a:ext>
                </a:extLst>
              </xdr:cNvPr>
              <xdr:cNvSpPr txBox="1"/>
            </xdr:nvSpPr>
            <xdr:spPr>
              <a:xfrm>
                <a:off x="9445704" y="4190999"/>
                <a:ext cx="162462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</xdr:grp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 bwMode="auto">
            <a:xfrm>
              <a:off x="4379723" y="2385436"/>
              <a:ext cx="716152" cy="60076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横浜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18.0</a:t>
              </a:r>
              <a:endParaRPr kumimoji="1" lang="ja-JP" altLang="en-US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 bwMode="auto">
            <a:xfrm>
              <a:off x="3291172" y="2394972"/>
              <a:ext cx="744798" cy="55308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海老名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17.3</a:t>
              </a:r>
              <a:endParaRPr kumimoji="1" lang="ja-JP" altLang="en-US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 bwMode="auto">
            <a:xfrm>
              <a:off x="4217395" y="3634635"/>
              <a:ext cx="725701" cy="55308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三浦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17.8</a:t>
              </a:r>
              <a:endParaRPr kumimoji="1" lang="ja-JP" altLang="en-US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 txBox="1"/>
          </xdr:nvSpPr>
          <xdr:spPr bwMode="auto">
            <a:xfrm>
              <a:off x="3520340" y="2957588"/>
              <a:ext cx="716152" cy="543545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辻堂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17.8</a:t>
              </a:r>
              <a:endParaRPr kumimoji="1" lang="ja-JP" altLang="en-US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 txBox="1"/>
          </xdr:nvSpPr>
          <xdr:spPr bwMode="auto">
            <a:xfrm>
              <a:off x="2269462" y="3129234"/>
              <a:ext cx="792542" cy="572152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小田原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17.4</a:t>
              </a:r>
              <a:endParaRPr kumimoji="1" lang="ja-JP" altLang="en-US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</xdr:grpSp>
      <xdr:sp macro="" textlink="">
        <xdr:nvSpPr>
          <xdr:cNvPr id="4" name="Text Box 14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9509" y="3981449"/>
            <a:ext cx="1470499" cy="571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●横浜地方気象台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◎地域気象観測所</a:t>
            </a:r>
          </a:p>
        </xdr:txBody>
      </xdr:sp>
    </xdr:grpSp>
    <xdr:clientData/>
  </xdr:twoCellAnchor>
  <xdr:twoCellAnchor>
    <xdr:from>
      <xdr:col>1</xdr:col>
      <xdr:colOff>476250</xdr:colOff>
      <xdr:row>33</xdr:row>
      <xdr:rowOff>47625</xdr:rowOff>
    </xdr:from>
    <xdr:to>
      <xdr:col>7</xdr:col>
      <xdr:colOff>485775</xdr:colOff>
      <xdr:row>51</xdr:row>
      <xdr:rowOff>95250</xdr:rowOff>
    </xdr:to>
    <xdr:grpSp>
      <xdr:nvGrpSpPr>
        <xdr:cNvPr id="17619" name="グループ化 3">
          <a:extLst>
            <a:ext uri="{FF2B5EF4-FFF2-40B4-BE49-F238E27FC236}">
              <a16:creationId xmlns:a16="http://schemas.microsoft.com/office/drawing/2014/main" id="{00000000-0008-0000-0400-0000D3440000}"/>
            </a:ext>
          </a:extLst>
        </xdr:cNvPr>
        <xdr:cNvGrpSpPr>
          <a:grpSpLocks/>
        </xdr:cNvGrpSpPr>
      </xdr:nvGrpSpPr>
      <xdr:grpSpPr bwMode="auto">
        <a:xfrm>
          <a:off x="1009650" y="5838825"/>
          <a:ext cx="4181475" cy="3171825"/>
          <a:chOff x="1162050" y="5838825"/>
          <a:chExt cx="4122856" cy="3171825"/>
        </a:xfrm>
      </xdr:grpSpPr>
      <xdr:grpSp>
        <xdr:nvGrpSpPr>
          <xdr:cNvPr id="17621" name="グループ化 5">
            <a:extLst>
              <a:ext uri="{FF2B5EF4-FFF2-40B4-BE49-F238E27FC236}">
                <a16:creationId xmlns:a16="http://schemas.microsoft.com/office/drawing/2014/main" id="{00000000-0008-0000-0400-0000D5440000}"/>
              </a:ext>
            </a:extLst>
          </xdr:cNvPr>
          <xdr:cNvGrpSpPr>
            <a:grpSpLocks/>
          </xdr:cNvGrpSpPr>
        </xdr:nvGrpSpPr>
        <xdr:grpSpPr bwMode="auto">
          <a:xfrm>
            <a:off x="1162050" y="5838825"/>
            <a:ext cx="3911435" cy="2857500"/>
            <a:chOff x="7391399" y="4784261"/>
            <a:chExt cx="3905251" cy="2873838"/>
          </a:xfrm>
        </xdr:grpSpPr>
        <xdr:pic>
          <xdr:nvPicPr>
            <xdr:cNvPr id="17634" name="図 27">
              <a:extLst>
                <a:ext uri="{FF2B5EF4-FFF2-40B4-BE49-F238E27FC236}">
                  <a16:creationId xmlns:a16="http://schemas.microsoft.com/office/drawing/2014/main" id="{00000000-0008-0000-0400-0000E244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91399" y="4784261"/>
              <a:ext cx="3905251" cy="287383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SpPr txBox="1"/>
          </xdr:nvSpPr>
          <xdr:spPr>
            <a:xfrm>
              <a:off x="9651165" y="653730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 txBox="1"/>
          </xdr:nvSpPr>
          <xdr:spPr>
            <a:xfrm>
              <a:off x="10420048" y="7227023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 txBox="1"/>
          </xdr:nvSpPr>
          <xdr:spPr>
            <a:xfrm>
              <a:off x="8404074" y="6757630"/>
              <a:ext cx="159403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5" name="テキスト ボックス 34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SpPr txBox="1"/>
          </xdr:nvSpPr>
          <xdr:spPr>
            <a:xfrm>
              <a:off x="9379243" y="601043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 txBox="1"/>
          </xdr:nvSpPr>
          <xdr:spPr>
            <a:xfrm>
              <a:off x="10523191" y="5972114"/>
              <a:ext cx="159403" cy="17243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●</a:t>
              </a:r>
            </a:p>
          </xdr:txBody>
        </xdr:sp>
        <xdr:sp macro="" textlink="">
          <xdr:nvSpPr>
            <xdr:cNvPr id="37" name="テキスト ボックス 36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 txBox="1"/>
          </xdr:nvSpPr>
          <xdr:spPr>
            <a:xfrm>
              <a:off x="8582230" y="512912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 txBox="1"/>
          </xdr:nvSpPr>
          <xdr:spPr>
            <a:xfrm>
              <a:off x="9322983" y="5349449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00000000-0008-0000-0400-000027000000}"/>
                </a:ext>
              </a:extLst>
            </xdr:cNvPr>
            <xdr:cNvSpPr txBox="1"/>
          </xdr:nvSpPr>
          <xdr:spPr>
            <a:xfrm>
              <a:off x="10485685" y="5426085"/>
              <a:ext cx="159403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0" name="テキスト ボックス 39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SpPr txBox="1"/>
          </xdr:nvSpPr>
          <xdr:spPr>
            <a:xfrm>
              <a:off x="7953996" y="6134965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1" name="テキスト ボックス 40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SpPr txBox="1"/>
          </xdr:nvSpPr>
          <xdr:spPr>
            <a:xfrm>
              <a:off x="9041685" y="6422349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00000000-0008-0000-0400-00002A000000}"/>
                </a:ext>
              </a:extLst>
            </xdr:cNvPr>
            <xdr:cNvSpPr txBox="1"/>
          </xdr:nvSpPr>
          <xdr:spPr>
            <a:xfrm>
              <a:off x="7944620" y="7054593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</xdr:grp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/>
        </xdr:nvSpPr>
        <xdr:spPr bwMode="auto">
          <a:xfrm>
            <a:off x="2439290" y="5895975"/>
            <a:ext cx="807667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相模湖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1709.5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 txBox="1"/>
        </xdr:nvSpPr>
        <xdr:spPr bwMode="auto">
          <a:xfrm>
            <a:off x="3181216" y="6086475"/>
            <a:ext cx="1098802" cy="6000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相模原中央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2133.5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 txBox="1"/>
        </xdr:nvSpPr>
        <xdr:spPr bwMode="auto">
          <a:xfrm>
            <a:off x="3237565" y="6762750"/>
            <a:ext cx="929756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海老名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2192.5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 txBox="1"/>
        </xdr:nvSpPr>
        <xdr:spPr bwMode="auto">
          <a:xfrm>
            <a:off x="1790285" y="7829550"/>
            <a:ext cx="798274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箱根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4587.0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 txBox="1"/>
        </xdr:nvSpPr>
        <xdr:spPr bwMode="auto">
          <a:xfrm>
            <a:off x="2858926" y="7191375"/>
            <a:ext cx="798274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平塚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1902.5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 txBox="1"/>
        </xdr:nvSpPr>
        <xdr:spPr bwMode="auto">
          <a:xfrm>
            <a:off x="2240082" y="7524750"/>
            <a:ext cx="798274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小田原</a:t>
            </a:r>
            <a:endParaRPr kumimoji="1" lang="en-US" altLang="ja-JP" sz="12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2634.0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 txBox="1"/>
        </xdr:nvSpPr>
        <xdr:spPr bwMode="auto">
          <a:xfrm>
            <a:off x="1819453" y="6886575"/>
            <a:ext cx="798275" cy="5619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丹沢湖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2546.5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 txBox="1"/>
        </xdr:nvSpPr>
        <xdr:spPr bwMode="auto">
          <a:xfrm>
            <a:off x="3500526" y="7286625"/>
            <a:ext cx="807667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辻堂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1753.0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7" name="Text Box 144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5639" y="8277225"/>
            <a:ext cx="1474461" cy="7334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● 横浜地方気象台</a:t>
            </a:r>
            <a:endPara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◎ 地域気象観測所</a:t>
            </a:r>
            <a:endPara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〇 地域雨量観測所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 bwMode="auto">
          <a:xfrm>
            <a:off x="4270627" y="7972425"/>
            <a:ext cx="798275" cy="581025"/>
          </a:xfrm>
          <a:prstGeom prst="rect">
            <a:avLst/>
          </a:prstGeom>
          <a:solidFill>
            <a:schemeClr val="accent2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三浦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1663.0</a:t>
            </a: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 txBox="1"/>
        </xdr:nvSpPr>
        <xdr:spPr bwMode="auto">
          <a:xfrm>
            <a:off x="4364542" y="6210300"/>
            <a:ext cx="920364" cy="6762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日吉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1616.0</a:t>
            </a:r>
            <a:endPara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 bwMode="auto">
          <a:xfrm>
            <a:off x="4383325" y="6743700"/>
            <a:ext cx="854624" cy="6381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横浜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1819.0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kyh-nwhd007\2_&#38450;&#28797;\001%20&#35519;&#26619;&#23448;\01%20&#30476;&#12539;&#24066;&#30010;&#26449;&#12363;&#12425;&#12398;&#20381;&#38972;%20(&#32113;&#35336;&#36039;&#26009;&#12394;&#12393;)\(&#31070;&#22856;&#24029;&#30476;)%20&#30476;&#21218;&#35201;&#35239;\&#30476;&#21218;&#35201;&#35239;2025(&#20196;&#21644;7&#24180;&#24230;&#29256;)\&#36039;&#26009;\&#12464;&#12521;&#12501;_2024.xlsx" TargetMode="External"/><Relationship Id="rId1" Type="http://schemas.openxmlformats.org/officeDocument/2006/relationships/externalLinkPath" Target="file:///\\Tkyh-nwhd007\2_&#38450;&#28797;\001%20&#35519;&#26619;&#23448;\01%20&#30476;&#12539;&#24066;&#30010;&#26449;&#12363;&#12425;&#12398;&#20381;&#38972;%20(&#32113;&#35336;&#36039;&#26009;&#12394;&#12393;)\(&#31070;&#22856;&#24029;&#30476;)%20&#30476;&#21218;&#35201;&#35239;\&#30476;&#21218;&#35201;&#35239;2025(&#20196;&#21644;7&#24180;&#24230;&#29256;)\&#36039;&#26009;\&#12464;&#12521;&#12501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A3" t="str">
            <v>１月</v>
          </cell>
          <cell r="B3">
            <v>32.5</v>
          </cell>
          <cell r="C3">
            <v>64.7</v>
          </cell>
        </row>
        <row r="4">
          <cell r="A4" t="str">
            <v>２月</v>
          </cell>
          <cell r="B4">
            <v>83.5</v>
          </cell>
          <cell r="C4">
            <v>64.7</v>
          </cell>
        </row>
        <row r="5">
          <cell r="A5" t="str">
            <v>３月</v>
          </cell>
          <cell r="B5">
            <v>223</v>
          </cell>
          <cell r="C5">
            <v>139.5</v>
          </cell>
        </row>
        <row r="6">
          <cell r="A6" t="str">
            <v>４月</v>
          </cell>
          <cell r="B6">
            <v>128.5</v>
          </cell>
          <cell r="C6">
            <v>143.1</v>
          </cell>
        </row>
        <row r="7">
          <cell r="A7" t="str">
            <v>５月</v>
          </cell>
          <cell r="B7">
            <v>212.5</v>
          </cell>
          <cell r="C7">
            <v>152.6</v>
          </cell>
        </row>
        <row r="8">
          <cell r="A8" t="str">
            <v>６月</v>
          </cell>
          <cell r="B8">
            <v>356</v>
          </cell>
          <cell r="C8">
            <v>188.8</v>
          </cell>
        </row>
        <row r="9">
          <cell r="A9" t="str">
            <v>７月</v>
          </cell>
          <cell r="B9">
            <v>82</v>
          </cell>
          <cell r="C9">
            <v>182.5</v>
          </cell>
        </row>
        <row r="10">
          <cell r="A10" t="str">
            <v>８月</v>
          </cell>
          <cell r="B10">
            <v>245</v>
          </cell>
          <cell r="C10">
            <v>139</v>
          </cell>
        </row>
        <row r="11">
          <cell r="A11" t="str">
            <v>９月</v>
          </cell>
          <cell r="B11">
            <v>96.5</v>
          </cell>
          <cell r="C11">
            <v>241.5</v>
          </cell>
        </row>
        <row r="12">
          <cell r="A12" t="str">
            <v>１０月</v>
          </cell>
          <cell r="B12">
            <v>207.5</v>
          </cell>
          <cell r="C12">
            <v>240.4</v>
          </cell>
        </row>
        <row r="13">
          <cell r="A13" t="str">
            <v>１１月</v>
          </cell>
          <cell r="B13">
            <v>152</v>
          </cell>
          <cell r="C13">
            <v>107.6</v>
          </cell>
        </row>
        <row r="14">
          <cell r="A14" t="str">
            <v>１２月</v>
          </cell>
          <cell r="B14">
            <v>0</v>
          </cell>
          <cell r="C14">
            <v>66.400000000000006</v>
          </cell>
        </row>
        <row r="18">
          <cell r="A18" t="str">
            <v>１月</v>
          </cell>
          <cell r="B18">
            <v>212.3</v>
          </cell>
          <cell r="C18">
            <v>192.7</v>
          </cell>
        </row>
        <row r="19">
          <cell r="A19" t="str">
            <v>２月</v>
          </cell>
          <cell r="B19">
            <v>146.30000000000001</v>
          </cell>
          <cell r="C19">
            <v>167.2</v>
          </cell>
        </row>
        <row r="20">
          <cell r="A20" t="str">
            <v>３月</v>
          </cell>
          <cell r="B20">
            <v>195.6</v>
          </cell>
          <cell r="C20">
            <v>168.8</v>
          </cell>
        </row>
        <row r="21">
          <cell r="A21" t="str">
            <v>４月</v>
          </cell>
          <cell r="B21">
            <v>146.4</v>
          </cell>
          <cell r="C21">
            <v>181.2</v>
          </cell>
        </row>
        <row r="22">
          <cell r="A22" t="str">
            <v>５月</v>
          </cell>
          <cell r="B22">
            <v>194.5</v>
          </cell>
          <cell r="C22">
            <v>187.4</v>
          </cell>
        </row>
        <row r="23">
          <cell r="A23" t="str">
            <v>６月</v>
          </cell>
          <cell r="B23">
            <v>184.9</v>
          </cell>
          <cell r="C23">
            <v>135.9</v>
          </cell>
        </row>
        <row r="24">
          <cell r="A24" t="str">
            <v>７月</v>
          </cell>
          <cell r="B24">
            <v>221.9</v>
          </cell>
          <cell r="C24">
            <v>170.9</v>
          </cell>
        </row>
        <row r="25">
          <cell r="A25" t="str">
            <v>８月</v>
          </cell>
          <cell r="B25">
            <v>229.9</v>
          </cell>
          <cell r="C25">
            <v>206.4</v>
          </cell>
        </row>
        <row r="26">
          <cell r="A26" t="str">
            <v>９月</v>
          </cell>
          <cell r="B26">
            <v>192.7</v>
          </cell>
          <cell r="C26">
            <v>141.19999999999999</v>
          </cell>
        </row>
        <row r="27">
          <cell r="A27" t="str">
            <v>１０月</v>
          </cell>
          <cell r="B27">
            <v>116.7</v>
          </cell>
          <cell r="C27">
            <v>137.30000000000001</v>
          </cell>
        </row>
        <row r="28">
          <cell r="A28" t="str">
            <v>１１月</v>
          </cell>
          <cell r="B28">
            <v>146.4</v>
          </cell>
          <cell r="C28">
            <v>151.1</v>
          </cell>
        </row>
        <row r="29">
          <cell r="A29" t="str">
            <v>１２月</v>
          </cell>
          <cell r="B29">
            <v>239.7</v>
          </cell>
          <cell r="C29">
            <v>178.1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"/>
  <sheetViews>
    <sheetView tabSelected="1" zoomScaleNormal="100" workbookViewId="0">
      <selection sqref="A1:O1"/>
    </sheetView>
  </sheetViews>
  <sheetFormatPr defaultColWidth="13" defaultRowHeight="10.5"/>
  <cols>
    <col min="1" max="1" width="2.83203125" style="23" customWidth="1"/>
    <col min="2" max="2" width="9.6640625" style="23" customWidth="1"/>
    <col min="3" max="3" width="13.33203125" style="36" customWidth="1"/>
    <col min="4" max="15" width="8.6640625" style="36" customWidth="1"/>
    <col min="16" max="16384" width="13" style="36"/>
  </cols>
  <sheetData>
    <row r="1" spans="1:15" s="23" customFormat="1" ht="12.2" customHeight="1">
      <c r="A1" s="288" t="s">
        <v>76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5" s="23" customFormat="1" ht="12.2" customHeight="1">
      <c r="B2" s="23" t="s">
        <v>0</v>
      </c>
      <c r="M2" s="83"/>
      <c r="N2" s="83"/>
      <c r="O2" s="119" t="s">
        <v>349</v>
      </c>
    </row>
    <row r="3" spans="1:15" s="23" customFormat="1" ht="3.75" customHeight="1" thickBot="1"/>
    <row r="4" spans="1:15" s="38" customFormat="1" ht="22.7" customHeight="1" thickTop="1">
      <c r="A4" s="289" t="s">
        <v>85</v>
      </c>
      <c r="B4" s="290"/>
      <c r="C4" s="111" t="s">
        <v>1</v>
      </c>
      <c r="D4" s="110">
        <v>1</v>
      </c>
      <c r="E4" s="110">
        <v>2</v>
      </c>
      <c r="F4" s="110">
        <v>3</v>
      </c>
      <c r="G4" s="110">
        <v>4</v>
      </c>
      <c r="H4" s="110">
        <v>5</v>
      </c>
      <c r="I4" s="110">
        <v>6</v>
      </c>
      <c r="J4" s="110">
        <v>7</v>
      </c>
      <c r="K4" s="110">
        <v>8</v>
      </c>
      <c r="L4" s="110">
        <v>9</v>
      </c>
      <c r="M4" s="110">
        <v>10</v>
      </c>
      <c r="N4" s="110">
        <v>11</v>
      </c>
      <c r="O4" s="111">
        <v>12</v>
      </c>
    </row>
    <row r="5" spans="1:15" s="39" customFormat="1" ht="3.2" customHeight="1">
      <c r="A5" s="32"/>
      <c r="B5" s="33"/>
      <c r="C5" s="261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2.75" customHeight="1">
      <c r="A6" s="81"/>
      <c r="B6" s="267" t="s">
        <v>2</v>
      </c>
      <c r="C6" s="164">
        <v>18</v>
      </c>
      <c r="D6" s="270">
        <v>8</v>
      </c>
      <c r="E6" s="270">
        <v>8.5</v>
      </c>
      <c r="F6" s="270">
        <v>10.1</v>
      </c>
      <c r="G6" s="270">
        <v>17</v>
      </c>
      <c r="H6" s="270">
        <v>19.899999999999999</v>
      </c>
      <c r="I6" s="270">
        <v>23.1</v>
      </c>
      <c r="J6" s="270">
        <v>28.8</v>
      </c>
      <c r="K6" s="270">
        <v>29.3</v>
      </c>
      <c r="L6" s="270">
        <v>26.9</v>
      </c>
      <c r="M6" s="270">
        <v>21</v>
      </c>
      <c r="N6" s="270">
        <v>14.4</v>
      </c>
      <c r="O6" s="270">
        <v>9</v>
      </c>
    </row>
    <row r="7" spans="1:15" ht="12.75" customHeight="1">
      <c r="A7" s="38" t="s">
        <v>3</v>
      </c>
      <c r="B7" s="267" t="s">
        <v>4</v>
      </c>
      <c r="C7" s="164">
        <v>17.3</v>
      </c>
      <c r="D7" s="271">
        <v>6.5</v>
      </c>
      <c r="E7" s="271">
        <v>7.7</v>
      </c>
      <c r="F7" s="271">
        <v>9.3000000000000007</v>
      </c>
      <c r="G7" s="271">
        <v>16.5</v>
      </c>
      <c r="H7" s="271">
        <v>19.399999999999999</v>
      </c>
      <c r="I7" s="271">
        <v>22.8</v>
      </c>
      <c r="J7" s="271">
        <v>28.6</v>
      </c>
      <c r="K7" s="271">
        <v>28.8</v>
      </c>
      <c r="L7" s="271">
        <v>26.5</v>
      </c>
      <c r="M7" s="271">
        <v>20.5</v>
      </c>
      <c r="N7" s="271" t="s">
        <v>323</v>
      </c>
      <c r="O7" s="271">
        <v>7.2</v>
      </c>
    </row>
    <row r="8" spans="1:15" ht="12.75" customHeight="1">
      <c r="A8" s="38" t="s">
        <v>3</v>
      </c>
      <c r="B8" s="267" t="s">
        <v>5</v>
      </c>
      <c r="C8" s="164">
        <v>17.8</v>
      </c>
      <c r="D8" s="271">
        <v>8</v>
      </c>
      <c r="E8" s="271">
        <v>8.5</v>
      </c>
      <c r="F8" s="271">
        <v>10.199999999999999</v>
      </c>
      <c r="G8" s="271">
        <v>16.7</v>
      </c>
      <c r="H8" s="271">
        <v>19.5</v>
      </c>
      <c r="I8" s="271">
        <v>22.7</v>
      </c>
      <c r="J8" s="271">
        <v>27.7</v>
      </c>
      <c r="K8" s="271">
        <v>28.9</v>
      </c>
      <c r="L8" s="271">
        <v>26.9</v>
      </c>
      <c r="M8" s="271">
        <v>21.1</v>
      </c>
      <c r="N8" s="271">
        <v>14.5</v>
      </c>
      <c r="O8" s="271">
        <v>8.8000000000000007</v>
      </c>
    </row>
    <row r="9" spans="1:15" ht="12.75" customHeight="1">
      <c r="A9" s="38" t="s">
        <v>3</v>
      </c>
      <c r="B9" s="267" t="s">
        <v>6</v>
      </c>
      <c r="C9" s="164">
        <v>17.399999999999999</v>
      </c>
      <c r="D9" s="271">
        <v>7.1</v>
      </c>
      <c r="E9" s="271">
        <v>8.1999999999999993</v>
      </c>
      <c r="F9" s="271">
        <v>9.9</v>
      </c>
      <c r="G9" s="271">
        <v>16.3</v>
      </c>
      <c r="H9" s="271">
        <v>19.3</v>
      </c>
      <c r="I9" s="271">
        <v>22.5</v>
      </c>
      <c r="J9" s="271">
        <v>28.5</v>
      </c>
      <c r="K9" s="271">
        <v>28.5</v>
      </c>
      <c r="L9" s="271">
        <v>26.8</v>
      </c>
      <c r="M9" s="271">
        <v>20.5</v>
      </c>
      <c r="N9" s="271">
        <v>13.9</v>
      </c>
      <c r="O9" s="271">
        <v>7.5</v>
      </c>
    </row>
    <row r="10" spans="1:15" ht="12.75" customHeight="1">
      <c r="A10" s="38" t="s">
        <v>3</v>
      </c>
      <c r="B10" s="267" t="s">
        <v>7</v>
      </c>
      <c r="C10" s="164">
        <v>17.8</v>
      </c>
      <c r="D10" s="271">
        <v>8.6</v>
      </c>
      <c r="E10" s="271">
        <v>8.6999999999999993</v>
      </c>
      <c r="F10" s="271">
        <v>10.3</v>
      </c>
      <c r="G10" s="271">
        <v>16.399999999999999</v>
      </c>
      <c r="H10" s="271">
        <v>19.100000000000001</v>
      </c>
      <c r="I10" s="271">
        <v>22.5</v>
      </c>
      <c r="J10" s="271">
        <v>27.4</v>
      </c>
      <c r="K10" s="271">
        <v>28.6</v>
      </c>
      <c r="L10" s="271">
        <v>26.5</v>
      </c>
      <c r="M10" s="271">
        <v>20.9</v>
      </c>
      <c r="N10" s="271">
        <v>14.7</v>
      </c>
      <c r="O10" s="271">
        <v>9.8000000000000007</v>
      </c>
    </row>
    <row r="11" spans="1:15" ht="2.25" customHeight="1" thickBot="1">
      <c r="A11" s="132"/>
      <c r="B11" s="133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</row>
    <row r="12" spans="1:15" ht="3.2" customHeight="1" thickTop="1">
      <c r="C12" s="35"/>
    </row>
    <row r="13" spans="1:15" s="23" customFormat="1" ht="9.75" customHeight="1">
      <c r="A13" s="38" t="s">
        <v>83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38" t="s">
        <v>82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>
      <c r="A15" s="40"/>
      <c r="B15" s="3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</row>
    <row r="16" spans="1:1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8" spans="2:2" ht="14.25">
      <c r="B18" s="37"/>
    </row>
  </sheetData>
  <mergeCells count="2">
    <mergeCell ref="A1:O1"/>
    <mergeCell ref="A4:B4"/>
  </mergeCells>
  <phoneticPr fontId="2"/>
  <printOptions horizontalCentered="1"/>
  <pageMargins left="0.98425196850393704" right="0.6692913385826772" top="1.2598425196850394" bottom="0.98425196850393704" header="0.51181102362204722" footer="0.51181102362204722"/>
  <pageSetup paperSize="9" scale="130" orientation="landscape" r:id="rId1"/>
  <headerFooter alignWithMargins="0">
    <oddHeader>&amp;L&amp;9 平均気温&amp;R&amp;9&amp;F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ADFD-C081-4CAA-B8BD-F601D9568810}">
  <sheetPr codeName="Sheet2"/>
  <dimension ref="A1:P23"/>
  <sheetViews>
    <sheetView zoomScaleNormal="100" zoomScaleSheetLayoutView="130" workbookViewId="0">
      <selection sqref="A1:P1"/>
    </sheetView>
  </sheetViews>
  <sheetFormatPr defaultColWidth="10" defaultRowHeight="10.5"/>
  <cols>
    <col min="1" max="1" width="2.83203125" style="277" customWidth="1"/>
    <col min="2" max="2" width="12.1640625" style="277" bestFit="1" customWidth="1"/>
    <col min="3" max="3" width="1" style="277" customWidth="1"/>
    <col min="4" max="4" width="10.6640625" style="280" customWidth="1"/>
    <col min="5" max="15" width="8.6640625" style="277" customWidth="1"/>
    <col min="16" max="16" width="10.33203125" style="280" customWidth="1"/>
    <col min="17" max="16384" width="10" style="277"/>
  </cols>
  <sheetData>
    <row r="1" spans="1:16" s="228" customFormat="1" ht="12.2" customHeight="1">
      <c r="A1" s="291" t="s">
        <v>77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</row>
    <row r="2" spans="1:16" s="228" customFormat="1" ht="12.2" customHeight="1">
      <c r="B2" s="228" t="s">
        <v>8</v>
      </c>
      <c r="D2" s="229"/>
      <c r="P2" s="230" t="s">
        <v>349</v>
      </c>
    </row>
    <row r="3" spans="1:16" s="228" customFormat="1" ht="3.75" customHeight="1" thickBot="1">
      <c r="D3" s="229"/>
    </row>
    <row r="4" spans="1:16" s="233" customFormat="1" ht="22.7" customHeight="1" thickTop="1">
      <c r="A4" s="292" t="s">
        <v>84</v>
      </c>
      <c r="B4" s="293"/>
      <c r="C4" s="293"/>
      <c r="D4" s="231" t="s">
        <v>16</v>
      </c>
      <c r="E4" s="232">
        <v>1</v>
      </c>
      <c r="F4" s="232">
        <v>2</v>
      </c>
      <c r="G4" s="232">
        <v>3</v>
      </c>
      <c r="H4" s="232">
        <v>4</v>
      </c>
      <c r="I4" s="232">
        <v>5</v>
      </c>
      <c r="J4" s="232">
        <v>6</v>
      </c>
      <c r="K4" s="232">
        <v>7</v>
      </c>
      <c r="L4" s="232">
        <v>8</v>
      </c>
      <c r="M4" s="232">
        <v>9</v>
      </c>
      <c r="N4" s="232">
        <v>10</v>
      </c>
      <c r="O4" s="232">
        <v>11</v>
      </c>
      <c r="P4" s="231">
        <v>12</v>
      </c>
    </row>
    <row r="5" spans="1:16" s="273" customFormat="1" ht="3.2" customHeight="1">
      <c r="A5" s="234"/>
      <c r="B5" s="235"/>
      <c r="C5" s="236"/>
      <c r="D5" s="237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</row>
    <row r="6" spans="1:16" s="276" customFormat="1" ht="12.75" customHeight="1">
      <c r="A6" s="238"/>
      <c r="B6" s="239" t="s">
        <v>2</v>
      </c>
      <c r="C6" s="240"/>
      <c r="D6" s="274">
        <v>1819</v>
      </c>
      <c r="E6" s="275">
        <v>32.5</v>
      </c>
      <c r="F6" s="275">
        <v>83.5</v>
      </c>
      <c r="G6" s="275">
        <v>223</v>
      </c>
      <c r="H6" s="275">
        <v>128.5</v>
      </c>
      <c r="I6" s="275">
        <v>212.5</v>
      </c>
      <c r="J6" s="275">
        <v>356</v>
      </c>
      <c r="K6" s="275">
        <v>82</v>
      </c>
      <c r="L6" s="275">
        <v>245</v>
      </c>
      <c r="M6" s="275">
        <v>96.5</v>
      </c>
      <c r="N6" s="275">
        <v>207.5</v>
      </c>
      <c r="O6" s="275">
        <v>152</v>
      </c>
      <c r="P6" s="275">
        <v>0</v>
      </c>
    </row>
    <row r="7" spans="1:16" ht="12.75" customHeight="1">
      <c r="A7" s="233" t="s">
        <v>3</v>
      </c>
      <c r="B7" s="239" t="s">
        <v>9</v>
      </c>
      <c r="C7" s="241"/>
      <c r="D7" s="274">
        <v>1709.5</v>
      </c>
      <c r="E7" s="275">
        <v>44</v>
      </c>
      <c r="F7" s="275">
        <v>80.5</v>
      </c>
      <c r="G7" s="275">
        <v>169.5</v>
      </c>
      <c r="H7" s="275">
        <v>118</v>
      </c>
      <c r="I7" s="275">
        <v>163.5</v>
      </c>
      <c r="J7" s="275">
        <v>274</v>
      </c>
      <c r="K7" s="275">
        <v>83</v>
      </c>
      <c r="L7" s="275">
        <v>514.5</v>
      </c>
      <c r="M7" s="275">
        <v>46</v>
      </c>
      <c r="N7" s="275">
        <v>137</v>
      </c>
      <c r="O7" s="275">
        <v>79.5</v>
      </c>
      <c r="P7" s="275">
        <v>0</v>
      </c>
    </row>
    <row r="8" spans="1:16" ht="12.75" customHeight="1">
      <c r="A8" s="233" t="s">
        <v>3</v>
      </c>
      <c r="B8" s="239" t="s">
        <v>10</v>
      </c>
      <c r="C8" s="242"/>
      <c r="D8" s="274">
        <v>2133.5</v>
      </c>
      <c r="E8" s="275">
        <v>47.5</v>
      </c>
      <c r="F8" s="275">
        <v>88.5</v>
      </c>
      <c r="G8" s="275">
        <v>257</v>
      </c>
      <c r="H8" s="275">
        <v>136</v>
      </c>
      <c r="I8" s="275">
        <v>199.5</v>
      </c>
      <c r="J8" s="275">
        <v>328.5</v>
      </c>
      <c r="K8" s="275">
        <v>79</v>
      </c>
      <c r="L8" s="275">
        <v>610</v>
      </c>
      <c r="M8" s="275">
        <v>78</v>
      </c>
      <c r="N8" s="275">
        <v>203</v>
      </c>
      <c r="O8" s="275">
        <v>106.5</v>
      </c>
      <c r="P8" s="275">
        <v>0</v>
      </c>
    </row>
    <row r="9" spans="1:16" ht="12.75" customHeight="1">
      <c r="A9" s="233" t="s">
        <v>3</v>
      </c>
      <c r="B9" s="239" t="s">
        <v>11</v>
      </c>
      <c r="C9" s="241"/>
      <c r="D9" s="274">
        <v>1616</v>
      </c>
      <c r="E9" s="275">
        <v>37</v>
      </c>
      <c r="F9" s="275">
        <v>71</v>
      </c>
      <c r="G9" s="275">
        <v>177</v>
      </c>
      <c r="H9" s="275">
        <v>108.5</v>
      </c>
      <c r="I9" s="275">
        <v>201</v>
      </c>
      <c r="J9" s="275">
        <v>320.5</v>
      </c>
      <c r="K9" s="275">
        <v>95</v>
      </c>
      <c r="L9" s="275">
        <v>253.5</v>
      </c>
      <c r="M9" s="275">
        <v>61</v>
      </c>
      <c r="N9" s="275">
        <v>184.5</v>
      </c>
      <c r="O9" s="275">
        <v>107</v>
      </c>
      <c r="P9" s="275">
        <v>0</v>
      </c>
    </row>
    <row r="10" spans="1:16" ht="12.75" customHeight="1">
      <c r="A10" s="233" t="s">
        <v>3</v>
      </c>
      <c r="B10" s="239" t="s">
        <v>12</v>
      </c>
      <c r="C10" s="241"/>
      <c r="D10" s="274">
        <v>2546.5</v>
      </c>
      <c r="E10" s="275">
        <v>65</v>
      </c>
      <c r="F10" s="275">
        <v>152</v>
      </c>
      <c r="G10" s="275">
        <v>219.5</v>
      </c>
      <c r="H10" s="275">
        <v>173</v>
      </c>
      <c r="I10" s="275">
        <v>317.5</v>
      </c>
      <c r="J10" s="275">
        <v>418</v>
      </c>
      <c r="K10" s="275">
        <v>104.5</v>
      </c>
      <c r="L10" s="275">
        <v>562</v>
      </c>
      <c r="M10" s="275">
        <v>99.5</v>
      </c>
      <c r="N10" s="275">
        <v>250</v>
      </c>
      <c r="O10" s="275">
        <v>185.5</v>
      </c>
      <c r="P10" s="275">
        <v>0</v>
      </c>
    </row>
    <row r="11" spans="1:16" ht="12.75" customHeight="1">
      <c r="A11" s="233" t="s">
        <v>3</v>
      </c>
      <c r="B11" s="267" t="s">
        <v>4</v>
      </c>
      <c r="C11" s="262"/>
      <c r="D11" s="263">
        <v>2192.5</v>
      </c>
      <c r="E11" s="264">
        <v>44.5</v>
      </c>
      <c r="F11" s="264">
        <v>92.5</v>
      </c>
      <c r="G11" s="264">
        <v>219.5</v>
      </c>
      <c r="H11" s="264">
        <v>144.5</v>
      </c>
      <c r="I11" s="264">
        <v>212.5</v>
      </c>
      <c r="J11" s="264">
        <v>409</v>
      </c>
      <c r="K11" s="264">
        <v>122.5</v>
      </c>
      <c r="L11" s="264">
        <v>545</v>
      </c>
      <c r="M11" s="264">
        <v>61.5</v>
      </c>
      <c r="N11" s="264">
        <v>216</v>
      </c>
      <c r="O11" s="264" t="s">
        <v>348</v>
      </c>
      <c r="P11" s="264">
        <v>0</v>
      </c>
    </row>
    <row r="12" spans="1:16" ht="12.75" customHeight="1">
      <c r="A12" s="233" t="s">
        <v>3</v>
      </c>
      <c r="B12" s="239" t="s">
        <v>13</v>
      </c>
      <c r="C12" s="241"/>
      <c r="D12" s="274">
        <v>1902.5</v>
      </c>
      <c r="E12" s="275">
        <v>38.5</v>
      </c>
      <c r="F12" s="275">
        <v>89.5</v>
      </c>
      <c r="G12" s="275">
        <v>201</v>
      </c>
      <c r="H12" s="275">
        <v>111</v>
      </c>
      <c r="I12" s="275">
        <v>192.5</v>
      </c>
      <c r="J12" s="275">
        <v>322.5</v>
      </c>
      <c r="K12" s="275">
        <v>76.5</v>
      </c>
      <c r="L12" s="275">
        <v>515</v>
      </c>
      <c r="M12" s="275">
        <v>60</v>
      </c>
      <c r="N12" s="275">
        <v>171.5</v>
      </c>
      <c r="O12" s="275">
        <v>124</v>
      </c>
      <c r="P12" s="275">
        <v>0.5</v>
      </c>
    </row>
    <row r="13" spans="1:16" ht="12.75" customHeight="1">
      <c r="A13" s="233" t="s">
        <v>3</v>
      </c>
      <c r="B13" s="239" t="s">
        <v>5</v>
      </c>
      <c r="C13" s="241"/>
      <c r="D13" s="274">
        <v>1753</v>
      </c>
      <c r="E13" s="275">
        <v>33.5</v>
      </c>
      <c r="F13" s="275">
        <v>95.5</v>
      </c>
      <c r="G13" s="275">
        <v>187</v>
      </c>
      <c r="H13" s="275">
        <v>126.5</v>
      </c>
      <c r="I13" s="275">
        <v>177</v>
      </c>
      <c r="J13" s="275">
        <v>303</v>
      </c>
      <c r="K13" s="275">
        <v>106.5</v>
      </c>
      <c r="L13" s="275">
        <v>318.5</v>
      </c>
      <c r="M13" s="275">
        <v>69.5</v>
      </c>
      <c r="N13" s="275">
        <v>189</v>
      </c>
      <c r="O13" s="275">
        <v>147</v>
      </c>
      <c r="P13" s="275">
        <v>0</v>
      </c>
    </row>
    <row r="14" spans="1:16" ht="12.75" customHeight="1">
      <c r="A14" s="233" t="s">
        <v>3</v>
      </c>
      <c r="B14" s="239" t="s">
        <v>14</v>
      </c>
      <c r="C14" s="241"/>
      <c r="D14" s="274">
        <v>4587</v>
      </c>
      <c r="E14" s="275">
        <v>93.5</v>
      </c>
      <c r="F14" s="275">
        <v>376</v>
      </c>
      <c r="G14" s="275">
        <v>372.5</v>
      </c>
      <c r="H14" s="275">
        <v>352.5</v>
      </c>
      <c r="I14" s="275">
        <v>685</v>
      </c>
      <c r="J14" s="275">
        <v>625.5</v>
      </c>
      <c r="K14" s="275">
        <v>258.5</v>
      </c>
      <c r="L14" s="275">
        <v>875.5</v>
      </c>
      <c r="M14" s="275">
        <v>222</v>
      </c>
      <c r="N14" s="275">
        <v>415.5</v>
      </c>
      <c r="O14" s="275">
        <v>301</v>
      </c>
      <c r="P14" s="275">
        <v>9.5</v>
      </c>
    </row>
    <row r="15" spans="1:16" ht="12.75" customHeight="1">
      <c r="A15" s="233" t="s">
        <v>3</v>
      </c>
      <c r="B15" s="239" t="s">
        <v>6</v>
      </c>
      <c r="C15" s="241"/>
      <c r="D15" s="274">
        <v>2634</v>
      </c>
      <c r="E15" s="275">
        <v>64</v>
      </c>
      <c r="F15" s="275">
        <v>151.5</v>
      </c>
      <c r="G15" s="275">
        <v>292</v>
      </c>
      <c r="H15" s="275">
        <v>174.5</v>
      </c>
      <c r="I15" s="275">
        <v>255.5</v>
      </c>
      <c r="J15" s="275">
        <v>417</v>
      </c>
      <c r="K15" s="275">
        <v>104.5</v>
      </c>
      <c r="L15" s="275">
        <v>675</v>
      </c>
      <c r="M15" s="275">
        <v>49.5</v>
      </c>
      <c r="N15" s="275">
        <v>259.5</v>
      </c>
      <c r="O15" s="275">
        <v>190.5</v>
      </c>
      <c r="P15" s="275">
        <v>0.5</v>
      </c>
    </row>
    <row r="16" spans="1:16" ht="12.75" customHeight="1">
      <c r="A16" s="233" t="s">
        <v>3</v>
      </c>
      <c r="B16" s="239" t="s">
        <v>7</v>
      </c>
      <c r="C16" s="241"/>
      <c r="D16" s="274">
        <v>1663</v>
      </c>
      <c r="E16" s="275">
        <v>22</v>
      </c>
      <c r="F16" s="275">
        <v>102</v>
      </c>
      <c r="G16" s="275">
        <v>215</v>
      </c>
      <c r="H16" s="275">
        <v>140.5</v>
      </c>
      <c r="I16" s="275">
        <v>211</v>
      </c>
      <c r="J16" s="275">
        <v>328</v>
      </c>
      <c r="K16" s="275">
        <v>77</v>
      </c>
      <c r="L16" s="275">
        <v>143.5</v>
      </c>
      <c r="M16" s="275">
        <v>100</v>
      </c>
      <c r="N16" s="275">
        <v>179</v>
      </c>
      <c r="O16" s="275">
        <v>141.5</v>
      </c>
      <c r="P16" s="275">
        <v>3.5</v>
      </c>
    </row>
    <row r="17" spans="1:16" ht="3.75" customHeight="1" thickBot="1">
      <c r="A17" s="278"/>
      <c r="B17" s="278"/>
      <c r="C17" s="278"/>
      <c r="D17" s="279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</row>
    <row r="18" spans="1:16" ht="3.2" customHeight="1" thickTop="1">
      <c r="P18" s="277"/>
    </row>
    <row r="19" spans="1:16" s="228" customFormat="1" ht="9.75" customHeight="1">
      <c r="A19" s="228" t="s">
        <v>83</v>
      </c>
    </row>
    <row r="20" spans="1:16">
      <c r="A20" s="228" t="s">
        <v>325</v>
      </c>
      <c r="B20" s="228"/>
      <c r="C20" s="228"/>
      <c r="D20" s="243"/>
      <c r="E20" s="244"/>
      <c r="F20" s="244"/>
      <c r="G20" s="244"/>
      <c r="H20" s="244"/>
      <c r="I20" s="244"/>
      <c r="J20" s="244"/>
      <c r="K20" s="244"/>
    </row>
    <row r="21" spans="1:16">
      <c r="A21" s="228" t="s">
        <v>324</v>
      </c>
      <c r="C21" s="244"/>
      <c r="D21" s="245"/>
      <c r="E21" s="244"/>
      <c r="F21" s="244"/>
      <c r="G21" s="244"/>
      <c r="H21" s="244"/>
      <c r="I21" s="244"/>
      <c r="J21" s="244"/>
      <c r="K21" s="244"/>
    </row>
    <row r="23" spans="1:16">
      <c r="D23" s="277"/>
    </row>
  </sheetData>
  <mergeCells count="2">
    <mergeCell ref="A1:P1"/>
    <mergeCell ref="A4:C4"/>
  </mergeCells>
  <phoneticPr fontId="2"/>
  <printOptions horizontalCentered="1"/>
  <pageMargins left="0.98425196850393704" right="0.39370078740157483" top="0.98425196850393704" bottom="0.98425196850393704" header="0.51181102362204722" footer="0.51181102362204722"/>
  <pageSetup paperSize="9" scale="120" orientation="landscape" r:id="rId1"/>
  <headerFooter alignWithMargins="0">
    <oddHeader xml:space="preserve">&amp;L&amp;9降水量&amp;R&amp;9&amp;F (&amp;A) </oddHeader>
  </headerFooter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26"/>
  <sheetViews>
    <sheetView zoomScaleNormal="100" workbookViewId="0">
      <selection sqref="A1:P1"/>
    </sheetView>
  </sheetViews>
  <sheetFormatPr defaultColWidth="10" defaultRowHeight="9.75"/>
  <cols>
    <col min="1" max="1" width="7" style="42" customWidth="1"/>
    <col min="2" max="2" width="15.83203125" style="43" customWidth="1"/>
    <col min="3" max="3" width="0.5" style="43" customWidth="1"/>
    <col min="4" max="4" width="10.33203125" style="51" customWidth="1"/>
    <col min="5" max="16" width="8.6640625" style="51" customWidth="1"/>
    <col min="17" max="16384" width="10" style="48"/>
  </cols>
  <sheetData>
    <row r="1" spans="1:17" s="42" customFormat="1" ht="12.2" customHeight="1">
      <c r="A1" s="299" t="s">
        <v>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</row>
    <row r="2" spans="1:17" s="42" customFormat="1" ht="12.2" customHeight="1">
      <c r="A2" s="23"/>
      <c r="B2" s="43"/>
      <c r="C2" s="43"/>
      <c r="D2" s="80"/>
      <c r="E2" s="80"/>
      <c r="F2" s="80"/>
      <c r="G2" s="80"/>
      <c r="H2" s="80"/>
      <c r="I2" s="80"/>
      <c r="J2" s="80"/>
      <c r="K2" s="80"/>
      <c r="L2" s="80"/>
      <c r="N2" s="83"/>
      <c r="O2" s="83"/>
      <c r="P2" s="119" t="s">
        <v>349</v>
      </c>
      <c r="Q2" s="23"/>
    </row>
    <row r="3" spans="1:17" s="42" customFormat="1" ht="3.75" customHeight="1" thickBot="1">
      <c r="B3" s="43"/>
      <c r="C3" s="43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7" s="42" customFormat="1" ht="22.7" customHeight="1" thickTop="1">
      <c r="A4" s="300" t="s">
        <v>15</v>
      </c>
      <c r="B4" s="301"/>
      <c r="C4" s="302"/>
      <c r="D4" s="110" t="s">
        <v>16</v>
      </c>
      <c r="E4" s="113">
        <v>1</v>
      </c>
      <c r="F4" s="110">
        <v>2</v>
      </c>
      <c r="G4" s="110">
        <v>3</v>
      </c>
      <c r="H4" s="110">
        <v>4</v>
      </c>
      <c r="I4" s="110">
        <v>5</v>
      </c>
      <c r="J4" s="110">
        <v>6</v>
      </c>
      <c r="K4" s="110">
        <v>7</v>
      </c>
      <c r="L4" s="110">
        <v>8</v>
      </c>
      <c r="M4" s="110">
        <v>9</v>
      </c>
      <c r="N4" s="110">
        <v>10</v>
      </c>
      <c r="O4" s="110">
        <v>11</v>
      </c>
      <c r="P4" s="111">
        <v>12</v>
      </c>
    </row>
    <row r="5" spans="1:17" ht="4.7" customHeight="1">
      <c r="A5" s="44"/>
      <c r="B5" s="45"/>
      <c r="C5" s="46"/>
      <c r="D5" s="13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15" customHeight="1">
      <c r="A6" s="303" t="s">
        <v>147</v>
      </c>
      <c r="B6" s="114" t="s">
        <v>17</v>
      </c>
      <c r="C6" s="118"/>
      <c r="D6" s="281">
        <v>22.1</v>
      </c>
      <c r="E6" s="282">
        <v>12.2</v>
      </c>
      <c r="F6" s="282">
        <v>12.4</v>
      </c>
      <c r="G6" s="282">
        <v>14.5</v>
      </c>
      <c r="H6" s="282">
        <v>21.1</v>
      </c>
      <c r="I6" s="282">
        <v>24.1</v>
      </c>
      <c r="J6" s="282">
        <v>27.6</v>
      </c>
      <c r="K6" s="282">
        <v>33.1</v>
      </c>
      <c r="L6" s="282">
        <v>33.700000000000003</v>
      </c>
      <c r="M6" s="282">
        <v>30.7</v>
      </c>
      <c r="N6" s="282">
        <v>24.5</v>
      </c>
      <c r="O6" s="282">
        <v>17.7</v>
      </c>
      <c r="P6" s="282">
        <v>13.4</v>
      </c>
    </row>
    <row r="7" spans="1:17" ht="15" customHeight="1">
      <c r="A7" s="304"/>
      <c r="B7" s="114" t="s">
        <v>18</v>
      </c>
      <c r="C7" s="118"/>
      <c r="D7" s="164">
        <v>14.7</v>
      </c>
      <c r="E7" s="282">
        <v>4.0999999999999996</v>
      </c>
      <c r="F7" s="282">
        <v>5.2</v>
      </c>
      <c r="G7" s="282">
        <v>6.2</v>
      </c>
      <c r="H7" s="282">
        <v>13.6</v>
      </c>
      <c r="I7" s="282">
        <v>16.2</v>
      </c>
      <c r="J7" s="282">
        <v>19.8</v>
      </c>
      <c r="K7" s="282">
        <v>25.8</v>
      </c>
      <c r="L7" s="282">
        <v>26.5</v>
      </c>
      <c r="M7" s="282">
        <v>24.2</v>
      </c>
      <c r="N7" s="282">
        <v>18</v>
      </c>
      <c r="O7" s="282">
        <v>11.4</v>
      </c>
      <c r="P7" s="282">
        <v>5.0999999999999996</v>
      </c>
    </row>
    <row r="8" spans="1:17" ht="15" customHeight="1">
      <c r="A8" s="304"/>
      <c r="B8" s="114" t="s">
        <v>19</v>
      </c>
      <c r="C8" s="118"/>
      <c r="D8" s="165">
        <v>37.1</v>
      </c>
      <c r="E8" s="282">
        <v>17.5</v>
      </c>
      <c r="F8" s="282">
        <v>24</v>
      </c>
      <c r="G8" s="282">
        <v>26.9</v>
      </c>
      <c r="H8" s="282">
        <v>27.7</v>
      </c>
      <c r="I8" s="282">
        <v>28</v>
      </c>
      <c r="J8" s="282">
        <v>33.4</v>
      </c>
      <c r="K8" s="282">
        <v>37.1</v>
      </c>
      <c r="L8" s="282">
        <v>36.4</v>
      </c>
      <c r="M8" s="282">
        <v>34.9</v>
      </c>
      <c r="N8" s="282">
        <v>31.1</v>
      </c>
      <c r="O8" s="282">
        <v>23.4</v>
      </c>
      <c r="P8" s="282">
        <v>18.2</v>
      </c>
    </row>
    <row r="9" spans="1:17" ht="15" customHeight="1">
      <c r="A9" s="305"/>
      <c r="B9" s="116" t="s">
        <v>20</v>
      </c>
      <c r="C9" s="137"/>
      <c r="D9" s="165">
        <v>0.6</v>
      </c>
      <c r="E9" s="282">
        <v>0.8</v>
      </c>
      <c r="F9" s="282">
        <v>0.6</v>
      </c>
      <c r="G9" s="282">
        <v>0.9</v>
      </c>
      <c r="H9" s="282">
        <v>8.3000000000000007</v>
      </c>
      <c r="I9" s="282">
        <v>10.199999999999999</v>
      </c>
      <c r="J9" s="282">
        <v>15.8</v>
      </c>
      <c r="K9" s="282">
        <v>22.7</v>
      </c>
      <c r="L9" s="282">
        <v>24.4</v>
      </c>
      <c r="M9" s="282">
        <v>19.100000000000001</v>
      </c>
      <c r="N9" s="282">
        <v>12.2</v>
      </c>
      <c r="O9" s="282">
        <v>6</v>
      </c>
      <c r="P9" s="282">
        <v>2.2000000000000002</v>
      </c>
    </row>
    <row r="10" spans="1:17" ht="15" customHeight="1">
      <c r="A10" s="295" t="s">
        <v>148</v>
      </c>
      <c r="B10" s="115" t="s">
        <v>21</v>
      </c>
      <c r="C10" s="167"/>
      <c r="D10" s="166">
        <v>69</v>
      </c>
      <c r="E10" s="283">
        <v>52</v>
      </c>
      <c r="F10" s="283">
        <v>63</v>
      </c>
      <c r="G10" s="283">
        <v>57</v>
      </c>
      <c r="H10" s="283">
        <v>73</v>
      </c>
      <c r="I10" s="283">
        <v>73</v>
      </c>
      <c r="J10" s="283">
        <v>78</v>
      </c>
      <c r="K10" s="283">
        <v>77</v>
      </c>
      <c r="L10" s="283">
        <v>77</v>
      </c>
      <c r="M10" s="283">
        <v>79</v>
      </c>
      <c r="N10" s="283">
        <v>78</v>
      </c>
      <c r="O10" s="283">
        <v>66</v>
      </c>
      <c r="P10" s="283">
        <v>53</v>
      </c>
    </row>
    <row r="11" spans="1:17" ht="15" customHeight="1">
      <c r="A11" s="297"/>
      <c r="B11" s="120" t="s">
        <v>22</v>
      </c>
      <c r="C11" s="137"/>
      <c r="D11" s="168">
        <v>15</v>
      </c>
      <c r="E11" s="284">
        <v>16</v>
      </c>
      <c r="F11" s="284">
        <v>22</v>
      </c>
      <c r="G11" s="284">
        <v>15</v>
      </c>
      <c r="H11" s="284">
        <v>26</v>
      </c>
      <c r="I11" s="284">
        <v>19</v>
      </c>
      <c r="J11" s="284">
        <v>24</v>
      </c>
      <c r="K11" s="284">
        <v>41</v>
      </c>
      <c r="L11" s="284">
        <v>42</v>
      </c>
      <c r="M11" s="284">
        <v>52</v>
      </c>
      <c r="N11" s="284">
        <v>44</v>
      </c>
      <c r="O11" s="284">
        <v>21</v>
      </c>
      <c r="P11" s="284">
        <v>18</v>
      </c>
    </row>
    <row r="12" spans="1:17" ht="15" customHeight="1">
      <c r="A12" s="298" t="s">
        <v>23</v>
      </c>
      <c r="B12" s="298"/>
      <c r="C12" s="118"/>
      <c r="D12" s="169">
        <v>2227.3000000000002</v>
      </c>
      <c r="E12" s="285">
        <v>212.3</v>
      </c>
      <c r="F12" s="285">
        <v>146.30000000000001</v>
      </c>
      <c r="G12" s="285">
        <v>195.6</v>
      </c>
      <c r="H12" s="285">
        <v>146.4</v>
      </c>
      <c r="I12" s="285">
        <v>194.5</v>
      </c>
      <c r="J12" s="285">
        <v>184.9</v>
      </c>
      <c r="K12" s="285">
        <v>221.9</v>
      </c>
      <c r="L12" s="285">
        <v>229.9</v>
      </c>
      <c r="M12" s="285">
        <v>192.7</v>
      </c>
      <c r="N12" s="285">
        <v>116.7</v>
      </c>
      <c r="O12" s="285">
        <v>146.4</v>
      </c>
      <c r="P12" s="285">
        <v>239.7</v>
      </c>
      <c r="Q12" s="50"/>
    </row>
    <row r="13" spans="1:17" ht="15" customHeight="1">
      <c r="A13" s="298" t="s">
        <v>24</v>
      </c>
      <c r="B13" s="298"/>
      <c r="C13" s="118"/>
      <c r="D13" s="168">
        <v>50</v>
      </c>
      <c r="E13" s="284">
        <v>68</v>
      </c>
      <c r="F13" s="284">
        <v>47</v>
      </c>
      <c r="G13" s="284">
        <v>53</v>
      </c>
      <c r="H13" s="284">
        <v>37</v>
      </c>
      <c r="I13" s="284">
        <v>45</v>
      </c>
      <c r="J13" s="284">
        <v>43</v>
      </c>
      <c r="K13" s="284">
        <v>50</v>
      </c>
      <c r="L13" s="284">
        <v>55</v>
      </c>
      <c r="M13" s="284">
        <v>52</v>
      </c>
      <c r="N13" s="284">
        <v>33</v>
      </c>
      <c r="O13" s="284">
        <v>47</v>
      </c>
      <c r="P13" s="284">
        <v>79</v>
      </c>
    </row>
    <row r="14" spans="1:17" ht="15" customHeight="1">
      <c r="A14" s="294" t="s">
        <v>25</v>
      </c>
      <c r="B14" s="294"/>
      <c r="C14" s="170"/>
      <c r="D14" s="173">
        <v>119</v>
      </c>
      <c r="E14" s="286">
        <v>29</v>
      </c>
      <c r="F14" s="286">
        <v>29</v>
      </c>
      <c r="G14" s="286">
        <v>53</v>
      </c>
      <c r="H14" s="286">
        <v>49</v>
      </c>
      <c r="I14" s="286">
        <v>57.5</v>
      </c>
      <c r="J14" s="286">
        <v>119</v>
      </c>
      <c r="K14" s="286">
        <v>40</v>
      </c>
      <c r="L14" s="286">
        <v>104</v>
      </c>
      <c r="M14" s="286">
        <v>39.5</v>
      </c>
      <c r="N14" s="286">
        <v>65.5</v>
      </c>
      <c r="O14" s="286">
        <v>58.5</v>
      </c>
      <c r="P14" s="286">
        <v>0</v>
      </c>
    </row>
    <row r="15" spans="1:17" ht="15" customHeight="1">
      <c r="A15" s="294" t="s">
        <v>26</v>
      </c>
      <c r="B15" s="294"/>
      <c r="C15" s="171"/>
      <c r="D15" s="177">
        <v>4</v>
      </c>
      <c r="E15" s="283" t="s">
        <v>72</v>
      </c>
      <c r="F15" s="283">
        <v>4</v>
      </c>
      <c r="G15" s="283">
        <v>1</v>
      </c>
      <c r="H15" s="283" t="s">
        <v>72</v>
      </c>
      <c r="I15" s="283" t="s">
        <v>72</v>
      </c>
      <c r="J15" s="283" t="s">
        <v>72</v>
      </c>
      <c r="K15" s="283" t="s">
        <v>72</v>
      </c>
      <c r="L15" s="283" t="s">
        <v>72</v>
      </c>
      <c r="M15" s="283" t="s">
        <v>72</v>
      </c>
      <c r="N15" s="283" t="s">
        <v>72</v>
      </c>
      <c r="O15" s="283" t="s">
        <v>72</v>
      </c>
      <c r="P15" s="283" t="s">
        <v>72</v>
      </c>
    </row>
    <row r="16" spans="1:17" ht="15" customHeight="1">
      <c r="A16" s="295" t="s">
        <v>91</v>
      </c>
      <c r="B16" s="115" t="s">
        <v>27</v>
      </c>
      <c r="C16" s="167"/>
      <c r="D16" s="169">
        <v>3.5</v>
      </c>
      <c r="E16" s="285">
        <v>3.6</v>
      </c>
      <c r="F16" s="285">
        <v>4</v>
      </c>
      <c r="G16" s="285">
        <v>4.3</v>
      </c>
      <c r="H16" s="285">
        <v>2.9</v>
      </c>
      <c r="I16" s="285">
        <v>3.8</v>
      </c>
      <c r="J16" s="285">
        <v>3</v>
      </c>
      <c r="K16" s="285">
        <v>3</v>
      </c>
      <c r="L16" s="285">
        <v>3.3</v>
      </c>
      <c r="M16" s="285">
        <v>3.6</v>
      </c>
      <c r="N16" s="285">
        <v>3.5</v>
      </c>
      <c r="O16" s="285">
        <v>3.7</v>
      </c>
      <c r="P16" s="285">
        <v>3.2</v>
      </c>
    </row>
    <row r="17" spans="1:16" ht="15" customHeight="1">
      <c r="A17" s="296"/>
      <c r="B17" s="268" t="s">
        <v>28</v>
      </c>
      <c r="C17" s="118"/>
      <c r="D17" s="165">
        <v>13.7</v>
      </c>
      <c r="E17" s="282">
        <v>12.8</v>
      </c>
      <c r="F17" s="282">
        <v>12.3</v>
      </c>
      <c r="G17" s="282">
        <v>13.5</v>
      </c>
      <c r="H17" s="282">
        <v>12.2</v>
      </c>
      <c r="I17" s="282">
        <v>13.7</v>
      </c>
      <c r="J17" s="282">
        <v>9.6</v>
      </c>
      <c r="K17" s="282">
        <v>10.7</v>
      </c>
      <c r="L17" s="282">
        <v>12.1</v>
      </c>
      <c r="M17" s="282">
        <v>11.4</v>
      </c>
      <c r="N17" s="282">
        <v>10.3</v>
      </c>
      <c r="O17" s="282">
        <v>10.6</v>
      </c>
      <c r="P17" s="282">
        <v>11.2</v>
      </c>
    </row>
    <row r="18" spans="1:16" ht="15" customHeight="1">
      <c r="A18" s="296"/>
      <c r="B18" s="268" t="s">
        <v>29</v>
      </c>
      <c r="C18" s="175"/>
      <c r="D18" s="174" t="s">
        <v>89</v>
      </c>
      <c r="E18" s="284" t="s">
        <v>88</v>
      </c>
      <c r="F18" s="284" t="s">
        <v>88</v>
      </c>
      <c r="G18" s="284" t="s">
        <v>89</v>
      </c>
      <c r="H18" s="284" t="s">
        <v>89</v>
      </c>
      <c r="I18" s="284" t="s">
        <v>89</v>
      </c>
      <c r="J18" s="284" t="s">
        <v>87</v>
      </c>
      <c r="K18" s="284" t="s">
        <v>87</v>
      </c>
      <c r="L18" s="284" t="s">
        <v>88</v>
      </c>
      <c r="M18" s="284" t="s">
        <v>87</v>
      </c>
      <c r="N18" s="284" t="s">
        <v>88</v>
      </c>
      <c r="O18" s="284" t="s">
        <v>88</v>
      </c>
      <c r="P18" s="284" t="s">
        <v>87</v>
      </c>
    </row>
    <row r="19" spans="1:16" ht="15" customHeight="1">
      <c r="A19" s="296"/>
      <c r="B19" s="268" t="s">
        <v>30</v>
      </c>
      <c r="C19" s="118"/>
      <c r="D19" s="165">
        <v>28.2</v>
      </c>
      <c r="E19" s="282">
        <v>19.3</v>
      </c>
      <c r="F19" s="282">
        <v>22</v>
      </c>
      <c r="G19" s="282">
        <v>28.2</v>
      </c>
      <c r="H19" s="282">
        <v>25.8</v>
      </c>
      <c r="I19" s="282">
        <v>25.3</v>
      </c>
      <c r="J19" s="282">
        <v>17</v>
      </c>
      <c r="K19" s="282">
        <v>19.2</v>
      </c>
      <c r="L19" s="282">
        <v>21.1</v>
      </c>
      <c r="M19" s="282">
        <v>18.8</v>
      </c>
      <c r="N19" s="282">
        <v>19.2</v>
      </c>
      <c r="O19" s="282">
        <v>18.2</v>
      </c>
      <c r="P19" s="282">
        <v>19</v>
      </c>
    </row>
    <row r="20" spans="1:16" ht="15" customHeight="1">
      <c r="A20" s="297"/>
      <c r="B20" s="120" t="s">
        <v>29</v>
      </c>
      <c r="C20" s="176"/>
      <c r="D20" s="172" t="s">
        <v>89</v>
      </c>
      <c r="E20" s="287" t="s">
        <v>88</v>
      </c>
      <c r="F20" s="287" t="s">
        <v>89</v>
      </c>
      <c r="G20" s="287" t="s">
        <v>89</v>
      </c>
      <c r="H20" s="287" t="s">
        <v>89</v>
      </c>
      <c r="I20" s="287" t="s">
        <v>89</v>
      </c>
      <c r="J20" s="287" t="s">
        <v>89</v>
      </c>
      <c r="K20" s="287" t="s">
        <v>87</v>
      </c>
      <c r="L20" s="287" t="s">
        <v>88</v>
      </c>
      <c r="M20" s="287" t="s">
        <v>89</v>
      </c>
      <c r="N20" s="287" t="s">
        <v>88</v>
      </c>
      <c r="O20" s="287" t="s">
        <v>88</v>
      </c>
      <c r="P20" s="287" t="s">
        <v>87</v>
      </c>
    </row>
    <row r="21" spans="1:16" ht="15" customHeight="1">
      <c r="A21" s="298" t="s">
        <v>31</v>
      </c>
      <c r="B21" s="298"/>
      <c r="C21" s="49"/>
      <c r="D21" s="179">
        <v>35</v>
      </c>
      <c r="E21" s="273">
        <v>0</v>
      </c>
      <c r="F21" s="273">
        <v>0</v>
      </c>
      <c r="G21" s="273">
        <v>0</v>
      </c>
      <c r="H21" s="273">
        <v>2</v>
      </c>
      <c r="I21" s="273">
        <v>3</v>
      </c>
      <c r="J21" s="273">
        <v>6</v>
      </c>
      <c r="K21" s="273">
        <v>5</v>
      </c>
      <c r="L21" s="273">
        <v>6</v>
      </c>
      <c r="M21" s="273">
        <v>3</v>
      </c>
      <c r="N21" s="273">
        <v>3</v>
      </c>
      <c r="O21" s="273">
        <v>3</v>
      </c>
      <c r="P21" s="273">
        <v>4</v>
      </c>
    </row>
    <row r="22" spans="1:16" ht="4.7" customHeight="1" thickBot="1">
      <c r="A22" s="138"/>
      <c r="B22" s="139"/>
      <c r="C22" s="140"/>
      <c r="D22" s="141"/>
      <c r="E22" s="141"/>
      <c r="F22" s="141"/>
      <c r="G22" s="141"/>
      <c r="H22" s="141"/>
      <c r="I22" s="141" t="s">
        <v>90</v>
      </c>
      <c r="J22" s="141"/>
      <c r="K22" s="141" t="s">
        <v>90</v>
      </c>
      <c r="L22" s="141"/>
      <c r="M22" s="141"/>
      <c r="N22" s="141"/>
      <c r="O22" s="141"/>
      <c r="P22" s="141"/>
    </row>
    <row r="23" spans="1:16" ht="3.2" customHeight="1" thickTop="1"/>
    <row r="24" spans="1:16" s="42" customFormat="1" ht="9.75" customHeight="1">
      <c r="A24" s="180" t="s">
        <v>32</v>
      </c>
      <c r="B24" s="38" t="s">
        <v>33</v>
      </c>
    </row>
    <row r="25" spans="1:16" ht="10.5">
      <c r="A25" s="38"/>
      <c r="B25" s="38" t="s">
        <v>142</v>
      </c>
    </row>
    <row r="26" spans="1:16" ht="10.5">
      <c r="A26" s="38"/>
    </row>
  </sheetData>
  <mergeCells count="10">
    <mergeCell ref="A14:B14"/>
    <mergeCell ref="A15:B15"/>
    <mergeCell ref="A16:A20"/>
    <mergeCell ref="A21:B21"/>
    <mergeCell ref="A1:P1"/>
    <mergeCell ref="A4:C4"/>
    <mergeCell ref="A6:A9"/>
    <mergeCell ref="A10:A11"/>
    <mergeCell ref="A12:B12"/>
    <mergeCell ref="A13:B13"/>
  </mergeCells>
  <phoneticPr fontId="2"/>
  <printOptions horizontalCentered="1"/>
  <pageMargins left="0.78740157480314965" right="0.39370078740157483" top="0.98425196850393704" bottom="0.98425196850393704" header="0.51181102362204722" footer="0.51181102362204722"/>
  <pageSetup paperSize="9" scale="110" orientation="landscape" r:id="rId1"/>
  <headerFooter alignWithMargins="0">
    <oddHeader>&amp;L&amp;9横浜地方気象台主要気象状況&amp;R&amp;9&amp;F (&amp;A)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40"/>
  <sheetViews>
    <sheetView showGridLines="0" zoomScaleNormal="100" workbookViewId="0"/>
  </sheetViews>
  <sheetFormatPr defaultColWidth="9.33203125" defaultRowHeight="10.5"/>
  <cols>
    <col min="1" max="1" width="4" style="36" customWidth="1"/>
    <col min="2" max="8" width="9.33203125" style="36"/>
    <col min="9" max="9" width="2.6640625" style="36" customWidth="1"/>
    <col min="10" max="10" width="2.5" style="36" customWidth="1"/>
    <col min="11" max="16384" width="9.33203125" style="36"/>
  </cols>
  <sheetData>
    <row r="1" spans="2:11" s="23" customFormat="1" ht="12.2" customHeight="1">
      <c r="C1" s="52"/>
      <c r="F1" s="269" t="s">
        <v>79</v>
      </c>
    </row>
    <row r="2" spans="2:11" s="23" customFormat="1" ht="12.2" customHeight="1">
      <c r="K2" s="112" t="s">
        <v>350</v>
      </c>
    </row>
    <row r="3" spans="2:11" s="23" customFormat="1">
      <c r="B3" s="53" t="s">
        <v>75</v>
      </c>
      <c r="C3" s="53"/>
    </row>
    <row r="14" spans="2:11">
      <c r="C14" s="54"/>
      <c r="J14" s="55"/>
    </row>
    <row r="17" spans="2:21">
      <c r="C17" s="81"/>
      <c r="M17" s="273"/>
      <c r="N17" s="273"/>
      <c r="O17" s="178"/>
      <c r="P17" s="178"/>
      <c r="Q17" s="178"/>
      <c r="R17" s="178"/>
      <c r="S17" s="178"/>
      <c r="T17" s="178"/>
      <c r="U17" s="178"/>
    </row>
    <row r="18" spans="2:21">
      <c r="C18" s="81"/>
      <c r="M18" s="273"/>
      <c r="N18" s="273"/>
      <c r="O18" s="178"/>
      <c r="P18" s="178"/>
      <c r="Q18" s="178"/>
      <c r="R18" s="178"/>
      <c r="S18" s="178"/>
      <c r="T18" s="178"/>
      <c r="U18" s="178"/>
    </row>
    <row r="19" spans="2:21">
      <c r="C19" s="81"/>
      <c r="M19" s="273"/>
      <c r="N19" s="273"/>
      <c r="O19" s="178"/>
      <c r="P19" s="178"/>
      <c r="Q19" s="178"/>
      <c r="R19" s="178"/>
      <c r="S19" s="178"/>
      <c r="T19" s="178"/>
      <c r="U19" s="178"/>
    </row>
    <row r="20" spans="2:21" s="23" customFormat="1" ht="18.75" customHeight="1">
      <c r="B20" s="23" t="s">
        <v>86</v>
      </c>
      <c r="C20" s="81"/>
      <c r="M20" s="273"/>
      <c r="N20" s="273"/>
      <c r="O20" s="178"/>
      <c r="P20" s="178"/>
      <c r="Q20" s="178"/>
      <c r="R20" s="178"/>
      <c r="S20" s="178"/>
      <c r="T20" s="178"/>
      <c r="U20" s="178"/>
    </row>
    <row r="21" spans="2:21" ht="18.75" customHeight="1">
      <c r="C21" s="81"/>
      <c r="M21" s="273"/>
      <c r="N21" s="273"/>
      <c r="O21" s="178"/>
      <c r="P21" s="178"/>
      <c r="Q21" s="178"/>
      <c r="R21" s="178"/>
      <c r="S21" s="178"/>
      <c r="T21" s="178"/>
      <c r="U21" s="178"/>
    </row>
    <row r="22" spans="2:21">
      <c r="C22" s="81"/>
      <c r="M22" s="273"/>
      <c r="N22" s="273"/>
      <c r="O22" s="178"/>
      <c r="P22" s="178"/>
      <c r="Q22" s="178"/>
      <c r="R22" s="178"/>
      <c r="S22" s="178"/>
      <c r="T22" s="178"/>
      <c r="U22" s="178"/>
    </row>
    <row r="23" spans="2:21" s="23" customFormat="1">
      <c r="B23" s="53" t="s">
        <v>34</v>
      </c>
      <c r="C23" s="56"/>
      <c r="D23" s="57"/>
      <c r="M23" s="273"/>
      <c r="N23" s="273"/>
      <c r="O23" s="178"/>
      <c r="P23" s="178"/>
      <c r="Q23" s="178"/>
      <c r="R23" s="178"/>
      <c r="S23" s="178"/>
      <c r="T23" s="178"/>
      <c r="U23" s="178"/>
    </row>
    <row r="24" spans="2:21">
      <c r="C24" s="54"/>
      <c r="M24" s="273"/>
      <c r="N24" s="273"/>
      <c r="O24" s="178"/>
      <c r="P24" s="178"/>
      <c r="Q24" s="178"/>
      <c r="R24" s="178"/>
      <c r="S24" s="178"/>
      <c r="T24" s="178"/>
      <c r="U24" s="178"/>
    </row>
    <row r="25" spans="2:21">
      <c r="M25" s="273"/>
      <c r="N25" s="273"/>
      <c r="O25" s="178"/>
      <c r="P25" s="178"/>
      <c r="Q25" s="178"/>
      <c r="R25" s="178"/>
      <c r="S25" s="178"/>
      <c r="T25" s="178"/>
      <c r="U25" s="178"/>
    </row>
    <row r="26" spans="2:21">
      <c r="M26" s="273"/>
      <c r="N26" s="273"/>
      <c r="O26" s="178"/>
      <c r="P26" s="178"/>
      <c r="Q26" s="178"/>
      <c r="R26" s="178"/>
      <c r="S26" s="178"/>
      <c r="T26" s="178"/>
      <c r="U26" s="178"/>
    </row>
    <row r="27" spans="2:21">
      <c r="M27" s="273"/>
      <c r="N27" s="273"/>
      <c r="O27" s="178"/>
      <c r="P27" s="178"/>
      <c r="Q27" s="178"/>
      <c r="R27" s="178"/>
      <c r="S27" s="178"/>
      <c r="T27" s="178"/>
      <c r="U27" s="178"/>
    </row>
    <row r="28" spans="2:21">
      <c r="M28" s="273"/>
      <c r="N28" s="273"/>
      <c r="O28" s="178"/>
      <c r="P28" s="178"/>
      <c r="Q28" s="178"/>
      <c r="R28" s="178"/>
      <c r="S28" s="178"/>
      <c r="T28" s="178"/>
      <c r="U28" s="178"/>
    </row>
    <row r="40" spans="1:2" s="23" customFormat="1" ht="18.75" customHeight="1">
      <c r="A40" s="58"/>
      <c r="B40" s="23" t="s">
        <v>74</v>
      </c>
    </row>
  </sheetData>
  <phoneticPr fontId="2"/>
  <printOptions horizontalCentered="1" verticalCentered="1"/>
  <pageMargins left="0.7" right="0.7" top="0.75" bottom="0.75" header="0.3" footer="0.3"/>
  <pageSetup paperSize="9" orientation="portrait" r:id="rId1"/>
  <headerFooter>
    <oddHeader>&amp;L&amp;9横浜地方気象台月別降水量・日照時間変化図 &amp;R&amp;F (&amp;A)　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5D58-8BEA-48E9-B9FC-85AA4BBDAA8D}">
  <sheetPr codeName="Sheet7"/>
  <dimension ref="A1:G10"/>
  <sheetViews>
    <sheetView zoomScaleNormal="100" workbookViewId="0">
      <selection sqref="A1:F1"/>
    </sheetView>
  </sheetViews>
  <sheetFormatPr defaultColWidth="10" defaultRowHeight="9.75"/>
  <cols>
    <col min="1" max="1" width="10.83203125" style="244" customWidth="1"/>
    <col min="2" max="2" width="15.33203125" style="260" customWidth="1"/>
    <col min="3" max="3" width="10.83203125" style="260" customWidth="1"/>
    <col min="4" max="4" width="10.83203125" style="244" customWidth="1"/>
    <col min="5" max="5" width="15.33203125" style="260" customWidth="1"/>
    <col min="6" max="6" width="10.83203125" style="260" customWidth="1"/>
    <col min="7" max="7" width="2.5" style="260" customWidth="1"/>
    <col min="8" max="16384" width="10" style="260"/>
  </cols>
  <sheetData>
    <row r="1" spans="1:7" s="244" customFormat="1" ht="12.2" customHeight="1">
      <c r="A1" s="291" t="s">
        <v>351</v>
      </c>
      <c r="B1" s="291"/>
      <c r="C1" s="291"/>
      <c r="D1" s="291"/>
      <c r="E1" s="291"/>
      <c r="F1" s="291"/>
    </row>
    <row r="2" spans="1:7" s="244" customFormat="1" ht="12.2" customHeight="1">
      <c r="A2" s="228" t="s">
        <v>49</v>
      </c>
      <c r="F2" s="230" t="s">
        <v>349</v>
      </c>
      <c r="G2" s="228"/>
    </row>
    <row r="3" spans="1:7" s="244" customFormat="1" ht="3.75" customHeight="1" thickBot="1"/>
    <row r="4" spans="1:7" s="248" customFormat="1" ht="15.75" customHeight="1" thickTop="1">
      <c r="A4" s="246"/>
      <c r="B4" s="247" t="s">
        <v>149</v>
      </c>
      <c r="C4" s="232" t="s">
        <v>50</v>
      </c>
      <c r="D4" s="232"/>
      <c r="E4" s="247" t="s">
        <v>149</v>
      </c>
      <c r="F4" s="231" t="s">
        <v>51</v>
      </c>
    </row>
    <row r="5" spans="1:7" s="248" customFormat="1" ht="15.75" customHeight="1">
      <c r="A5" s="249" t="s">
        <v>52</v>
      </c>
      <c r="B5" s="265" t="s">
        <v>346</v>
      </c>
      <c r="C5" s="250">
        <v>3.8</v>
      </c>
      <c r="D5" s="251" t="s">
        <v>53</v>
      </c>
      <c r="E5" s="252">
        <v>81</v>
      </c>
      <c r="F5" s="253">
        <v>48.8</v>
      </c>
      <c r="G5" s="254"/>
    </row>
    <row r="6" spans="1:7" s="248" customFormat="1" ht="15.75" customHeight="1" thickBot="1">
      <c r="A6" s="255" t="s">
        <v>54</v>
      </c>
      <c r="B6" s="266">
        <v>145</v>
      </c>
      <c r="C6" s="257">
        <v>113.3</v>
      </c>
      <c r="D6" s="258" t="s">
        <v>55</v>
      </c>
      <c r="E6" s="256">
        <v>22</v>
      </c>
      <c r="F6" s="259">
        <v>2</v>
      </c>
    </row>
    <row r="7" spans="1:7" s="244" customFormat="1" ht="3.75" customHeight="1" thickTop="1">
      <c r="A7" s="228"/>
      <c r="B7" s="228"/>
      <c r="C7" s="228"/>
      <c r="D7" s="228"/>
      <c r="E7" s="228"/>
      <c r="F7" s="228"/>
    </row>
    <row r="8" spans="1:7" s="244" customFormat="1" ht="10.5">
      <c r="A8" s="228" t="s">
        <v>81</v>
      </c>
      <c r="B8" s="228"/>
      <c r="C8" s="228"/>
      <c r="D8" s="228"/>
      <c r="E8" s="228"/>
      <c r="F8" s="228"/>
    </row>
    <row r="9" spans="1:7" s="244" customFormat="1" ht="10.5">
      <c r="A9" s="228" t="s">
        <v>56</v>
      </c>
      <c r="B9" s="228"/>
      <c r="C9" s="228"/>
      <c r="D9" s="228"/>
      <c r="E9" s="228"/>
      <c r="F9" s="228"/>
    </row>
    <row r="10" spans="1:7" s="244" customFormat="1" ht="10.5">
      <c r="A10" s="228" t="s">
        <v>57</v>
      </c>
      <c r="B10" s="228"/>
      <c r="C10" s="228"/>
      <c r="D10" s="228"/>
      <c r="E10" s="228"/>
      <c r="F10" s="228"/>
    </row>
  </sheetData>
  <mergeCells count="1">
    <mergeCell ref="A1:F1"/>
  </mergeCells>
  <phoneticPr fontId="2"/>
  <pageMargins left="1.2204724409448819" right="1.0236220472440944" top="1.1811023622047245" bottom="0.98425196850393704" header="0.51181102362204722" footer="0.51181102362204722"/>
  <pageSetup paperSize="9" scale="125" orientation="portrait" r:id="rId1"/>
  <headerFooter alignWithMargins="0">
    <oddHeader>&amp;L横浜地方気象台冬日・夏日・真夏日・猛暑日&amp;R&amp;9&amp;F (&amp;A)　　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J52"/>
  <sheetViews>
    <sheetView showGridLines="0" zoomScaleNormal="100" workbookViewId="0"/>
  </sheetViews>
  <sheetFormatPr defaultColWidth="9.33203125" defaultRowHeight="13.5"/>
  <cols>
    <col min="1" max="1" width="9.33203125" style="59"/>
    <col min="2" max="8" width="12.1640625" style="59" customWidth="1"/>
    <col min="9" max="16384" width="9.33203125" style="59"/>
  </cols>
  <sheetData>
    <row r="2" spans="2:9" s="60" customFormat="1" ht="18.75">
      <c r="C2" s="61" t="s">
        <v>352</v>
      </c>
    </row>
    <row r="3" spans="2:9" s="60" customFormat="1">
      <c r="G3" s="62" t="s">
        <v>353</v>
      </c>
    </row>
    <row r="4" spans="2:9" s="60" customFormat="1">
      <c r="I4" s="23"/>
    </row>
    <row r="6" spans="2:9" ht="14.25" thickBot="1"/>
    <row r="7" spans="2:9" ht="14.25" thickTop="1">
      <c r="B7" s="306" t="s">
        <v>35</v>
      </c>
      <c r="C7" s="307"/>
    </row>
    <row r="8" spans="2:9" ht="14.25" thickBot="1">
      <c r="B8" s="308"/>
      <c r="C8" s="309"/>
    </row>
    <row r="9" spans="2:9" ht="14.25" thickTop="1"/>
    <row r="26" spans="2:10">
      <c r="D26" s="310"/>
      <c r="E26" s="310"/>
      <c r="F26" s="310"/>
    </row>
    <row r="29" spans="2:10">
      <c r="J29" s="63"/>
    </row>
    <row r="31" spans="2:10" ht="14.25" thickBot="1"/>
    <row r="32" spans="2:10" ht="14.25" thickTop="1">
      <c r="B32" s="306" t="s">
        <v>36</v>
      </c>
      <c r="C32" s="307"/>
    </row>
    <row r="33" spans="2:3" ht="14.25" thickBot="1">
      <c r="B33" s="308"/>
      <c r="C33" s="309"/>
    </row>
    <row r="34" spans="2:3" ht="14.25" thickTop="1"/>
    <row r="48" spans="2:3" ht="14.25" customHeight="1"/>
    <row r="49" spans="4:7" ht="14.25" customHeight="1"/>
    <row r="51" spans="4:7" ht="14.25" thickBot="1">
      <c r="D51" s="311"/>
      <c r="E51" s="311"/>
      <c r="F51" s="311"/>
      <c r="G51" s="64"/>
    </row>
    <row r="52" spans="4:7" ht="14.25" thickTop="1">
      <c r="D52" s="310"/>
      <c r="E52" s="310"/>
      <c r="F52" s="310"/>
    </row>
  </sheetData>
  <mergeCells count="5">
    <mergeCell ref="B7:C8"/>
    <mergeCell ref="D26:F26"/>
    <mergeCell ref="B32:C33"/>
    <mergeCell ref="D51:F51"/>
    <mergeCell ref="D52:F5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&amp;L&amp;9平均気温・降水量分布図&amp;R&amp;F (&amp;A)　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72"/>
  <sheetViews>
    <sheetView zoomScaleNormal="100" workbookViewId="0">
      <selection sqref="A1:L1"/>
    </sheetView>
  </sheetViews>
  <sheetFormatPr defaultColWidth="10" defaultRowHeight="9" customHeight="1"/>
  <cols>
    <col min="1" max="1" width="3.33203125" style="76" customWidth="1"/>
    <col min="2" max="2" width="3" style="77" customWidth="1"/>
    <col min="3" max="3" width="3.33203125" style="76" customWidth="1"/>
    <col min="4" max="4" width="3.33203125" style="75" customWidth="1"/>
    <col min="5" max="5" width="1" style="77" customWidth="1"/>
    <col min="6" max="6" width="36" style="75" customWidth="1"/>
    <col min="7" max="7" width="12.83203125" style="75" customWidth="1"/>
    <col min="8" max="8" width="5" style="76" customWidth="1"/>
    <col min="9" max="9" width="3.5" style="76" customWidth="1"/>
    <col min="10" max="10" width="3" style="77" customWidth="1"/>
    <col min="11" max="11" width="5.6640625" style="76" customWidth="1"/>
    <col min="12" max="12" width="4.6640625" style="77" customWidth="1"/>
    <col min="13" max="13" width="3.33203125" style="75" customWidth="1"/>
    <col min="14" max="16384" width="10" style="75"/>
  </cols>
  <sheetData>
    <row r="1" spans="1:13" s="65" customFormat="1" ht="12.2" customHeight="1">
      <c r="A1" s="288" t="s">
        <v>354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3" s="65" customFormat="1" ht="12.2" customHeight="1">
      <c r="A2" s="66"/>
      <c r="B2" s="67"/>
      <c r="C2" s="66"/>
      <c r="E2" s="67"/>
      <c r="G2" s="31"/>
      <c r="H2" s="81"/>
      <c r="I2" s="81"/>
      <c r="J2" s="81"/>
      <c r="K2" s="81"/>
      <c r="L2" s="119" t="s">
        <v>349</v>
      </c>
    </row>
    <row r="3" spans="1:13" s="65" customFormat="1" ht="3.75" customHeight="1" thickBot="1">
      <c r="A3" s="68"/>
      <c r="B3" s="69"/>
      <c r="C3" s="68"/>
      <c r="D3" s="70"/>
      <c r="E3" s="69"/>
      <c r="F3" s="70"/>
      <c r="G3" s="82"/>
      <c r="H3" s="82"/>
      <c r="I3" s="82"/>
      <c r="J3" s="82"/>
      <c r="K3" s="82"/>
      <c r="L3" s="82"/>
      <c r="M3" s="71"/>
    </row>
    <row r="4" spans="1:13" s="34" customFormat="1" ht="11.25" customHeight="1" thickTop="1">
      <c r="A4" s="312" t="s">
        <v>37</v>
      </c>
      <c r="B4" s="313"/>
      <c r="C4" s="314" t="s">
        <v>38</v>
      </c>
      <c r="D4" s="313"/>
      <c r="E4" s="181"/>
      <c r="F4" s="182" t="s">
        <v>39</v>
      </c>
      <c r="G4" s="85" t="s">
        <v>40</v>
      </c>
      <c r="H4" s="86"/>
      <c r="I4" s="314" t="s">
        <v>41</v>
      </c>
      <c r="J4" s="313"/>
      <c r="K4" s="312" t="s">
        <v>42</v>
      </c>
      <c r="L4" s="312"/>
      <c r="M4" s="71"/>
    </row>
    <row r="5" spans="1:13" s="72" customFormat="1" ht="3.75" customHeight="1">
      <c r="A5" s="127"/>
      <c r="B5" s="128"/>
      <c r="C5" s="129"/>
      <c r="D5" s="130"/>
      <c r="E5" s="127"/>
      <c r="F5" s="130"/>
      <c r="G5" s="127"/>
      <c r="H5" s="128"/>
      <c r="I5" s="129"/>
      <c r="J5" s="131"/>
      <c r="K5" s="127"/>
      <c r="L5" s="127"/>
      <c r="M5" s="73"/>
    </row>
    <row r="6" spans="1:13" s="73" customFormat="1" ht="12.75" customHeight="1">
      <c r="A6" s="183">
        <v>1</v>
      </c>
      <c r="B6" s="184" t="s">
        <v>347</v>
      </c>
      <c r="C6" s="185"/>
      <c r="D6" s="186" t="s">
        <v>93</v>
      </c>
      <c r="E6" s="127"/>
      <c r="F6" s="187" t="s">
        <v>43</v>
      </c>
      <c r="G6" s="188">
        <v>8</v>
      </c>
      <c r="H6" s="189" t="s">
        <v>44</v>
      </c>
      <c r="I6" s="190">
        <v>1</v>
      </c>
      <c r="J6" s="184" t="s">
        <v>326</v>
      </c>
      <c r="K6" s="190">
        <v>1897</v>
      </c>
      <c r="L6" s="191" t="s">
        <v>96</v>
      </c>
      <c r="M6" s="36"/>
    </row>
    <row r="7" spans="1:13" s="73" customFormat="1" ht="12.75" customHeight="1">
      <c r="A7" s="183">
        <v>2</v>
      </c>
      <c r="B7" s="184" t="s">
        <v>327</v>
      </c>
      <c r="C7" s="185">
        <v>20</v>
      </c>
      <c r="D7" s="186" t="s">
        <v>328</v>
      </c>
      <c r="E7" s="127"/>
      <c r="F7" s="187" t="s">
        <v>329</v>
      </c>
      <c r="G7" s="188">
        <v>24</v>
      </c>
      <c r="H7" s="189" t="s">
        <v>44</v>
      </c>
      <c r="I7" s="190">
        <v>4</v>
      </c>
      <c r="J7" s="184" t="s">
        <v>326</v>
      </c>
      <c r="K7" s="190">
        <v>1897</v>
      </c>
      <c r="L7" s="191" t="s">
        <v>96</v>
      </c>
      <c r="M7" s="36"/>
    </row>
    <row r="8" spans="1:13" s="73" customFormat="1" ht="12.75" customHeight="1">
      <c r="A8" s="183"/>
      <c r="B8" s="184"/>
      <c r="C8" s="185"/>
      <c r="D8" s="186" t="s">
        <v>93</v>
      </c>
      <c r="E8" s="127"/>
      <c r="F8" s="187" t="s">
        <v>330</v>
      </c>
      <c r="G8" s="188">
        <v>8.5</v>
      </c>
      <c r="H8" s="189" t="s">
        <v>44</v>
      </c>
      <c r="I8" s="190">
        <v>3</v>
      </c>
      <c r="J8" s="184" t="s">
        <v>326</v>
      </c>
      <c r="K8" s="190">
        <v>1897</v>
      </c>
      <c r="L8" s="191" t="s">
        <v>96</v>
      </c>
      <c r="M8" s="36"/>
    </row>
    <row r="9" spans="1:13" s="73" customFormat="1" ht="12.75" customHeight="1">
      <c r="A9" s="183"/>
      <c r="B9" s="184"/>
      <c r="C9" s="185">
        <v>20</v>
      </c>
      <c r="D9" s="186" t="s">
        <v>328</v>
      </c>
      <c r="E9" s="127"/>
      <c r="F9" s="187" t="s">
        <v>331</v>
      </c>
      <c r="G9" s="188">
        <v>13.9</v>
      </c>
      <c r="H9" s="189" t="s">
        <v>44</v>
      </c>
      <c r="I9" s="190">
        <v>3</v>
      </c>
      <c r="J9" s="184" t="s">
        <v>326</v>
      </c>
      <c r="K9" s="190">
        <v>1897</v>
      </c>
      <c r="L9" s="191" t="s">
        <v>96</v>
      </c>
      <c r="M9" s="36"/>
    </row>
    <row r="10" spans="1:13" s="73" customFormat="1" ht="12.75" customHeight="1">
      <c r="A10" s="183"/>
      <c r="B10" s="184"/>
      <c r="C10" s="185">
        <v>19</v>
      </c>
      <c r="D10" s="186" t="s">
        <v>328</v>
      </c>
      <c r="E10" s="127"/>
      <c r="F10" s="187" t="s">
        <v>331</v>
      </c>
      <c r="G10" s="188">
        <v>13.3</v>
      </c>
      <c r="H10" s="189" t="s">
        <v>44</v>
      </c>
      <c r="I10" s="190">
        <v>5</v>
      </c>
      <c r="J10" s="184" t="s">
        <v>326</v>
      </c>
      <c r="K10" s="190">
        <v>1897</v>
      </c>
      <c r="L10" s="191" t="s">
        <v>96</v>
      </c>
      <c r="M10" s="36"/>
    </row>
    <row r="11" spans="1:13" s="73" customFormat="1" ht="12.75" customHeight="1">
      <c r="A11" s="183">
        <v>3</v>
      </c>
      <c r="B11" s="184" t="s">
        <v>94</v>
      </c>
      <c r="C11" s="185">
        <v>31</v>
      </c>
      <c r="D11" s="186" t="s">
        <v>97</v>
      </c>
      <c r="E11" s="127"/>
      <c r="F11" s="187" t="s">
        <v>45</v>
      </c>
      <c r="G11" s="188">
        <v>26.9</v>
      </c>
      <c r="H11" s="189" t="s">
        <v>44</v>
      </c>
      <c r="I11" s="190">
        <v>1</v>
      </c>
      <c r="J11" s="184" t="s">
        <v>95</v>
      </c>
      <c r="K11" s="190">
        <v>1897</v>
      </c>
      <c r="L11" s="191" t="s">
        <v>96</v>
      </c>
      <c r="M11" s="36"/>
    </row>
    <row r="12" spans="1:13" s="73" customFormat="1" ht="12.75" customHeight="1">
      <c r="A12" s="183"/>
      <c r="B12" s="184"/>
      <c r="C12" s="185">
        <v>30</v>
      </c>
      <c r="D12" s="186" t="s">
        <v>328</v>
      </c>
      <c r="E12" s="127"/>
      <c r="F12" s="187" t="s">
        <v>45</v>
      </c>
      <c r="G12" s="188">
        <v>23.5</v>
      </c>
      <c r="H12" s="189" t="s">
        <v>44</v>
      </c>
      <c r="I12" s="190">
        <v>10</v>
      </c>
      <c r="J12" s="184" t="s">
        <v>95</v>
      </c>
      <c r="K12" s="190">
        <v>1897</v>
      </c>
      <c r="L12" s="191" t="s">
        <v>96</v>
      </c>
      <c r="M12" s="36"/>
    </row>
    <row r="13" spans="1:13" s="73" customFormat="1" ht="12.75" customHeight="1">
      <c r="A13" s="183"/>
      <c r="B13" s="184"/>
      <c r="C13" s="185"/>
      <c r="D13" s="186" t="s">
        <v>332</v>
      </c>
      <c r="E13" s="127"/>
      <c r="F13" s="187" t="s">
        <v>333</v>
      </c>
      <c r="G13" s="188">
        <v>223</v>
      </c>
      <c r="H13" s="189" t="s">
        <v>99</v>
      </c>
      <c r="I13" s="190">
        <v>4</v>
      </c>
      <c r="J13" s="184" t="s">
        <v>95</v>
      </c>
      <c r="K13" s="190">
        <v>1897</v>
      </c>
      <c r="L13" s="191" t="s">
        <v>96</v>
      </c>
      <c r="M13" s="36"/>
    </row>
    <row r="14" spans="1:13" s="73" customFormat="1" ht="12.75" customHeight="1">
      <c r="A14" s="183"/>
      <c r="B14" s="184"/>
      <c r="C14" s="185">
        <v>31</v>
      </c>
      <c r="D14" s="186" t="s">
        <v>328</v>
      </c>
      <c r="E14" s="127"/>
      <c r="F14" s="187" t="s">
        <v>46</v>
      </c>
      <c r="G14" s="188">
        <v>16.399999999999999</v>
      </c>
      <c r="H14" s="189" t="s">
        <v>44</v>
      </c>
      <c r="I14" s="190">
        <v>1</v>
      </c>
      <c r="J14" s="184" t="s">
        <v>95</v>
      </c>
      <c r="K14" s="190">
        <v>1897</v>
      </c>
      <c r="L14" s="191" t="s">
        <v>96</v>
      </c>
      <c r="M14" s="74"/>
    </row>
    <row r="15" spans="1:13" s="73" customFormat="1" ht="12.75" customHeight="1">
      <c r="A15" s="183">
        <v>4</v>
      </c>
      <c r="B15" s="184" t="s">
        <v>94</v>
      </c>
      <c r="C15" s="185">
        <v>28</v>
      </c>
      <c r="D15" s="186" t="s">
        <v>59</v>
      </c>
      <c r="E15" s="127"/>
      <c r="F15" s="187" t="s">
        <v>45</v>
      </c>
      <c r="G15" s="188">
        <v>27.7</v>
      </c>
      <c r="H15" s="189" t="s">
        <v>44</v>
      </c>
      <c r="I15" s="190">
        <v>5</v>
      </c>
      <c r="J15" s="184" t="s">
        <v>95</v>
      </c>
      <c r="K15" s="190">
        <v>1897</v>
      </c>
      <c r="L15" s="191" t="s">
        <v>96</v>
      </c>
      <c r="M15" s="74"/>
    </row>
    <row r="16" spans="1:13" s="73" customFormat="1" ht="12.75" customHeight="1">
      <c r="A16" s="183"/>
      <c r="B16" s="184"/>
      <c r="C16" s="185"/>
      <c r="D16" s="186" t="s">
        <v>93</v>
      </c>
      <c r="E16" s="127"/>
      <c r="F16" s="187" t="s">
        <v>43</v>
      </c>
      <c r="G16" s="188">
        <v>17</v>
      </c>
      <c r="H16" s="189" t="s">
        <v>44</v>
      </c>
      <c r="I16" s="190">
        <v>2</v>
      </c>
      <c r="J16" s="184" t="s">
        <v>95</v>
      </c>
      <c r="K16" s="190">
        <v>1897</v>
      </c>
      <c r="L16" s="191" t="s">
        <v>146</v>
      </c>
      <c r="M16" s="74"/>
    </row>
    <row r="17" spans="1:13" s="73" customFormat="1" ht="12.75" customHeight="1">
      <c r="A17" s="183">
        <v>5</v>
      </c>
      <c r="B17" s="184" t="s">
        <v>94</v>
      </c>
      <c r="C17" s="185"/>
      <c r="D17" s="186" t="s">
        <v>332</v>
      </c>
      <c r="E17" s="127"/>
      <c r="F17" s="187" t="s">
        <v>43</v>
      </c>
      <c r="G17" s="188">
        <v>19.899999999999999</v>
      </c>
      <c r="H17" s="189" t="s">
        <v>44</v>
      </c>
      <c r="I17" s="190">
        <v>4</v>
      </c>
      <c r="J17" s="184" t="s">
        <v>95</v>
      </c>
      <c r="K17" s="190">
        <v>1897</v>
      </c>
      <c r="L17" s="191" t="s">
        <v>96</v>
      </c>
      <c r="M17" s="74"/>
    </row>
    <row r="18" spans="1:13" s="73" customFormat="1" ht="12.75" customHeight="1">
      <c r="A18" s="183"/>
      <c r="B18" s="184"/>
      <c r="C18" s="185">
        <v>28</v>
      </c>
      <c r="D18" s="186" t="s">
        <v>97</v>
      </c>
      <c r="E18" s="127"/>
      <c r="F18" s="187" t="s">
        <v>46</v>
      </c>
      <c r="G18" s="188">
        <v>22.2</v>
      </c>
      <c r="H18" s="189" t="s">
        <v>44</v>
      </c>
      <c r="I18" s="190">
        <v>1</v>
      </c>
      <c r="J18" s="184" t="s">
        <v>95</v>
      </c>
      <c r="K18" s="190">
        <v>1897</v>
      </c>
      <c r="L18" s="191" t="s">
        <v>96</v>
      </c>
      <c r="M18" s="74"/>
    </row>
    <row r="19" spans="1:13" s="73" customFormat="1" ht="12.75" customHeight="1">
      <c r="A19" s="183">
        <v>6</v>
      </c>
      <c r="B19" s="184" t="s">
        <v>94</v>
      </c>
      <c r="C19" s="185">
        <v>28</v>
      </c>
      <c r="D19" s="186" t="s">
        <v>97</v>
      </c>
      <c r="E19" s="127"/>
      <c r="F19" s="187" t="s">
        <v>334</v>
      </c>
      <c r="G19" s="188">
        <v>11.5</v>
      </c>
      <c r="H19" s="189" t="s">
        <v>99</v>
      </c>
      <c r="I19" s="190">
        <v>8</v>
      </c>
      <c r="J19" s="184" t="s">
        <v>95</v>
      </c>
      <c r="K19" s="190">
        <v>1937</v>
      </c>
      <c r="L19" s="191" t="s">
        <v>96</v>
      </c>
      <c r="M19" s="74"/>
    </row>
    <row r="20" spans="1:13" s="73" customFormat="1" ht="12.75" customHeight="1">
      <c r="A20" s="183"/>
      <c r="B20" s="184"/>
      <c r="C20" s="185">
        <v>24</v>
      </c>
      <c r="D20" s="186" t="s">
        <v>328</v>
      </c>
      <c r="E20" s="127"/>
      <c r="F20" s="187" t="s">
        <v>335</v>
      </c>
      <c r="G20" s="188">
        <v>33.4</v>
      </c>
      <c r="H20" s="189" t="s">
        <v>44</v>
      </c>
      <c r="I20" s="190">
        <v>9</v>
      </c>
      <c r="J20" s="184" t="s">
        <v>326</v>
      </c>
      <c r="K20" s="190">
        <v>1897</v>
      </c>
      <c r="L20" s="191" t="s">
        <v>96</v>
      </c>
      <c r="M20" s="74"/>
    </row>
    <row r="21" spans="1:13" s="73" customFormat="1" ht="12.75" customHeight="1">
      <c r="A21" s="183"/>
      <c r="B21" s="184"/>
      <c r="C21" s="185" t="s">
        <v>143</v>
      </c>
      <c r="D21" s="186" t="s">
        <v>93</v>
      </c>
      <c r="E21" s="127"/>
      <c r="F21" s="187" t="s">
        <v>43</v>
      </c>
      <c r="G21" s="188">
        <v>23.1</v>
      </c>
      <c r="H21" s="189" t="s">
        <v>44</v>
      </c>
      <c r="I21" s="190">
        <v>4</v>
      </c>
      <c r="J21" s="184" t="s">
        <v>95</v>
      </c>
      <c r="K21" s="190">
        <v>1897</v>
      </c>
      <c r="L21" s="191" t="s">
        <v>96</v>
      </c>
      <c r="M21" s="74"/>
    </row>
    <row r="22" spans="1:13" s="73" customFormat="1" ht="12.75" customHeight="1">
      <c r="A22" s="183"/>
      <c r="B22" s="184"/>
      <c r="C22" s="185" t="s">
        <v>143</v>
      </c>
      <c r="D22" s="186" t="s">
        <v>93</v>
      </c>
      <c r="E22" s="127"/>
      <c r="F22" s="187" t="s">
        <v>48</v>
      </c>
      <c r="G22" s="188">
        <v>356</v>
      </c>
      <c r="H22" s="189" t="s">
        <v>99</v>
      </c>
      <c r="I22" s="190">
        <v>7</v>
      </c>
      <c r="J22" s="184" t="s">
        <v>95</v>
      </c>
      <c r="K22" s="190">
        <v>1897</v>
      </c>
      <c r="L22" s="191" t="s">
        <v>96</v>
      </c>
      <c r="M22" s="74"/>
    </row>
    <row r="23" spans="1:13" s="73" customFormat="1" ht="12.75" customHeight="1">
      <c r="A23" s="183"/>
      <c r="B23" s="184"/>
      <c r="C23" s="185">
        <v>25</v>
      </c>
      <c r="D23" s="186" t="s">
        <v>97</v>
      </c>
      <c r="E23" s="127"/>
      <c r="F23" s="187" t="s">
        <v>46</v>
      </c>
      <c r="G23" s="188">
        <v>24.9</v>
      </c>
      <c r="H23" s="189" t="s">
        <v>44</v>
      </c>
      <c r="I23" s="190">
        <v>10</v>
      </c>
      <c r="J23" s="184" t="s">
        <v>95</v>
      </c>
      <c r="K23" s="190">
        <v>1897</v>
      </c>
      <c r="L23" s="191" t="s">
        <v>96</v>
      </c>
      <c r="M23" s="74"/>
    </row>
    <row r="24" spans="1:13" s="73" customFormat="1" ht="12.75" customHeight="1">
      <c r="A24" s="183">
        <v>7</v>
      </c>
      <c r="B24" s="184" t="s">
        <v>94</v>
      </c>
      <c r="C24" s="185">
        <v>29</v>
      </c>
      <c r="D24" s="186" t="s">
        <v>97</v>
      </c>
      <c r="E24" s="127"/>
      <c r="F24" s="187" t="s">
        <v>45</v>
      </c>
      <c r="G24" s="188">
        <v>37.1</v>
      </c>
      <c r="H24" s="189" t="s">
        <v>44</v>
      </c>
      <c r="I24" s="190">
        <v>3</v>
      </c>
      <c r="J24" s="184" t="s">
        <v>95</v>
      </c>
      <c r="K24" s="190">
        <v>1897</v>
      </c>
      <c r="L24" s="191" t="s">
        <v>96</v>
      </c>
      <c r="M24" s="74"/>
    </row>
    <row r="25" spans="1:13" s="73" customFormat="1" ht="12.75" customHeight="1">
      <c r="A25" s="183"/>
      <c r="B25" s="184"/>
      <c r="C25" s="185">
        <v>30</v>
      </c>
      <c r="D25" s="186" t="s">
        <v>97</v>
      </c>
      <c r="E25" s="127"/>
      <c r="F25" s="187" t="s">
        <v>45</v>
      </c>
      <c r="G25" s="188">
        <v>36.700000000000003</v>
      </c>
      <c r="H25" s="189" t="s">
        <v>44</v>
      </c>
      <c r="I25" s="190">
        <v>6</v>
      </c>
      <c r="J25" s="184" t="s">
        <v>95</v>
      </c>
      <c r="K25" s="190">
        <v>1897</v>
      </c>
      <c r="L25" s="191" t="s">
        <v>96</v>
      </c>
      <c r="M25" s="74"/>
    </row>
    <row r="26" spans="1:13" s="73" customFormat="1" ht="12.75" customHeight="1">
      <c r="A26" s="183"/>
      <c r="B26" s="184"/>
      <c r="C26" s="192">
        <v>8</v>
      </c>
      <c r="D26" s="186" t="s">
        <v>97</v>
      </c>
      <c r="E26" s="127"/>
      <c r="F26" s="187" t="s">
        <v>45</v>
      </c>
      <c r="G26" s="188">
        <v>36.700000000000003</v>
      </c>
      <c r="H26" s="189" t="s">
        <v>44</v>
      </c>
      <c r="I26" s="190">
        <v>7</v>
      </c>
      <c r="J26" s="184" t="s">
        <v>95</v>
      </c>
      <c r="K26" s="190">
        <v>1897</v>
      </c>
      <c r="L26" s="191" t="s">
        <v>96</v>
      </c>
      <c r="M26" s="74"/>
    </row>
    <row r="27" spans="1:13" s="73" customFormat="1" ht="12.75" customHeight="1">
      <c r="A27" s="183"/>
      <c r="B27" s="184"/>
      <c r="C27" s="192">
        <v>22</v>
      </c>
      <c r="D27" s="186" t="s">
        <v>97</v>
      </c>
      <c r="E27" s="127"/>
      <c r="F27" s="187" t="s">
        <v>45</v>
      </c>
      <c r="G27" s="188">
        <v>36.299999999999997</v>
      </c>
      <c r="H27" s="189" t="s">
        <v>44</v>
      </c>
      <c r="I27" s="190">
        <v>9</v>
      </c>
      <c r="J27" s="184" t="s">
        <v>95</v>
      </c>
      <c r="K27" s="190">
        <v>1897</v>
      </c>
      <c r="L27" s="191" t="s">
        <v>96</v>
      </c>
      <c r="M27" s="74"/>
    </row>
    <row r="28" spans="1:13" s="73" customFormat="1" ht="12.75" customHeight="1">
      <c r="A28" s="183"/>
      <c r="B28" s="184"/>
      <c r="C28" s="192" t="s">
        <v>143</v>
      </c>
      <c r="D28" s="186" t="s">
        <v>93</v>
      </c>
      <c r="E28" s="127"/>
      <c r="F28" s="187" t="s">
        <v>43</v>
      </c>
      <c r="G28" s="188">
        <v>28.8</v>
      </c>
      <c r="H28" s="189" t="s">
        <v>44</v>
      </c>
      <c r="I28" s="190">
        <v>1</v>
      </c>
      <c r="J28" s="184" t="s">
        <v>95</v>
      </c>
      <c r="K28" s="190">
        <v>1897</v>
      </c>
      <c r="L28" s="191" t="s">
        <v>96</v>
      </c>
      <c r="M28" s="74"/>
    </row>
    <row r="29" spans="1:13" s="73" customFormat="1" ht="12.75" customHeight="1">
      <c r="A29" s="183"/>
      <c r="B29" s="184"/>
      <c r="C29" s="193">
        <v>29</v>
      </c>
      <c r="D29" s="186" t="s">
        <v>97</v>
      </c>
      <c r="E29" s="127"/>
      <c r="F29" s="187" t="s">
        <v>46</v>
      </c>
      <c r="G29" s="188">
        <v>29.2</v>
      </c>
      <c r="H29" s="189" t="s">
        <v>44</v>
      </c>
      <c r="I29" s="190">
        <v>1</v>
      </c>
      <c r="J29" s="184" t="s">
        <v>95</v>
      </c>
      <c r="K29" s="190">
        <v>1897</v>
      </c>
      <c r="L29" s="191" t="s">
        <v>96</v>
      </c>
    </row>
    <row r="30" spans="1:13" s="73" customFormat="1" ht="12.75" customHeight="1">
      <c r="A30" s="183"/>
      <c r="B30" s="184"/>
      <c r="C30" s="193">
        <v>25</v>
      </c>
      <c r="D30" s="186" t="s">
        <v>328</v>
      </c>
      <c r="E30" s="127"/>
      <c r="F30" s="187" t="s">
        <v>46</v>
      </c>
      <c r="G30" s="188">
        <v>28</v>
      </c>
      <c r="H30" s="189" t="s">
        <v>44</v>
      </c>
      <c r="I30" s="190">
        <v>2</v>
      </c>
      <c r="J30" s="184" t="s">
        <v>95</v>
      </c>
      <c r="K30" s="190">
        <v>1897</v>
      </c>
      <c r="L30" s="191" t="s">
        <v>96</v>
      </c>
    </row>
    <row r="31" spans="1:13" s="73" customFormat="1" ht="12.75" customHeight="1">
      <c r="A31" s="183"/>
      <c r="B31" s="184"/>
      <c r="C31" s="193">
        <v>24</v>
      </c>
      <c r="D31" s="186" t="s">
        <v>328</v>
      </c>
      <c r="E31" s="127"/>
      <c r="F31" s="187" t="s">
        <v>46</v>
      </c>
      <c r="G31" s="194">
        <v>27.9</v>
      </c>
      <c r="H31" s="189" t="s">
        <v>44</v>
      </c>
      <c r="I31" s="190">
        <v>3</v>
      </c>
      <c r="J31" s="184" t="s">
        <v>95</v>
      </c>
      <c r="K31" s="190">
        <v>1897</v>
      </c>
      <c r="L31" s="191" t="s">
        <v>96</v>
      </c>
    </row>
    <row r="32" spans="1:13" s="73" customFormat="1" ht="12.75" customHeight="1">
      <c r="A32" s="183"/>
      <c r="B32" s="184"/>
      <c r="C32" s="193">
        <v>30</v>
      </c>
      <c r="D32" s="186" t="s">
        <v>328</v>
      </c>
      <c r="E32" s="127"/>
      <c r="F32" s="187" t="s">
        <v>46</v>
      </c>
      <c r="G32" s="194">
        <v>27.4</v>
      </c>
      <c r="H32" s="189" t="s">
        <v>44</v>
      </c>
      <c r="I32" s="190">
        <v>6</v>
      </c>
      <c r="J32" s="184" t="s">
        <v>95</v>
      </c>
      <c r="K32" s="190">
        <v>1897</v>
      </c>
      <c r="L32" s="191" t="s">
        <v>96</v>
      </c>
    </row>
    <row r="33" spans="1:13" s="73" customFormat="1" ht="12.75" customHeight="1">
      <c r="A33" s="195"/>
      <c r="B33" s="196"/>
      <c r="C33" s="197">
        <v>28</v>
      </c>
      <c r="D33" s="186" t="s">
        <v>328</v>
      </c>
      <c r="E33" s="198"/>
      <c r="F33" s="187" t="s">
        <v>46</v>
      </c>
      <c r="G33" s="199">
        <v>27.4</v>
      </c>
      <c r="H33" s="189" t="s">
        <v>44</v>
      </c>
      <c r="I33" s="200">
        <v>7</v>
      </c>
      <c r="J33" s="184" t="s">
        <v>95</v>
      </c>
      <c r="K33" s="200">
        <v>1897</v>
      </c>
      <c r="L33" s="196" t="s">
        <v>96</v>
      </c>
    </row>
    <row r="34" spans="1:13" s="73" customFormat="1" ht="12.75">
      <c r="A34" s="41"/>
      <c r="B34" s="201"/>
      <c r="C34" s="202">
        <v>27</v>
      </c>
      <c r="D34" s="203" t="s">
        <v>97</v>
      </c>
      <c r="E34" s="204"/>
      <c r="F34" s="23" t="s">
        <v>46</v>
      </c>
      <c r="G34" s="205">
        <v>27</v>
      </c>
      <c r="H34" s="206" t="s">
        <v>44</v>
      </c>
      <c r="I34" s="207">
        <v>10</v>
      </c>
      <c r="J34" s="208" t="s">
        <v>95</v>
      </c>
      <c r="K34" s="41">
        <v>1897</v>
      </c>
      <c r="L34" s="201" t="s">
        <v>96</v>
      </c>
    </row>
    <row r="35" spans="1:13" s="73" customFormat="1" ht="12.75" customHeight="1">
      <c r="A35" s="39">
        <v>8</v>
      </c>
      <c r="B35" s="38" t="s">
        <v>94</v>
      </c>
      <c r="C35" s="209">
        <v>17</v>
      </c>
      <c r="D35" s="186" t="s">
        <v>328</v>
      </c>
      <c r="E35" s="210"/>
      <c r="F35" s="38" t="s">
        <v>45</v>
      </c>
      <c r="G35" s="205">
        <v>36.4</v>
      </c>
      <c r="H35" s="189" t="s">
        <v>44</v>
      </c>
      <c r="I35" s="211">
        <v>6</v>
      </c>
      <c r="J35" s="186" t="s">
        <v>95</v>
      </c>
      <c r="K35" s="39">
        <v>1896</v>
      </c>
      <c r="L35" s="38" t="s">
        <v>96</v>
      </c>
    </row>
    <row r="36" spans="1:13" s="73" customFormat="1" ht="12.75" customHeight="1">
      <c r="A36" s="41"/>
      <c r="B36" s="201"/>
      <c r="C36" s="202"/>
      <c r="D36" s="203" t="s">
        <v>93</v>
      </c>
      <c r="E36" s="204"/>
      <c r="F36" s="23" t="s">
        <v>43</v>
      </c>
      <c r="G36" s="205">
        <v>29.3</v>
      </c>
      <c r="H36" s="206" t="s">
        <v>44</v>
      </c>
      <c r="I36" s="207">
        <v>1</v>
      </c>
      <c r="J36" s="208" t="s">
        <v>95</v>
      </c>
      <c r="K36" s="41">
        <v>1896</v>
      </c>
      <c r="L36" s="201" t="s">
        <v>96</v>
      </c>
    </row>
    <row r="37" spans="1:13" s="73" customFormat="1" ht="12.75" customHeight="1">
      <c r="A37" s="41"/>
      <c r="B37" s="201"/>
      <c r="C37" s="202">
        <v>12</v>
      </c>
      <c r="D37" s="203" t="s">
        <v>328</v>
      </c>
      <c r="E37" s="204"/>
      <c r="F37" s="23" t="s">
        <v>46</v>
      </c>
      <c r="G37" s="205">
        <v>28.4</v>
      </c>
      <c r="H37" s="206" t="s">
        <v>44</v>
      </c>
      <c r="I37" s="207">
        <v>1</v>
      </c>
      <c r="J37" s="208" t="s">
        <v>95</v>
      </c>
      <c r="K37" s="41">
        <v>1896</v>
      </c>
      <c r="L37" s="201" t="s">
        <v>96</v>
      </c>
      <c r="M37" s="71"/>
    </row>
    <row r="38" spans="1:13" s="73" customFormat="1" ht="12.75" customHeight="1">
      <c r="A38" s="41"/>
      <c r="B38" s="201"/>
      <c r="C38" s="202">
        <v>11</v>
      </c>
      <c r="D38" s="203" t="s">
        <v>336</v>
      </c>
      <c r="E38" s="204"/>
      <c r="F38" s="23" t="s">
        <v>46</v>
      </c>
      <c r="G38" s="205">
        <v>28</v>
      </c>
      <c r="H38" s="206" t="s">
        <v>44</v>
      </c>
      <c r="I38" s="207">
        <v>7</v>
      </c>
      <c r="J38" s="208" t="s">
        <v>95</v>
      </c>
      <c r="K38" s="41">
        <v>1896</v>
      </c>
      <c r="L38" s="201" t="s">
        <v>96</v>
      </c>
    </row>
    <row r="39" spans="1:13" s="73" customFormat="1" ht="12.75" customHeight="1">
      <c r="A39" s="41"/>
      <c r="B39" s="201"/>
      <c r="C39" s="202">
        <v>18</v>
      </c>
      <c r="D39" s="203" t="s">
        <v>328</v>
      </c>
      <c r="E39" s="204"/>
      <c r="F39" s="23" t="s">
        <v>46</v>
      </c>
      <c r="G39" s="205">
        <v>27.9</v>
      </c>
      <c r="H39" s="206" t="s">
        <v>44</v>
      </c>
      <c r="I39" s="207">
        <v>10</v>
      </c>
      <c r="J39" s="208" t="s">
        <v>95</v>
      </c>
      <c r="K39" s="41">
        <v>1896</v>
      </c>
      <c r="L39" s="201" t="s">
        <v>96</v>
      </c>
      <c r="M39" s="75"/>
    </row>
    <row r="40" spans="1:13" s="73" customFormat="1" ht="12.75" customHeight="1">
      <c r="A40" s="41">
        <v>9</v>
      </c>
      <c r="B40" s="201" t="s">
        <v>94</v>
      </c>
      <c r="C40" s="202">
        <v>20</v>
      </c>
      <c r="D40" s="203" t="s">
        <v>97</v>
      </c>
      <c r="E40" s="204"/>
      <c r="F40" s="23" t="s">
        <v>45</v>
      </c>
      <c r="G40" s="205">
        <v>34.9</v>
      </c>
      <c r="H40" s="206" t="s">
        <v>44</v>
      </c>
      <c r="I40" s="207">
        <v>6</v>
      </c>
      <c r="J40" s="208" t="s">
        <v>95</v>
      </c>
      <c r="K40" s="41">
        <v>1896</v>
      </c>
      <c r="L40" s="201" t="s">
        <v>96</v>
      </c>
      <c r="M40" s="75"/>
    </row>
    <row r="41" spans="1:13" s="73" customFormat="1" ht="12.75" customHeight="1">
      <c r="A41" s="41"/>
      <c r="B41" s="201"/>
      <c r="C41" s="202">
        <v>18</v>
      </c>
      <c r="D41" s="203" t="s">
        <v>328</v>
      </c>
      <c r="E41" s="204"/>
      <c r="F41" s="23" t="s">
        <v>45</v>
      </c>
      <c r="G41" s="205">
        <v>34.6</v>
      </c>
      <c r="H41" s="206" t="s">
        <v>44</v>
      </c>
      <c r="I41" s="207">
        <v>9</v>
      </c>
      <c r="J41" s="208" t="s">
        <v>95</v>
      </c>
      <c r="K41" s="41">
        <v>1896</v>
      </c>
      <c r="L41" s="201" t="s">
        <v>96</v>
      </c>
      <c r="M41" s="75"/>
    </row>
    <row r="42" spans="1:13" s="73" customFormat="1" ht="12.75" customHeight="1">
      <c r="A42" s="41"/>
      <c r="B42" s="201"/>
      <c r="C42" s="202"/>
      <c r="D42" s="203" t="s">
        <v>93</v>
      </c>
      <c r="E42" s="204"/>
      <c r="F42" s="23" t="s">
        <v>43</v>
      </c>
      <c r="G42" s="205">
        <v>26.9</v>
      </c>
      <c r="H42" s="206" t="s">
        <v>44</v>
      </c>
      <c r="I42" s="207">
        <v>1</v>
      </c>
      <c r="J42" s="208" t="s">
        <v>95</v>
      </c>
      <c r="K42" s="41">
        <v>1896</v>
      </c>
      <c r="L42" s="201" t="s">
        <v>96</v>
      </c>
      <c r="M42" s="75"/>
    </row>
    <row r="43" spans="1:13" s="73" customFormat="1" ht="12.75" customHeight="1">
      <c r="A43" s="41"/>
      <c r="B43" s="201"/>
      <c r="C43" s="202"/>
      <c r="D43" s="203" t="s">
        <v>93</v>
      </c>
      <c r="E43" s="204"/>
      <c r="F43" s="23" t="s">
        <v>337</v>
      </c>
      <c r="G43" s="205">
        <v>192.7</v>
      </c>
      <c r="H43" s="206" t="s">
        <v>98</v>
      </c>
      <c r="I43" s="207">
        <v>5</v>
      </c>
      <c r="J43" s="208" t="s">
        <v>95</v>
      </c>
      <c r="K43" s="41">
        <v>1905</v>
      </c>
      <c r="L43" s="201" t="s">
        <v>96</v>
      </c>
      <c r="M43" s="75"/>
    </row>
    <row r="44" spans="1:13" s="73" customFormat="1" ht="12.75" customHeight="1">
      <c r="A44" s="41"/>
      <c r="B44" s="201"/>
      <c r="C44" s="202">
        <v>13</v>
      </c>
      <c r="D44" s="203" t="s">
        <v>97</v>
      </c>
      <c r="E44" s="204"/>
      <c r="F44" s="23" t="s">
        <v>46</v>
      </c>
      <c r="G44" s="205">
        <v>27</v>
      </c>
      <c r="H44" s="206" t="s">
        <v>44</v>
      </c>
      <c r="I44" s="207">
        <v>5</v>
      </c>
      <c r="J44" s="208" t="s">
        <v>95</v>
      </c>
      <c r="K44" s="41">
        <v>1896</v>
      </c>
      <c r="L44" s="201" t="s">
        <v>96</v>
      </c>
      <c r="M44" s="75"/>
    </row>
    <row r="45" spans="1:13" s="73" customFormat="1" ht="12.75" customHeight="1">
      <c r="A45" s="41"/>
      <c r="B45" s="201"/>
      <c r="C45" s="202">
        <v>12</v>
      </c>
      <c r="D45" s="203" t="s">
        <v>328</v>
      </c>
      <c r="E45" s="204"/>
      <c r="F45" s="23" t="s">
        <v>46</v>
      </c>
      <c r="G45" s="205">
        <v>27</v>
      </c>
      <c r="H45" s="206" t="s">
        <v>44</v>
      </c>
      <c r="I45" s="207">
        <v>6</v>
      </c>
      <c r="J45" s="208" t="s">
        <v>95</v>
      </c>
      <c r="K45" s="41">
        <v>1896</v>
      </c>
      <c r="L45" s="201" t="s">
        <v>96</v>
      </c>
      <c r="M45" s="75"/>
    </row>
    <row r="46" spans="1:13" s="73" customFormat="1" ht="12.75" customHeight="1">
      <c r="A46" s="41"/>
      <c r="B46" s="201"/>
      <c r="C46" s="202">
        <v>14</v>
      </c>
      <c r="D46" s="203" t="s">
        <v>328</v>
      </c>
      <c r="E46" s="204"/>
      <c r="F46" s="23" t="s">
        <v>46</v>
      </c>
      <c r="G46" s="205">
        <v>26.9</v>
      </c>
      <c r="H46" s="206" t="s">
        <v>44</v>
      </c>
      <c r="I46" s="207">
        <v>8</v>
      </c>
      <c r="J46" s="208" t="s">
        <v>95</v>
      </c>
      <c r="K46" s="41">
        <v>1896</v>
      </c>
      <c r="L46" s="201" t="s">
        <v>96</v>
      </c>
      <c r="M46" s="75"/>
    </row>
    <row r="47" spans="1:13" s="73" customFormat="1" ht="12.75" customHeight="1">
      <c r="A47" s="41"/>
      <c r="B47" s="201"/>
      <c r="C47" s="202">
        <v>11</v>
      </c>
      <c r="D47" s="203" t="s">
        <v>97</v>
      </c>
      <c r="E47" s="204"/>
      <c r="F47" s="23" t="s">
        <v>46</v>
      </c>
      <c r="G47" s="205">
        <v>26.8</v>
      </c>
      <c r="H47" s="206" t="s">
        <v>44</v>
      </c>
      <c r="I47" s="207">
        <v>10</v>
      </c>
      <c r="J47" s="208" t="s">
        <v>95</v>
      </c>
      <c r="K47" s="41">
        <v>1896</v>
      </c>
      <c r="L47" s="201" t="s">
        <v>96</v>
      </c>
      <c r="M47" s="75"/>
    </row>
    <row r="48" spans="1:13" s="73" customFormat="1" ht="12.75" customHeight="1">
      <c r="A48" s="41">
        <v>10</v>
      </c>
      <c r="B48" s="201" t="s">
        <v>94</v>
      </c>
      <c r="C48" s="202">
        <v>2</v>
      </c>
      <c r="D48" s="203" t="s">
        <v>97</v>
      </c>
      <c r="E48" s="204"/>
      <c r="F48" s="23" t="s">
        <v>45</v>
      </c>
      <c r="G48" s="205">
        <v>31.1</v>
      </c>
      <c r="H48" s="206" t="s">
        <v>44</v>
      </c>
      <c r="I48" s="207">
        <v>4</v>
      </c>
      <c r="J48" s="208" t="s">
        <v>95</v>
      </c>
      <c r="K48" s="41">
        <v>1896</v>
      </c>
      <c r="L48" s="201" t="s">
        <v>96</v>
      </c>
      <c r="M48" s="75"/>
    </row>
    <row r="49" spans="1:13" s="73" customFormat="1" ht="12.75" customHeight="1">
      <c r="A49" s="41"/>
      <c r="B49" s="201"/>
      <c r="C49" s="202"/>
      <c r="D49" s="203" t="s">
        <v>93</v>
      </c>
      <c r="E49" s="204"/>
      <c r="F49" s="23" t="s">
        <v>338</v>
      </c>
      <c r="G49" s="205">
        <v>21</v>
      </c>
      <c r="H49" s="206" t="s">
        <v>44</v>
      </c>
      <c r="I49" s="207">
        <v>1</v>
      </c>
      <c r="J49" s="208" t="s">
        <v>95</v>
      </c>
      <c r="K49" s="41">
        <v>1896</v>
      </c>
      <c r="L49" s="201" t="s">
        <v>96</v>
      </c>
      <c r="M49" s="75"/>
    </row>
    <row r="50" spans="1:13" ht="12.75" customHeight="1">
      <c r="A50" s="41"/>
      <c r="B50" s="201"/>
      <c r="C50" s="202">
        <v>4</v>
      </c>
      <c r="D50" s="203" t="s">
        <v>328</v>
      </c>
      <c r="E50" s="204"/>
      <c r="F50" s="23" t="s">
        <v>339</v>
      </c>
      <c r="G50" s="205">
        <v>23.1</v>
      </c>
      <c r="H50" s="206" t="s">
        <v>44</v>
      </c>
      <c r="I50" s="207">
        <v>7</v>
      </c>
      <c r="J50" s="208" t="s">
        <v>95</v>
      </c>
      <c r="K50" s="41">
        <v>1896</v>
      </c>
      <c r="L50" s="201" t="s">
        <v>96</v>
      </c>
    </row>
    <row r="51" spans="1:13" ht="12.75" customHeight="1">
      <c r="A51" s="41"/>
      <c r="B51" s="201"/>
      <c r="C51" s="212">
        <v>2</v>
      </c>
      <c r="D51" s="203" t="s">
        <v>328</v>
      </c>
      <c r="E51" s="213"/>
      <c r="F51" s="214" t="s">
        <v>339</v>
      </c>
      <c r="G51" s="215">
        <v>22.9</v>
      </c>
      <c r="H51" s="216" t="s">
        <v>44</v>
      </c>
      <c r="I51" s="217">
        <v>10</v>
      </c>
      <c r="J51" s="208" t="s">
        <v>95</v>
      </c>
      <c r="K51" s="218">
        <v>1896</v>
      </c>
      <c r="L51" s="219" t="s">
        <v>96</v>
      </c>
    </row>
    <row r="52" spans="1:13" ht="12.75" customHeight="1">
      <c r="A52" s="41">
        <v>11</v>
      </c>
      <c r="B52" s="201" t="s">
        <v>94</v>
      </c>
      <c r="C52" s="202">
        <v>27</v>
      </c>
      <c r="D52" s="203" t="s">
        <v>345</v>
      </c>
      <c r="E52" s="204"/>
      <c r="F52" s="23" t="s">
        <v>334</v>
      </c>
      <c r="G52" s="205">
        <v>9.5</v>
      </c>
      <c r="H52" s="206" t="s">
        <v>99</v>
      </c>
      <c r="I52" s="207">
        <v>7</v>
      </c>
      <c r="J52" s="208" t="s">
        <v>95</v>
      </c>
      <c r="K52" s="41">
        <v>1937</v>
      </c>
      <c r="L52" s="201" t="s">
        <v>96</v>
      </c>
    </row>
    <row r="53" spans="1:13" ht="12.75" customHeight="1">
      <c r="A53" s="41"/>
      <c r="B53" s="201"/>
      <c r="C53" s="202">
        <v>27</v>
      </c>
      <c r="D53" s="203" t="s">
        <v>345</v>
      </c>
      <c r="E53" s="204"/>
      <c r="F53" s="23" t="s">
        <v>341</v>
      </c>
      <c r="G53" s="205">
        <v>26</v>
      </c>
      <c r="H53" s="206" t="s">
        <v>99</v>
      </c>
      <c r="I53" s="207">
        <v>9</v>
      </c>
      <c r="J53" s="208" t="s">
        <v>95</v>
      </c>
      <c r="K53" s="41">
        <v>1937</v>
      </c>
      <c r="L53" s="201" t="s">
        <v>96</v>
      </c>
    </row>
    <row r="54" spans="1:13" ht="12.75" customHeight="1">
      <c r="A54" s="41"/>
      <c r="B54" s="201"/>
      <c r="C54" s="202"/>
      <c r="D54" s="203" t="s">
        <v>346</v>
      </c>
      <c r="E54" s="204"/>
      <c r="F54" s="23" t="s">
        <v>43</v>
      </c>
      <c r="G54" s="205">
        <v>14.4</v>
      </c>
      <c r="H54" s="206" t="s">
        <v>44</v>
      </c>
      <c r="I54" s="207">
        <v>10</v>
      </c>
      <c r="J54" s="208" t="s">
        <v>95</v>
      </c>
      <c r="K54" s="41">
        <v>1896</v>
      </c>
      <c r="L54" s="201" t="s">
        <v>96</v>
      </c>
    </row>
    <row r="55" spans="1:13" ht="12.75" customHeight="1">
      <c r="A55" s="41">
        <v>12</v>
      </c>
      <c r="B55" s="201" t="s">
        <v>94</v>
      </c>
      <c r="C55" s="202"/>
      <c r="D55" s="203" t="s">
        <v>346</v>
      </c>
      <c r="E55" s="204"/>
      <c r="F55" s="23" t="s">
        <v>342</v>
      </c>
      <c r="G55" s="205">
        <v>0</v>
      </c>
      <c r="H55" s="206" t="s">
        <v>99</v>
      </c>
      <c r="I55" s="207">
        <v>1</v>
      </c>
      <c r="J55" s="208" t="s">
        <v>95</v>
      </c>
      <c r="K55" s="41">
        <v>1896</v>
      </c>
      <c r="L55" s="201" t="s">
        <v>96</v>
      </c>
    </row>
    <row r="56" spans="1:13" ht="12.75" customHeight="1" thickBot="1">
      <c r="A56" s="220"/>
      <c r="B56" s="221"/>
      <c r="C56" s="222"/>
      <c r="D56" s="133" t="s">
        <v>343</v>
      </c>
      <c r="E56" s="223"/>
      <c r="F56" s="132" t="s">
        <v>337</v>
      </c>
      <c r="G56" s="224">
        <v>239.7</v>
      </c>
      <c r="H56" s="225" t="s">
        <v>344</v>
      </c>
      <c r="I56" s="226">
        <v>2</v>
      </c>
      <c r="J56" s="227" t="s">
        <v>95</v>
      </c>
      <c r="K56" s="220">
        <v>1905</v>
      </c>
      <c r="L56" s="221" t="s">
        <v>96</v>
      </c>
    </row>
    <row r="57" spans="1:13" s="65" customFormat="1" ht="2.25" customHeight="1" thickTop="1">
      <c r="A57" s="76"/>
      <c r="B57" s="77"/>
      <c r="C57" s="76"/>
      <c r="D57" s="75"/>
      <c r="E57" s="77"/>
      <c r="F57" s="75"/>
      <c r="G57" s="75"/>
      <c r="H57" s="76"/>
      <c r="I57" s="76"/>
      <c r="J57" s="77"/>
      <c r="K57" s="76"/>
      <c r="L57" s="77"/>
      <c r="M57" s="75"/>
    </row>
    <row r="58" spans="1:13" ht="9.75" customHeight="1">
      <c r="A58" s="77" t="s">
        <v>340</v>
      </c>
    </row>
    <row r="72" spans="1:1" ht="9" customHeight="1">
      <c r="A72" s="75"/>
    </row>
  </sheetData>
  <mergeCells count="5">
    <mergeCell ref="A1:L1"/>
    <mergeCell ref="A4:B4"/>
    <mergeCell ref="C4:D4"/>
    <mergeCell ref="I4:J4"/>
    <mergeCell ref="K4:L4"/>
  </mergeCells>
  <phoneticPr fontId="2"/>
  <printOptions horizontalCentered="1"/>
  <pageMargins left="1.0629921259842521" right="0.39370078740157483" top="0.9055118110236221" bottom="0.82677165354330717" header="0.51181102362204722" footer="0.51181102362204722"/>
  <pageSetup paperSize="9" scale="130" orientation="portrait" r:id="rId1"/>
  <headerFooter alignWithMargins="0">
    <oddHeader>&amp;L&amp;9横浜地方気象台月別累年順位更新表&amp;R&amp;9&amp;F (&amp;A)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517"/>
  <sheetViews>
    <sheetView zoomScaleNormal="100" zoomScaleSheetLayoutView="98" workbookViewId="0">
      <selection sqref="A1:J1"/>
    </sheetView>
  </sheetViews>
  <sheetFormatPr defaultColWidth="9.33203125" defaultRowHeight="13.5"/>
  <cols>
    <col min="1" max="1" width="3.83203125" style="14" customWidth="1"/>
    <col min="2" max="2" width="4" style="15" customWidth="1"/>
    <col min="3" max="3" width="8" style="16" customWidth="1"/>
    <col min="4" max="4" width="25" style="4" customWidth="1"/>
    <col min="5" max="6" width="13.5" style="17" customWidth="1"/>
    <col min="7" max="7" width="9.5" style="124" customWidth="1"/>
    <col min="8" max="8" width="11.1640625" style="18" customWidth="1"/>
    <col min="9" max="9" width="11.1640625" style="19" customWidth="1"/>
    <col min="10" max="10" width="14.1640625" style="19" customWidth="1"/>
    <col min="11" max="11" width="2.83203125" style="17" customWidth="1"/>
    <col min="12" max="12" width="14" style="28" bestFit="1" customWidth="1"/>
    <col min="13" max="13" width="20.1640625" style="29" bestFit="1" customWidth="1"/>
    <col min="14" max="15" width="9.33203125" style="17"/>
    <col min="16" max="16" width="9.33203125" style="30"/>
    <col min="17" max="17" width="9.33203125" style="17"/>
    <col min="18" max="19" width="9.33203125" style="19"/>
    <col min="20" max="16384" width="9.33203125" style="17"/>
  </cols>
  <sheetData>
    <row r="1" spans="1:19" s="4" customFormat="1" ht="12.2" customHeight="1">
      <c r="A1" s="315" t="s">
        <v>80</v>
      </c>
      <c r="B1" s="299"/>
      <c r="C1" s="299"/>
      <c r="D1" s="299"/>
      <c r="E1" s="299"/>
      <c r="F1" s="299"/>
      <c r="G1" s="299"/>
      <c r="H1" s="299"/>
      <c r="I1" s="299"/>
      <c r="J1" s="299"/>
      <c r="L1" s="20"/>
      <c r="M1" s="21"/>
      <c r="P1" s="22"/>
      <c r="R1" s="6"/>
      <c r="S1" s="6"/>
    </row>
    <row r="2" spans="1:19" s="4" customFormat="1" ht="12.2" customHeight="1">
      <c r="A2" s="1"/>
      <c r="B2" s="2"/>
      <c r="C2" s="3"/>
      <c r="G2" s="121"/>
      <c r="I2" s="84"/>
      <c r="J2" s="117" t="s">
        <v>349</v>
      </c>
      <c r="K2" s="23"/>
      <c r="L2" s="20"/>
      <c r="M2" s="21"/>
      <c r="P2" s="22"/>
      <c r="R2" s="6"/>
      <c r="S2" s="6"/>
    </row>
    <row r="3" spans="1:19" s="4" customFormat="1" ht="3.75" customHeight="1" thickBot="1">
      <c r="A3" s="1"/>
      <c r="B3" s="2"/>
      <c r="C3" s="3"/>
      <c r="G3" s="121"/>
      <c r="H3" s="5"/>
      <c r="I3" s="6"/>
      <c r="J3" s="6"/>
      <c r="L3" s="20"/>
      <c r="M3" s="21"/>
      <c r="P3" s="22"/>
    </row>
    <row r="4" spans="1:19" s="4" customFormat="1" ht="13.7" customHeight="1" thickTop="1">
      <c r="A4" s="87"/>
      <c r="B4" s="88"/>
      <c r="C4" s="89"/>
      <c r="D4" s="90"/>
      <c r="E4" s="91" t="s">
        <v>58</v>
      </c>
      <c r="F4" s="91"/>
      <c r="G4" s="122"/>
      <c r="H4" s="92"/>
      <c r="I4" s="93"/>
      <c r="J4" s="316" t="s">
        <v>92</v>
      </c>
      <c r="L4" s="20"/>
      <c r="M4" s="21"/>
      <c r="P4" s="22"/>
    </row>
    <row r="5" spans="1:19" s="4" customFormat="1">
      <c r="A5" s="94" t="s">
        <v>59</v>
      </c>
      <c r="B5" s="95" t="s">
        <v>47</v>
      </c>
      <c r="C5" s="96" t="s">
        <v>60</v>
      </c>
      <c r="D5" s="97" t="s">
        <v>61</v>
      </c>
      <c r="E5" s="98" t="s">
        <v>62</v>
      </c>
      <c r="F5" s="99" t="s">
        <v>63</v>
      </c>
      <c r="G5" s="98" t="s">
        <v>64</v>
      </c>
      <c r="H5" s="100" t="s">
        <v>65</v>
      </c>
      <c r="I5" s="101" t="s">
        <v>66</v>
      </c>
      <c r="J5" s="317"/>
      <c r="L5" s="20"/>
      <c r="M5" s="21"/>
      <c r="P5" s="22"/>
    </row>
    <row r="6" spans="1:19" s="4" customFormat="1" ht="10.5" customHeight="1">
      <c r="A6" s="102"/>
      <c r="B6" s="103"/>
      <c r="C6" s="104"/>
      <c r="D6" s="105"/>
      <c r="E6" s="106" t="s">
        <v>67</v>
      </c>
      <c r="F6" s="107" t="s">
        <v>67</v>
      </c>
      <c r="G6" s="106" t="s">
        <v>68</v>
      </c>
      <c r="H6" s="108"/>
      <c r="I6" s="109"/>
      <c r="J6" s="318"/>
      <c r="L6" s="20"/>
      <c r="M6" s="21"/>
      <c r="P6" s="22"/>
    </row>
    <row r="7" spans="1:19">
      <c r="A7" s="142" t="s">
        <v>116</v>
      </c>
      <c r="B7" s="143" t="s">
        <v>116</v>
      </c>
      <c r="C7" s="144">
        <v>0.67386574074074079</v>
      </c>
      <c r="D7" s="145" t="s">
        <v>153</v>
      </c>
      <c r="E7" s="146" t="s">
        <v>154</v>
      </c>
      <c r="F7" s="146" t="s">
        <v>155</v>
      </c>
      <c r="G7" s="147">
        <v>15.86</v>
      </c>
      <c r="H7" s="160">
        <v>7.6</v>
      </c>
      <c r="I7" s="161">
        <v>7</v>
      </c>
      <c r="J7" s="161">
        <v>3</v>
      </c>
      <c r="L7" s="24"/>
      <c r="M7" s="25"/>
      <c r="P7" s="26"/>
      <c r="R7" s="17"/>
      <c r="S7" s="17"/>
    </row>
    <row r="8" spans="1:19">
      <c r="A8" s="148" t="s">
        <v>116</v>
      </c>
      <c r="B8" s="149" t="s">
        <v>150</v>
      </c>
      <c r="C8" s="150">
        <v>0.37464120370370368</v>
      </c>
      <c r="D8" s="151" t="s">
        <v>111</v>
      </c>
      <c r="E8" s="152" t="s">
        <v>156</v>
      </c>
      <c r="F8" s="152" t="s">
        <v>157</v>
      </c>
      <c r="G8" s="153">
        <v>73.22</v>
      </c>
      <c r="H8" s="162">
        <v>4.7</v>
      </c>
      <c r="I8" s="163">
        <v>4</v>
      </c>
      <c r="J8" s="163">
        <v>4</v>
      </c>
      <c r="L8" s="27"/>
      <c r="M8" s="25"/>
      <c r="P8" s="26"/>
      <c r="R8" s="17"/>
      <c r="S8" s="17"/>
    </row>
    <row r="9" spans="1:19">
      <c r="A9" s="148" t="s">
        <v>123</v>
      </c>
      <c r="B9" s="149" t="s">
        <v>116</v>
      </c>
      <c r="C9" s="150">
        <v>0.18064814814814814</v>
      </c>
      <c r="D9" s="151" t="s">
        <v>106</v>
      </c>
      <c r="E9" s="152" t="s">
        <v>158</v>
      </c>
      <c r="F9" s="152" t="s">
        <v>159</v>
      </c>
      <c r="G9" s="153">
        <v>66.78</v>
      </c>
      <c r="H9" s="162">
        <v>3.4</v>
      </c>
      <c r="I9" s="163">
        <v>1</v>
      </c>
      <c r="J9" s="163">
        <v>1</v>
      </c>
      <c r="L9" s="27"/>
      <c r="M9" s="25"/>
      <c r="P9" s="26"/>
      <c r="R9" s="17"/>
      <c r="S9" s="17"/>
    </row>
    <row r="10" spans="1:19">
      <c r="A10" s="148" t="s">
        <v>123</v>
      </c>
      <c r="B10" s="149" t="s">
        <v>117</v>
      </c>
      <c r="C10" s="150">
        <v>0.63129629629629636</v>
      </c>
      <c r="D10" s="151" t="s">
        <v>113</v>
      </c>
      <c r="E10" s="152" t="s">
        <v>160</v>
      </c>
      <c r="F10" s="152" t="s">
        <v>161</v>
      </c>
      <c r="G10" s="153">
        <v>24.71</v>
      </c>
      <c r="H10" s="162">
        <v>4</v>
      </c>
      <c r="I10" s="163">
        <v>3</v>
      </c>
      <c r="J10" s="163">
        <v>2</v>
      </c>
      <c r="L10" s="27"/>
      <c r="M10" s="25"/>
      <c r="P10" s="26"/>
      <c r="R10" s="17"/>
      <c r="S10" s="17"/>
    </row>
    <row r="11" spans="1:19">
      <c r="A11" s="148" t="s">
        <v>123</v>
      </c>
      <c r="B11" s="149" t="s">
        <v>137</v>
      </c>
      <c r="C11" s="150">
        <v>0.7378703703703704</v>
      </c>
      <c r="D11" s="151" t="s">
        <v>114</v>
      </c>
      <c r="E11" s="152" t="s">
        <v>162</v>
      </c>
      <c r="F11" s="152" t="s">
        <v>163</v>
      </c>
      <c r="G11" s="153">
        <v>172.23</v>
      </c>
      <c r="H11" s="162">
        <v>4.9000000000000004</v>
      </c>
      <c r="I11" s="163">
        <v>2</v>
      </c>
      <c r="J11" s="163">
        <v>2</v>
      </c>
      <c r="L11" s="27"/>
      <c r="M11" s="25"/>
      <c r="P11" s="26"/>
      <c r="R11" s="17"/>
      <c r="S11" s="17"/>
    </row>
    <row r="12" spans="1:19">
      <c r="A12" s="148" t="s">
        <v>123</v>
      </c>
      <c r="B12" s="149" t="s">
        <v>137</v>
      </c>
      <c r="C12" s="150">
        <v>0.98666666666666669</v>
      </c>
      <c r="D12" s="151" t="s">
        <v>110</v>
      </c>
      <c r="E12" s="152" t="s">
        <v>164</v>
      </c>
      <c r="F12" s="152" t="s">
        <v>165</v>
      </c>
      <c r="G12" s="153">
        <v>83.19</v>
      </c>
      <c r="H12" s="162">
        <v>3.9</v>
      </c>
      <c r="I12" s="163">
        <v>2</v>
      </c>
      <c r="J12" s="163">
        <v>1</v>
      </c>
      <c r="L12" s="27"/>
      <c r="M12" s="25"/>
      <c r="P12" s="26"/>
      <c r="R12" s="17"/>
      <c r="S12" s="17"/>
    </row>
    <row r="13" spans="1:19">
      <c r="A13" s="148" t="s">
        <v>123</v>
      </c>
      <c r="B13" s="149" t="s">
        <v>144</v>
      </c>
      <c r="C13" s="150">
        <v>0.67689814814814808</v>
      </c>
      <c r="D13" s="151" t="s">
        <v>108</v>
      </c>
      <c r="E13" s="152" t="s">
        <v>166</v>
      </c>
      <c r="F13" s="152" t="s">
        <v>167</v>
      </c>
      <c r="G13" s="153">
        <v>112.58</v>
      </c>
      <c r="H13" s="162">
        <v>4.0999999999999996</v>
      </c>
      <c r="I13" s="163">
        <v>2</v>
      </c>
      <c r="J13" s="163">
        <v>2</v>
      </c>
      <c r="L13" s="27"/>
      <c r="M13" s="25"/>
      <c r="P13" s="26"/>
      <c r="R13" s="17"/>
      <c r="S13" s="17"/>
    </row>
    <row r="14" spans="1:19">
      <c r="A14" s="148" t="s">
        <v>123</v>
      </c>
      <c r="B14" s="149" t="s">
        <v>122</v>
      </c>
      <c r="C14" s="150">
        <v>0.4674537037037037</v>
      </c>
      <c r="D14" s="151" t="s">
        <v>102</v>
      </c>
      <c r="E14" s="152" t="s">
        <v>168</v>
      </c>
      <c r="F14" s="152" t="s">
        <v>169</v>
      </c>
      <c r="G14" s="153">
        <v>28.63</v>
      </c>
      <c r="H14" s="162">
        <v>4.5999999999999996</v>
      </c>
      <c r="I14" s="163">
        <v>3</v>
      </c>
      <c r="J14" s="163">
        <v>1</v>
      </c>
      <c r="L14" s="27"/>
      <c r="M14" s="25"/>
      <c r="P14" s="26"/>
      <c r="R14" s="17"/>
      <c r="S14" s="17"/>
    </row>
    <row r="15" spans="1:19">
      <c r="A15" s="148" t="s">
        <v>123</v>
      </c>
      <c r="B15" s="149" t="s">
        <v>122</v>
      </c>
      <c r="C15" s="150">
        <v>0.52128472222222222</v>
      </c>
      <c r="D15" s="151" t="s">
        <v>102</v>
      </c>
      <c r="E15" s="152" t="s">
        <v>170</v>
      </c>
      <c r="F15" s="152" t="s">
        <v>171</v>
      </c>
      <c r="G15" s="153">
        <v>27.63</v>
      </c>
      <c r="H15" s="162">
        <v>4.5</v>
      </c>
      <c r="I15" s="163">
        <v>3</v>
      </c>
      <c r="J15" s="163">
        <v>1</v>
      </c>
      <c r="L15" s="27"/>
      <c r="M15" s="25"/>
      <c r="P15" s="26"/>
      <c r="R15" s="17"/>
      <c r="S15" s="17"/>
    </row>
    <row r="16" spans="1:19">
      <c r="A16" s="148" t="s">
        <v>123</v>
      </c>
      <c r="B16" s="149" t="s">
        <v>122</v>
      </c>
      <c r="C16" s="150">
        <v>0.68565972222222227</v>
      </c>
      <c r="D16" s="151" t="s">
        <v>102</v>
      </c>
      <c r="E16" s="152" t="s">
        <v>172</v>
      </c>
      <c r="F16" s="152" t="s">
        <v>173</v>
      </c>
      <c r="G16" s="153">
        <v>28.96</v>
      </c>
      <c r="H16" s="162">
        <v>4.5999999999999996</v>
      </c>
      <c r="I16" s="163">
        <v>3</v>
      </c>
      <c r="J16" s="163">
        <v>1</v>
      </c>
      <c r="L16" s="27"/>
      <c r="M16" s="25"/>
      <c r="P16" s="26"/>
      <c r="R16" s="17"/>
      <c r="S16" s="17"/>
    </row>
    <row r="17" spans="1:19">
      <c r="A17" s="148" t="s">
        <v>123</v>
      </c>
      <c r="B17" s="149" t="s">
        <v>122</v>
      </c>
      <c r="C17" s="150">
        <v>0.77479166666666666</v>
      </c>
      <c r="D17" s="151" t="s">
        <v>102</v>
      </c>
      <c r="E17" s="152" t="s">
        <v>174</v>
      </c>
      <c r="F17" s="152" t="s">
        <v>175</v>
      </c>
      <c r="G17" s="153">
        <v>27.27</v>
      </c>
      <c r="H17" s="162">
        <v>4.9000000000000004</v>
      </c>
      <c r="I17" s="163">
        <v>4</v>
      </c>
      <c r="J17" s="163">
        <v>2</v>
      </c>
      <c r="L17" s="27"/>
      <c r="M17" s="25"/>
      <c r="P17" s="26"/>
      <c r="R17" s="17"/>
      <c r="S17" s="17"/>
    </row>
    <row r="18" spans="1:19">
      <c r="A18" s="148" t="s">
        <v>117</v>
      </c>
      <c r="B18" s="149" t="s">
        <v>116</v>
      </c>
      <c r="C18" s="150">
        <v>0.23837962962962964</v>
      </c>
      <c r="D18" s="151" t="s">
        <v>102</v>
      </c>
      <c r="E18" s="152" t="s">
        <v>176</v>
      </c>
      <c r="F18" s="152" t="s">
        <v>177</v>
      </c>
      <c r="G18" s="153">
        <v>31.09</v>
      </c>
      <c r="H18" s="162">
        <v>5.3</v>
      </c>
      <c r="I18" s="163">
        <v>4</v>
      </c>
      <c r="J18" s="163">
        <v>3</v>
      </c>
      <c r="L18" s="27"/>
      <c r="M18" s="25"/>
      <c r="P18" s="26"/>
      <c r="R18" s="17"/>
      <c r="S18" s="17"/>
    </row>
    <row r="19" spans="1:19">
      <c r="A19" s="148" t="s">
        <v>117</v>
      </c>
      <c r="B19" s="149" t="s">
        <v>123</v>
      </c>
      <c r="C19" s="150">
        <v>7.5740740740740733E-2</v>
      </c>
      <c r="D19" s="151" t="s">
        <v>108</v>
      </c>
      <c r="E19" s="152" t="s">
        <v>178</v>
      </c>
      <c r="F19" s="152" t="s">
        <v>179</v>
      </c>
      <c r="G19" s="153">
        <v>25.75</v>
      </c>
      <c r="H19" s="162">
        <v>5</v>
      </c>
      <c r="I19" s="163">
        <v>4</v>
      </c>
      <c r="J19" s="163">
        <v>2</v>
      </c>
      <c r="L19" s="27"/>
      <c r="M19" s="25"/>
      <c r="P19" s="26"/>
      <c r="R19" s="17"/>
      <c r="S19" s="17"/>
    </row>
    <row r="20" spans="1:19">
      <c r="A20" s="148" t="s">
        <v>117</v>
      </c>
      <c r="B20" s="149" t="s">
        <v>123</v>
      </c>
      <c r="C20" s="150">
        <v>0.84947916666666667</v>
      </c>
      <c r="D20" s="151" t="s">
        <v>100</v>
      </c>
      <c r="E20" s="152" t="s">
        <v>180</v>
      </c>
      <c r="F20" s="152" t="s">
        <v>181</v>
      </c>
      <c r="G20" s="153">
        <v>44.46</v>
      </c>
      <c r="H20" s="162">
        <v>3.8</v>
      </c>
      <c r="I20" s="163">
        <v>3</v>
      </c>
      <c r="J20" s="163">
        <v>1</v>
      </c>
      <c r="L20" s="27"/>
      <c r="M20" s="25"/>
      <c r="P20" s="26"/>
      <c r="R20" s="17"/>
      <c r="S20" s="17"/>
    </row>
    <row r="21" spans="1:19">
      <c r="A21" s="148" t="s">
        <v>117</v>
      </c>
      <c r="B21" s="149" t="s">
        <v>136</v>
      </c>
      <c r="C21" s="150">
        <v>0.2364236111111111</v>
      </c>
      <c r="D21" s="151" t="s">
        <v>113</v>
      </c>
      <c r="E21" s="152" t="s">
        <v>182</v>
      </c>
      <c r="F21" s="152" t="s">
        <v>183</v>
      </c>
      <c r="G21" s="153">
        <v>23.41</v>
      </c>
      <c r="H21" s="162">
        <v>3.6</v>
      </c>
      <c r="I21" s="163">
        <v>2</v>
      </c>
      <c r="J21" s="163">
        <v>1</v>
      </c>
      <c r="L21" s="27"/>
      <c r="M21" s="25"/>
      <c r="P21" s="26"/>
      <c r="R21" s="17"/>
      <c r="S21" s="17"/>
    </row>
    <row r="22" spans="1:19">
      <c r="A22" s="148" t="s">
        <v>117</v>
      </c>
      <c r="B22" s="149" t="s">
        <v>138</v>
      </c>
      <c r="C22" s="150">
        <v>0.12381944444444444</v>
      </c>
      <c r="D22" s="151" t="s">
        <v>114</v>
      </c>
      <c r="E22" s="152" t="s">
        <v>184</v>
      </c>
      <c r="F22" s="152" t="s">
        <v>185</v>
      </c>
      <c r="G22" s="153">
        <v>9.4499999999999993</v>
      </c>
      <c r="H22" s="162">
        <v>2.9</v>
      </c>
      <c r="I22" s="163">
        <v>2</v>
      </c>
      <c r="J22" s="163">
        <v>1</v>
      </c>
      <c r="L22" s="27"/>
      <c r="M22" s="25"/>
      <c r="P22" s="26"/>
      <c r="R22" s="17"/>
      <c r="S22" s="17"/>
    </row>
    <row r="23" spans="1:19">
      <c r="A23" s="148" t="s">
        <v>117</v>
      </c>
      <c r="B23" s="149" t="s">
        <v>137</v>
      </c>
      <c r="C23" s="150">
        <v>0.18519675925925927</v>
      </c>
      <c r="D23" s="151" t="s">
        <v>102</v>
      </c>
      <c r="E23" s="152" t="s">
        <v>186</v>
      </c>
      <c r="F23" s="152" t="s">
        <v>187</v>
      </c>
      <c r="G23" s="153">
        <v>28.49</v>
      </c>
      <c r="H23" s="162">
        <v>4.4000000000000004</v>
      </c>
      <c r="I23" s="163">
        <v>4</v>
      </c>
      <c r="J23" s="163">
        <v>1</v>
      </c>
      <c r="L23" s="27"/>
      <c r="M23" s="25"/>
      <c r="P23" s="26"/>
      <c r="R23" s="17"/>
      <c r="S23" s="17"/>
    </row>
    <row r="24" spans="1:19">
      <c r="A24" s="148" t="s">
        <v>117</v>
      </c>
      <c r="B24" s="149" t="s">
        <v>126</v>
      </c>
      <c r="C24" s="150">
        <v>1.0138888888888888E-2</v>
      </c>
      <c r="D24" s="151" t="s">
        <v>188</v>
      </c>
      <c r="E24" s="152" t="s">
        <v>189</v>
      </c>
      <c r="F24" s="152" t="s">
        <v>190</v>
      </c>
      <c r="G24" s="153">
        <v>50.38</v>
      </c>
      <c r="H24" s="162">
        <v>5.8</v>
      </c>
      <c r="I24" s="163" t="s">
        <v>322</v>
      </c>
      <c r="J24" s="163">
        <v>2</v>
      </c>
      <c r="L24" s="27"/>
      <c r="M24" s="25"/>
      <c r="P24" s="26"/>
      <c r="R24" s="17"/>
      <c r="S24" s="17"/>
    </row>
    <row r="25" spans="1:19">
      <c r="A25" s="148" t="s">
        <v>117</v>
      </c>
      <c r="B25" s="149" t="s">
        <v>141</v>
      </c>
      <c r="C25" s="150">
        <v>0.26185185185185184</v>
      </c>
      <c r="D25" s="151" t="s">
        <v>188</v>
      </c>
      <c r="E25" s="152" t="s">
        <v>191</v>
      </c>
      <c r="F25" s="152" t="s">
        <v>192</v>
      </c>
      <c r="G25" s="153">
        <v>44.08</v>
      </c>
      <c r="H25" s="162">
        <v>5.4</v>
      </c>
      <c r="I25" s="163">
        <v>4</v>
      </c>
      <c r="J25" s="163">
        <v>1</v>
      </c>
      <c r="L25" s="27"/>
      <c r="M25" s="25"/>
      <c r="P25" s="26"/>
      <c r="R25" s="17"/>
      <c r="S25" s="17"/>
    </row>
    <row r="26" spans="1:19">
      <c r="A26" s="148" t="s">
        <v>117</v>
      </c>
      <c r="B26" s="149" t="s">
        <v>141</v>
      </c>
      <c r="C26" s="150">
        <v>0.52678240740740734</v>
      </c>
      <c r="D26" s="151" t="s">
        <v>193</v>
      </c>
      <c r="E26" s="152" t="s">
        <v>194</v>
      </c>
      <c r="F26" s="152" t="s">
        <v>195</v>
      </c>
      <c r="G26" s="153">
        <v>26.05</v>
      </c>
      <c r="H26" s="162">
        <v>2.9</v>
      </c>
      <c r="I26" s="163">
        <v>1</v>
      </c>
      <c r="J26" s="163">
        <v>1</v>
      </c>
      <c r="L26" s="27"/>
      <c r="M26" s="25"/>
      <c r="P26" s="26"/>
      <c r="R26" s="17"/>
      <c r="S26" s="17"/>
    </row>
    <row r="27" spans="1:19">
      <c r="A27" s="148" t="s">
        <v>117</v>
      </c>
      <c r="B27" s="149" t="s">
        <v>144</v>
      </c>
      <c r="C27" s="150">
        <v>0.15994212962962964</v>
      </c>
      <c r="D27" s="151" t="s">
        <v>106</v>
      </c>
      <c r="E27" s="152" t="s">
        <v>196</v>
      </c>
      <c r="F27" s="152" t="s">
        <v>197</v>
      </c>
      <c r="G27" s="153">
        <v>58.46</v>
      </c>
      <c r="H27" s="162">
        <v>4.2</v>
      </c>
      <c r="I27" s="163">
        <v>2</v>
      </c>
      <c r="J27" s="163">
        <v>2</v>
      </c>
      <c r="L27" s="27"/>
      <c r="M27" s="25"/>
      <c r="P27" s="26"/>
      <c r="R27" s="17"/>
      <c r="S27" s="17"/>
    </row>
    <row r="28" spans="1:19">
      <c r="A28" s="148" t="s">
        <v>117</v>
      </c>
      <c r="B28" s="149" t="s">
        <v>144</v>
      </c>
      <c r="C28" s="150">
        <v>0.78434027777777782</v>
      </c>
      <c r="D28" s="151" t="s">
        <v>106</v>
      </c>
      <c r="E28" s="152" t="s">
        <v>198</v>
      </c>
      <c r="F28" s="152" t="s">
        <v>199</v>
      </c>
      <c r="G28" s="153">
        <v>71.95</v>
      </c>
      <c r="H28" s="162">
        <v>3.7</v>
      </c>
      <c r="I28" s="163">
        <v>2</v>
      </c>
      <c r="J28" s="163">
        <v>2</v>
      </c>
      <c r="L28" s="27"/>
      <c r="M28" s="25"/>
      <c r="P28" s="26"/>
      <c r="R28" s="17"/>
      <c r="S28" s="17"/>
    </row>
    <row r="29" spans="1:19">
      <c r="A29" s="148" t="s">
        <v>117</v>
      </c>
      <c r="B29" s="149" t="s">
        <v>135</v>
      </c>
      <c r="C29" s="150">
        <v>0.38059027777777782</v>
      </c>
      <c r="D29" s="151" t="s">
        <v>100</v>
      </c>
      <c r="E29" s="152" t="s">
        <v>200</v>
      </c>
      <c r="F29" s="152" t="s">
        <v>201</v>
      </c>
      <c r="G29" s="153">
        <v>46.06</v>
      </c>
      <c r="H29" s="162">
        <v>5.3</v>
      </c>
      <c r="I29" s="163" t="s">
        <v>322</v>
      </c>
      <c r="J29" s="163">
        <v>3</v>
      </c>
      <c r="L29" s="27"/>
      <c r="M29" s="25"/>
      <c r="P29" s="26"/>
      <c r="R29" s="17"/>
      <c r="S29" s="17"/>
    </row>
    <row r="30" spans="1:19">
      <c r="A30" s="148" t="s">
        <v>117</v>
      </c>
      <c r="B30" s="149" t="s">
        <v>128</v>
      </c>
      <c r="C30" s="150">
        <v>0.25423611111111111</v>
      </c>
      <c r="D30" s="151" t="s">
        <v>109</v>
      </c>
      <c r="E30" s="152" t="s">
        <v>202</v>
      </c>
      <c r="F30" s="152" t="s">
        <v>203</v>
      </c>
      <c r="G30" s="153">
        <v>55.43</v>
      </c>
      <c r="H30" s="162">
        <v>4.3</v>
      </c>
      <c r="I30" s="163">
        <v>2</v>
      </c>
      <c r="J30" s="163">
        <v>1</v>
      </c>
      <c r="L30" s="27"/>
      <c r="M30" s="25"/>
      <c r="P30" s="26"/>
      <c r="R30" s="17"/>
      <c r="S30" s="17"/>
    </row>
    <row r="31" spans="1:19">
      <c r="A31" s="148" t="s">
        <v>125</v>
      </c>
      <c r="B31" s="149" t="s">
        <v>125</v>
      </c>
      <c r="C31" s="150">
        <v>0.46935185185185185</v>
      </c>
      <c r="D31" s="151" t="s">
        <v>193</v>
      </c>
      <c r="E31" s="152" t="s">
        <v>204</v>
      </c>
      <c r="F31" s="152" t="s">
        <v>205</v>
      </c>
      <c r="G31" s="153">
        <v>105.09</v>
      </c>
      <c r="H31" s="162">
        <v>3.8</v>
      </c>
      <c r="I31" s="163">
        <v>2</v>
      </c>
      <c r="J31" s="163">
        <v>2</v>
      </c>
      <c r="L31" s="27"/>
      <c r="M31" s="25"/>
      <c r="P31" s="26"/>
      <c r="R31" s="17"/>
      <c r="S31" s="17"/>
    </row>
    <row r="32" spans="1:19">
      <c r="A32" s="148" t="s">
        <v>125</v>
      </c>
      <c r="B32" s="149" t="s">
        <v>125</v>
      </c>
      <c r="C32" s="150">
        <v>0.51145833333333335</v>
      </c>
      <c r="D32" s="151" t="s">
        <v>188</v>
      </c>
      <c r="E32" s="152" t="s">
        <v>206</v>
      </c>
      <c r="F32" s="152" t="s">
        <v>207</v>
      </c>
      <c r="G32" s="153">
        <v>43.56</v>
      </c>
      <c r="H32" s="162">
        <v>6.3</v>
      </c>
      <c r="I32" s="163">
        <v>4</v>
      </c>
      <c r="J32" s="163">
        <v>2</v>
      </c>
      <c r="L32" s="27"/>
      <c r="M32" s="25"/>
      <c r="P32" s="26"/>
      <c r="R32" s="17"/>
      <c r="S32" s="17"/>
    </row>
    <row r="33" spans="1:19">
      <c r="A33" s="148" t="s">
        <v>125</v>
      </c>
      <c r="B33" s="149" t="s">
        <v>127</v>
      </c>
      <c r="C33" s="150">
        <v>0.86119212962962965</v>
      </c>
      <c r="D33" s="151" t="s">
        <v>107</v>
      </c>
      <c r="E33" s="152" t="s">
        <v>208</v>
      </c>
      <c r="F33" s="152" t="s">
        <v>209</v>
      </c>
      <c r="G33" s="153">
        <v>55.29</v>
      </c>
      <c r="H33" s="162">
        <v>5.0999999999999996</v>
      </c>
      <c r="I33" s="163">
        <v>4</v>
      </c>
      <c r="J33" s="163">
        <v>2</v>
      </c>
      <c r="L33" s="27"/>
      <c r="M33" s="25"/>
      <c r="P33" s="26"/>
      <c r="R33" s="17"/>
      <c r="S33" s="17"/>
    </row>
    <row r="34" spans="1:19">
      <c r="A34" s="148" t="s">
        <v>125</v>
      </c>
      <c r="B34" s="149" t="s">
        <v>128</v>
      </c>
      <c r="C34" s="150">
        <v>0.73303240740740738</v>
      </c>
      <c r="D34" s="151" t="s">
        <v>103</v>
      </c>
      <c r="E34" s="152" t="s">
        <v>210</v>
      </c>
      <c r="F34" s="152" t="s">
        <v>211</v>
      </c>
      <c r="G34" s="153">
        <v>515</v>
      </c>
      <c r="H34" s="162">
        <v>6.7</v>
      </c>
      <c r="I34" s="163">
        <v>3</v>
      </c>
      <c r="J34" s="163">
        <v>2</v>
      </c>
      <c r="L34" s="27"/>
      <c r="M34" s="25"/>
      <c r="P34" s="26"/>
      <c r="R34" s="17"/>
      <c r="S34" s="17"/>
    </row>
    <row r="35" spans="1:19">
      <c r="A35" s="148" t="s">
        <v>129</v>
      </c>
      <c r="B35" s="149" t="s">
        <v>144</v>
      </c>
      <c r="C35" s="150">
        <v>0.41370370370370368</v>
      </c>
      <c r="D35" s="151" t="s">
        <v>112</v>
      </c>
      <c r="E35" s="152" t="s">
        <v>212</v>
      </c>
      <c r="F35" s="152" t="s">
        <v>213</v>
      </c>
      <c r="G35" s="153">
        <v>14.87</v>
      </c>
      <c r="H35" s="162">
        <v>4.5</v>
      </c>
      <c r="I35" s="163">
        <v>3</v>
      </c>
      <c r="J35" s="163">
        <v>1</v>
      </c>
      <c r="L35" s="27"/>
      <c r="M35" s="25"/>
      <c r="P35" s="26"/>
      <c r="R35" s="17"/>
      <c r="S35" s="17"/>
    </row>
    <row r="36" spans="1:19">
      <c r="A36" s="148" t="s">
        <v>129</v>
      </c>
      <c r="B36" s="149" t="s">
        <v>121</v>
      </c>
      <c r="C36" s="150">
        <v>3.8622685185185184E-2</v>
      </c>
      <c r="D36" s="151" t="s">
        <v>100</v>
      </c>
      <c r="E36" s="152" t="s">
        <v>214</v>
      </c>
      <c r="F36" s="152" t="s">
        <v>215</v>
      </c>
      <c r="G36" s="153">
        <v>65.91</v>
      </c>
      <c r="H36" s="162">
        <v>4.7</v>
      </c>
      <c r="I36" s="163">
        <v>3</v>
      </c>
      <c r="J36" s="163">
        <v>2</v>
      </c>
      <c r="L36" s="27"/>
      <c r="M36" s="25"/>
      <c r="P36" s="26"/>
      <c r="R36" s="17"/>
      <c r="S36" s="17"/>
    </row>
    <row r="37" spans="1:19">
      <c r="A37" s="148" t="s">
        <v>129</v>
      </c>
      <c r="B37" s="149" t="s">
        <v>139</v>
      </c>
      <c r="C37" s="150">
        <v>9.3703703703703692E-2</v>
      </c>
      <c r="D37" s="151" t="s">
        <v>216</v>
      </c>
      <c r="E37" s="152" t="s">
        <v>217</v>
      </c>
      <c r="F37" s="152" t="s">
        <v>218</v>
      </c>
      <c r="G37" s="153">
        <v>404.89</v>
      </c>
      <c r="H37" s="162">
        <v>5.5</v>
      </c>
      <c r="I37" s="163">
        <v>2</v>
      </c>
      <c r="J37" s="163">
        <v>1</v>
      </c>
      <c r="L37" s="27"/>
      <c r="M37" s="25"/>
      <c r="P37" s="26"/>
      <c r="R37" s="17"/>
      <c r="S37" s="17"/>
    </row>
    <row r="38" spans="1:19">
      <c r="A38" s="148" t="s">
        <v>134</v>
      </c>
      <c r="B38" s="149" t="s">
        <v>129</v>
      </c>
      <c r="C38" s="150">
        <v>0.91268518518518515</v>
      </c>
      <c r="D38" s="151" t="s">
        <v>115</v>
      </c>
      <c r="E38" s="152" t="s">
        <v>219</v>
      </c>
      <c r="F38" s="152" t="s">
        <v>220</v>
      </c>
      <c r="G38" s="153">
        <v>59.64</v>
      </c>
      <c r="H38" s="162">
        <v>4.2</v>
      </c>
      <c r="I38" s="163">
        <v>3</v>
      </c>
      <c r="J38" s="163">
        <v>1</v>
      </c>
      <c r="L38" s="27"/>
      <c r="M38" s="25"/>
      <c r="P38" s="26"/>
      <c r="R38" s="17"/>
      <c r="S38" s="17"/>
    </row>
    <row r="39" spans="1:19">
      <c r="A39" s="148" t="s">
        <v>134</v>
      </c>
      <c r="B39" s="149" t="s">
        <v>134</v>
      </c>
      <c r="C39" s="150">
        <v>0.37738425925925928</v>
      </c>
      <c r="D39" s="151" t="s">
        <v>102</v>
      </c>
      <c r="E39" s="152" t="s">
        <v>221</v>
      </c>
      <c r="F39" s="152" t="s">
        <v>222</v>
      </c>
      <c r="G39" s="153">
        <v>50.23</v>
      </c>
      <c r="H39" s="162">
        <v>4.5999999999999996</v>
      </c>
      <c r="I39" s="163">
        <v>3</v>
      </c>
      <c r="J39" s="163">
        <v>1</v>
      </c>
      <c r="L39" s="27"/>
      <c r="M39" s="25"/>
      <c r="P39" s="26"/>
      <c r="R39" s="17"/>
      <c r="S39" s="17"/>
    </row>
    <row r="40" spans="1:19">
      <c r="A40" s="148" t="s">
        <v>134</v>
      </c>
      <c r="B40" s="149" t="s">
        <v>120</v>
      </c>
      <c r="C40" s="150">
        <v>0.80319444444444443</v>
      </c>
      <c r="D40" s="151" t="s">
        <v>106</v>
      </c>
      <c r="E40" s="152" t="s">
        <v>223</v>
      </c>
      <c r="F40" s="152" t="s">
        <v>224</v>
      </c>
      <c r="G40" s="153">
        <v>68.81</v>
      </c>
      <c r="H40" s="162">
        <v>4.3</v>
      </c>
      <c r="I40" s="163">
        <v>2</v>
      </c>
      <c r="J40" s="163">
        <v>2</v>
      </c>
      <c r="L40" s="27"/>
      <c r="M40" s="25"/>
      <c r="P40" s="26"/>
      <c r="R40" s="17"/>
      <c r="S40" s="17"/>
    </row>
    <row r="41" spans="1:19">
      <c r="A41" s="148" t="s">
        <v>134</v>
      </c>
      <c r="B41" s="149" t="s">
        <v>120</v>
      </c>
      <c r="C41" s="150">
        <v>0.81598379629629625</v>
      </c>
      <c r="D41" s="151" t="s">
        <v>106</v>
      </c>
      <c r="E41" s="152" t="s">
        <v>225</v>
      </c>
      <c r="F41" s="152" t="s">
        <v>226</v>
      </c>
      <c r="G41" s="153">
        <v>67.599999999999994</v>
      </c>
      <c r="H41" s="162">
        <v>4.3</v>
      </c>
      <c r="I41" s="163">
        <v>2</v>
      </c>
      <c r="J41" s="163">
        <v>2</v>
      </c>
      <c r="L41" s="27"/>
      <c r="M41" s="25"/>
      <c r="P41" s="26"/>
      <c r="R41" s="17"/>
      <c r="S41" s="17"/>
    </row>
    <row r="42" spans="1:19">
      <c r="A42" s="148" t="s">
        <v>134</v>
      </c>
      <c r="B42" s="149" t="s">
        <v>151</v>
      </c>
      <c r="C42" s="150">
        <v>0.95444444444444443</v>
      </c>
      <c r="D42" s="151" t="s">
        <v>106</v>
      </c>
      <c r="E42" s="152" t="s">
        <v>227</v>
      </c>
      <c r="F42" s="152" t="s">
        <v>228</v>
      </c>
      <c r="G42" s="153">
        <v>72.2</v>
      </c>
      <c r="H42" s="162">
        <v>4.0999999999999996</v>
      </c>
      <c r="I42" s="163">
        <v>2</v>
      </c>
      <c r="J42" s="163">
        <v>2</v>
      </c>
      <c r="L42" s="27"/>
      <c r="M42" s="25"/>
      <c r="P42" s="26"/>
      <c r="R42" s="17"/>
      <c r="S42" s="17"/>
    </row>
    <row r="43" spans="1:19">
      <c r="A43" s="148" t="s">
        <v>134</v>
      </c>
      <c r="B43" s="149" t="s">
        <v>127</v>
      </c>
      <c r="C43" s="150">
        <v>0.9751967592592593</v>
      </c>
      <c r="D43" s="151" t="s">
        <v>110</v>
      </c>
      <c r="E43" s="152" t="s">
        <v>229</v>
      </c>
      <c r="F43" s="152" t="s">
        <v>230</v>
      </c>
      <c r="G43" s="153">
        <v>56.19</v>
      </c>
      <c r="H43" s="162">
        <v>3.7</v>
      </c>
      <c r="I43" s="163">
        <v>2</v>
      </c>
      <c r="J43" s="163">
        <v>1</v>
      </c>
      <c r="L43" s="27"/>
      <c r="M43" s="25"/>
      <c r="P43" s="26"/>
      <c r="R43" s="17"/>
      <c r="S43" s="17"/>
    </row>
    <row r="44" spans="1:19">
      <c r="A44" s="148" t="s">
        <v>134</v>
      </c>
      <c r="B44" s="149" t="s">
        <v>124</v>
      </c>
      <c r="C44" s="150">
        <v>0.18188657407407408</v>
      </c>
      <c r="D44" s="151" t="s">
        <v>101</v>
      </c>
      <c r="E44" s="152" t="s">
        <v>231</v>
      </c>
      <c r="F44" s="152" t="s">
        <v>232</v>
      </c>
      <c r="G44" s="153">
        <v>12.24</v>
      </c>
      <c r="H44" s="162">
        <v>2.6</v>
      </c>
      <c r="I44" s="163">
        <v>1</v>
      </c>
      <c r="J44" s="163">
        <v>1</v>
      </c>
      <c r="L44" s="27"/>
      <c r="M44" s="25"/>
      <c r="P44" s="26"/>
      <c r="R44" s="17"/>
      <c r="S44" s="17"/>
    </row>
    <row r="45" spans="1:19">
      <c r="A45" s="148" t="s">
        <v>134</v>
      </c>
      <c r="B45" s="149" t="s">
        <v>124</v>
      </c>
      <c r="C45" s="150">
        <v>0.72986111111111107</v>
      </c>
      <c r="D45" s="151" t="s">
        <v>233</v>
      </c>
      <c r="E45" s="152" t="s">
        <v>234</v>
      </c>
      <c r="F45" s="152" t="s">
        <v>235</v>
      </c>
      <c r="G45" s="153">
        <v>44.22</v>
      </c>
      <c r="H45" s="162">
        <v>5.5</v>
      </c>
      <c r="I45" s="163">
        <v>2</v>
      </c>
      <c r="J45" s="163">
        <v>1</v>
      </c>
      <c r="L45" s="27"/>
      <c r="M45" s="25"/>
      <c r="P45" s="26"/>
      <c r="R45" s="17"/>
      <c r="S45" s="17"/>
    </row>
    <row r="46" spans="1:19">
      <c r="A46" s="148" t="s">
        <v>136</v>
      </c>
      <c r="B46" s="149" t="s">
        <v>125</v>
      </c>
      <c r="C46" s="150">
        <v>0.50866898148148143</v>
      </c>
      <c r="D46" s="151" t="s">
        <v>102</v>
      </c>
      <c r="E46" s="152" t="s">
        <v>236</v>
      </c>
      <c r="F46" s="152" t="s">
        <v>237</v>
      </c>
      <c r="G46" s="153">
        <v>49.17</v>
      </c>
      <c r="H46" s="162">
        <v>5.2</v>
      </c>
      <c r="I46" s="163">
        <v>4</v>
      </c>
      <c r="J46" s="163">
        <v>3</v>
      </c>
      <c r="L46" s="27"/>
      <c r="M46" s="25"/>
      <c r="P46" s="26"/>
      <c r="R46" s="17"/>
      <c r="S46" s="17"/>
    </row>
    <row r="47" spans="1:19">
      <c r="A47" s="148" t="s">
        <v>136</v>
      </c>
      <c r="B47" s="149" t="s">
        <v>138</v>
      </c>
      <c r="C47" s="154">
        <v>0.20917824074074073</v>
      </c>
      <c r="D47" s="151" t="s">
        <v>103</v>
      </c>
      <c r="E47" s="152" t="s">
        <v>238</v>
      </c>
      <c r="F47" s="152" t="s">
        <v>239</v>
      </c>
      <c r="G47" s="153">
        <v>598</v>
      </c>
      <c r="H47" s="162">
        <v>6.4</v>
      </c>
      <c r="I47" s="163">
        <v>3</v>
      </c>
      <c r="J47" s="163">
        <v>1</v>
      </c>
      <c r="L47" s="27"/>
      <c r="M47" s="25"/>
      <c r="P47" s="26"/>
      <c r="R47" s="17"/>
      <c r="S47" s="17"/>
    </row>
    <row r="48" spans="1:19">
      <c r="A48" s="148" t="s">
        <v>136</v>
      </c>
      <c r="B48" s="149" t="s">
        <v>120</v>
      </c>
      <c r="C48" s="154">
        <v>0.93009259259259258</v>
      </c>
      <c r="D48" s="151" t="s">
        <v>100</v>
      </c>
      <c r="E48" s="152" t="s">
        <v>240</v>
      </c>
      <c r="F48" s="152" t="s">
        <v>241</v>
      </c>
      <c r="G48" s="153">
        <v>65.319999999999993</v>
      </c>
      <c r="H48" s="162">
        <v>4.2</v>
      </c>
      <c r="I48" s="163">
        <v>3</v>
      </c>
      <c r="J48" s="163">
        <v>1</v>
      </c>
      <c r="L48" s="27"/>
      <c r="M48" s="25"/>
      <c r="P48" s="26"/>
      <c r="R48" s="17"/>
      <c r="S48" s="17"/>
    </row>
    <row r="49" spans="1:19">
      <c r="A49" s="148" t="s">
        <v>136</v>
      </c>
      <c r="B49" s="149" t="s">
        <v>144</v>
      </c>
      <c r="C49" s="154">
        <v>0.83861111111111108</v>
      </c>
      <c r="D49" s="151" t="s">
        <v>233</v>
      </c>
      <c r="E49" s="152" t="s">
        <v>242</v>
      </c>
      <c r="F49" s="152" t="s">
        <v>243</v>
      </c>
      <c r="G49" s="153">
        <v>100.48</v>
      </c>
      <c r="H49" s="162">
        <v>5.7</v>
      </c>
      <c r="I49" s="163">
        <v>3</v>
      </c>
      <c r="J49" s="163">
        <v>2</v>
      </c>
      <c r="L49" s="27"/>
      <c r="M49" s="25"/>
      <c r="P49" s="26"/>
      <c r="R49" s="17"/>
      <c r="S49" s="17"/>
    </row>
    <row r="50" spans="1:19">
      <c r="A50" s="148" t="s">
        <v>136</v>
      </c>
      <c r="B50" s="149" t="s">
        <v>133</v>
      </c>
      <c r="C50" s="154">
        <v>0.42192129629629632</v>
      </c>
      <c r="D50" s="151" t="s">
        <v>107</v>
      </c>
      <c r="E50" s="152" t="s">
        <v>244</v>
      </c>
      <c r="F50" s="152" t="s">
        <v>245</v>
      </c>
      <c r="G50" s="153">
        <v>88.67</v>
      </c>
      <c r="H50" s="162">
        <v>4.8</v>
      </c>
      <c r="I50" s="163">
        <v>3</v>
      </c>
      <c r="J50" s="163">
        <v>1</v>
      </c>
      <c r="L50" s="27"/>
      <c r="M50" s="25"/>
      <c r="P50" s="26"/>
      <c r="R50" s="17"/>
      <c r="S50" s="17"/>
    </row>
    <row r="51" spans="1:19">
      <c r="A51" s="148" t="s">
        <v>136</v>
      </c>
      <c r="B51" s="149" t="s">
        <v>145</v>
      </c>
      <c r="C51" s="154">
        <v>7.4490740740740746E-2</v>
      </c>
      <c r="D51" s="151" t="s">
        <v>193</v>
      </c>
      <c r="E51" s="152" t="s">
        <v>246</v>
      </c>
      <c r="F51" s="152" t="s">
        <v>247</v>
      </c>
      <c r="G51" s="153">
        <v>121.04</v>
      </c>
      <c r="H51" s="162">
        <v>4.7</v>
      </c>
      <c r="I51" s="163">
        <v>3</v>
      </c>
      <c r="J51" s="163">
        <v>3</v>
      </c>
      <c r="L51" s="27"/>
      <c r="M51" s="25"/>
      <c r="P51" s="26"/>
      <c r="R51" s="17"/>
      <c r="S51" s="17"/>
    </row>
    <row r="52" spans="1:19">
      <c r="A52" s="148" t="s">
        <v>138</v>
      </c>
      <c r="B52" s="149" t="s">
        <v>137</v>
      </c>
      <c r="C52" s="154">
        <v>0.83168981481481474</v>
      </c>
      <c r="D52" s="151" t="s">
        <v>101</v>
      </c>
      <c r="E52" s="152" t="s">
        <v>248</v>
      </c>
      <c r="F52" s="152" t="s">
        <v>249</v>
      </c>
      <c r="G52" s="153">
        <v>13.43</v>
      </c>
      <c r="H52" s="162">
        <v>5.3</v>
      </c>
      <c r="I52" s="163" t="s">
        <v>322</v>
      </c>
      <c r="J52" s="163" t="s">
        <v>322</v>
      </c>
      <c r="L52" s="27"/>
      <c r="M52" s="25"/>
      <c r="P52" s="26"/>
      <c r="R52" s="17"/>
      <c r="S52" s="17"/>
    </row>
    <row r="53" spans="1:19">
      <c r="A53" s="148" t="s">
        <v>138</v>
      </c>
      <c r="B53" s="149" t="s">
        <v>137</v>
      </c>
      <c r="C53" s="154">
        <v>0.83271990740740742</v>
      </c>
      <c r="D53" s="151" t="s">
        <v>101</v>
      </c>
      <c r="E53" s="152" t="s">
        <v>250</v>
      </c>
      <c r="F53" s="152" t="s">
        <v>251</v>
      </c>
      <c r="G53" s="153">
        <v>11.86</v>
      </c>
      <c r="H53" s="162">
        <v>3.2</v>
      </c>
      <c r="I53" s="163">
        <v>1</v>
      </c>
      <c r="J53" s="163">
        <v>1</v>
      </c>
      <c r="L53" s="27"/>
      <c r="M53" s="25"/>
      <c r="P53" s="26"/>
      <c r="R53" s="17"/>
      <c r="S53" s="17"/>
    </row>
    <row r="54" spans="1:19">
      <c r="A54" s="148" t="s">
        <v>138</v>
      </c>
      <c r="B54" s="149" t="s">
        <v>137</v>
      </c>
      <c r="C54" s="154">
        <v>0.83763888888888882</v>
      </c>
      <c r="D54" s="151" t="s">
        <v>101</v>
      </c>
      <c r="E54" s="152" t="s">
        <v>252</v>
      </c>
      <c r="F54" s="152" t="s">
        <v>253</v>
      </c>
      <c r="G54" s="153">
        <v>11.65</v>
      </c>
      <c r="H54" s="162">
        <v>2.7</v>
      </c>
      <c r="I54" s="163">
        <v>1</v>
      </c>
      <c r="J54" s="163">
        <v>1</v>
      </c>
      <c r="L54" s="27"/>
      <c r="M54" s="25"/>
      <c r="P54" s="26"/>
      <c r="R54" s="17"/>
      <c r="S54" s="17"/>
    </row>
    <row r="55" spans="1:19">
      <c r="A55" s="148" t="s">
        <v>138</v>
      </c>
      <c r="B55" s="149" t="s">
        <v>137</v>
      </c>
      <c r="C55" s="154">
        <v>0.94077546296296299</v>
      </c>
      <c r="D55" s="151" t="s">
        <v>101</v>
      </c>
      <c r="E55" s="152" t="s">
        <v>254</v>
      </c>
      <c r="F55" s="152" t="s">
        <v>255</v>
      </c>
      <c r="G55" s="153">
        <v>13.11</v>
      </c>
      <c r="H55" s="162">
        <v>2.5</v>
      </c>
      <c r="I55" s="163">
        <v>1</v>
      </c>
      <c r="J55" s="163">
        <v>1</v>
      </c>
      <c r="L55" s="27"/>
      <c r="M55" s="25"/>
      <c r="P55" s="26"/>
      <c r="R55" s="17"/>
      <c r="S55" s="17"/>
    </row>
    <row r="56" spans="1:19">
      <c r="A56" s="148" t="s">
        <v>138</v>
      </c>
      <c r="B56" s="149" t="s">
        <v>130</v>
      </c>
      <c r="C56" s="154">
        <v>7.4074074074074068E-3</v>
      </c>
      <c r="D56" s="151" t="s">
        <v>233</v>
      </c>
      <c r="E56" s="152" t="s">
        <v>256</v>
      </c>
      <c r="F56" s="152" t="s">
        <v>257</v>
      </c>
      <c r="G56" s="153">
        <v>55.58</v>
      </c>
      <c r="H56" s="162">
        <v>4.9000000000000004</v>
      </c>
      <c r="I56" s="163">
        <v>1</v>
      </c>
      <c r="J56" s="163">
        <v>1</v>
      </c>
      <c r="L56" s="27"/>
      <c r="M56" s="25"/>
      <c r="P56" s="26"/>
      <c r="R56" s="17"/>
      <c r="S56" s="17"/>
    </row>
    <row r="57" spans="1:19">
      <c r="A57" s="148" t="s">
        <v>138</v>
      </c>
      <c r="B57" s="149" t="s">
        <v>130</v>
      </c>
      <c r="C57" s="154">
        <v>0.17011574074074073</v>
      </c>
      <c r="D57" s="151" t="s">
        <v>100</v>
      </c>
      <c r="E57" s="152" t="s">
        <v>258</v>
      </c>
      <c r="F57" s="152" t="s">
        <v>259</v>
      </c>
      <c r="G57" s="153">
        <v>45.19</v>
      </c>
      <c r="H57" s="162">
        <v>3.6</v>
      </c>
      <c r="I57" s="163">
        <v>2</v>
      </c>
      <c r="J57" s="163">
        <v>1</v>
      </c>
      <c r="L57" s="27"/>
      <c r="M57" s="25"/>
      <c r="P57" s="26"/>
      <c r="R57" s="17"/>
      <c r="S57" s="17"/>
    </row>
    <row r="58" spans="1:19">
      <c r="A58" s="148" t="s">
        <v>138</v>
      </c>
      <c r="B58" s="149" t="s">
        <v>130</v>
      </c>
      <c r="C58" s="154">
        <v>0.72236111111111112</v>
      </c>
      <c r="D58" s="151" t="s">
        <v>101</v>
      </c>
      <c r="E58" s="152" t="s">
        <v>260</v>
      </c>
      <c r="F58" s="152" t="s">
        <v>261</v>
      </c>
      <c r="G58" s="153">
        <v>11.99</v>
      </c>
      <c r="H58" s="162">
        <v>2.7</v>
      </c>
      <c r="I58" s="163">
        <v>1</v>
      </c>
      <c r="J58" s="163">
        <v>1</v>
      </c>
      <c r="L58" s="27"/>
      <c r="M58" s="25"/>
      <c r="P58" s="26"/>
      <c r="R58" s="17"/>
      <c r="S58" s="17"/>
    </row>
    <row r="59" spans="1:19">
      <c r="A59" s="148" t="s">
        <v>138</v>
      </c>
      <c r="B59" s="149" t="s">
        <v>118</v>
      </c>
      <c r="C59" s="154">
        <v>0.4302083333333333</v>
      </c>
      <c r="D59" s="151" t="s">
        <v>108</v>
      </c>
      <c r="E59" s="152" t="s">
        <v>262</v>
      </c>
      <c r="F59" s="152" t="s">
        <v>263</v>
      </c>
      <c r="G59" s="153">
        <v>73.709999999999994</v>
      </c>
      <c r="H59" s="162">
        <v>3.4</v>
      </c>
      <c r="I59" s="163">
        <v>1</v>
      </c>
      <c r="J59" s="163">
        <v>1</v>
      </c>
      <c r="L59" s="27"/>
      <c r="M59" s="25"/>
      <c r="P59" s="26"/>
      <c r="R59" s="17"/>
      <c r="S59" s="17"/>
    </row>
    <row r="60" spans="1:19">
      <c r="A60" s="155" t="s">
        <v>138</v>
      </c>
      <c r="B60" s="149" t="s">
        <v>131</v>
      </c>
      <c r="C60" s="154">
        <v>0.81858796296296299</v>
      </c>
      <c r="D60" s="151" t="s">
        <v>101</v>
      </c>
      <c r="E60" s="152" t="s">
        <v>264</v>
      </c>
      <c r="F60" s="152" t="s">
        <v>265</v>
      </c>
      <c r="G60" s="153">
        <v>12.67</v>
      </c>
      <c r="H60" s="162">
        <v>4.2</v>
      </c>
      <c r="I60" s="163">
        <v>3</v>
      </c>
      <c r="J60" s="163">
        <v>3</v>
      </c>
      <c r="L60" s="27"/>
      <c r="M60" s="25"/>
      <c r="P60" s="26"/>
      <c r="R60" s="17"/>
      <c r="S60" s="17"/>
    </row>
    <row r="61" spans="1:19">
      <c r="A61" s="155" t="s">
        <v>138</v>
      </c>
      <c r="B61" s="149" t="s">
        <v>126</v>
      </c>
      <c r="C61" s="154">
        <v>0.84761574074074064</v>
      </c>
      <c r="D61" s="151" t="s">
        <v>101</v>
      </c>
      <c r="E61" s="152" t="s">
        <v>266</v>
      </c>
      <c r="F61" s="152" t="s">
        <v>267</v>
      </c>
      <c r="G61" s="153">
        <v>12.29</v>
      </c>
      <c r="H61" s="162">
        <v>4.3</v>
      </c>
      <c r="I61" s="163">
        <v>4</v>
      </c>
      <c r="J61" s="163">
        <v>4</v>
      </c>
      <c r="L61" s="27"/>
      <c r="M61" s="25"/>
      <c r="P61" s="26"/>
      <c r="R61" s="17"/>
      <c r="S61" s="17"/>
    </row>
    <row r="62" spans="1:19">
      <c r="A62" s="155" t="s">
        <v>138</v>
      </c>
      <c r="B62" s="149" t="s">
        <v>120</v>
      </c>
      <c r="C62" s="154">
        <v>0.24829861111111109</v>
      </c>
      <c r="D62" s="151" t="s">
        <v>101</v>
      </c>
      <c r="E62" s="152" t="s">
        <v>268</v>
      </c>
      <c r="F62" s="152" t="s">
        <v>269</v>
      </c>
      <c r="G62" s="153">
        <v>12.82</v>
      </c>
      <c r="H62" s="162">
        <v>2.8</v>
      </c>
      <c r="I62" s="163">
        <v>1</v>
      </c>
      <c r="J62" s="163">
        <v>1</v>
      </c>
      <c r="L62" s="27"/>
      <c r="M62" s="25"/>
      <c r="P62" s="26"/>
      <c r="R62" s="17"/>
      <c r="S62" s="17"/>
    </row>
    <row r="63" spans="1:19">
      <c r="A63" s="155" t="s">
        <v>138</v>
      </c>
      <c r="B63" s="149" t="s">
        <v>140</v>
      </c>
      <c r="C63" s="154">
        <v>3.5254629629629629E-2</v>
      </c>
      <c r="D63" s="151" t="s">
        <v>107</v>
      </c>
      <c r="E63" s="152" t="s">
        <v>270</v>
      </c>
      <c r="F63" s="152" t="s">
        <v>271</v>
      </c>
      <c r="G63" s="153">
        <v>7.68</v>
      </c>
      <c r="H63" s="162">
        <v>5.0999999999999996</v>
      </c>
      <c r="I63" s="163" t="s">
        <v>322</v>
      </c>
      <c r="J63" s="163">
        <v>1</v>
      </c>
      <c r="L63" s="27"/>
      <c r="M63" s="25"/>
      <c r="P63" s="26"/>
      <c r="R63" s="17"/>
      <c r="S63" s="17"/>
    </row>
    <row r="64" spans="1:19">
      <c r="A64" s="155" t="s">
        <v>138</v>
      </c>
      <c r="B64" s="149" t="s">
        <v>150</v>
      </c>
      <c r="C64" s="154">
        <v>8.6921296296296302E-2</v>
      </c>
      <c r="D64" s="151" t="s">
        <v>104</v>
      </c>
      <c r="E64" s="152" t="s">
        <v>272</v>
      </c>
      <c r="F64" s="152" t="s">
        <v>273</v>
      </c>
      <c r="G64" s="153">
        <v>38.31</v>
      </c>
      <c r="H64" s="162">
        <v>4</v>
      </c>
      <c r="I64" s="163">
        <v>3</v>
      </c>
      <c r="J64" s="163">
        <v>3</v>
      </c>
      <c r="L64" s="27"/>
      <c r="M64" s="25"/>
      <c r="P64" s="26"/>
      <c r="R64" s="17"/>
      <c r="S64" s="17"/>
    </row>
    <row r="65" spans="1:19">
      <c r="A65" s="155" t="s">
        <v>137</v>
      </c>
      <c r="B65" s="149" t="s">
        <v>116</v>
      </c>
      <c r="C65" s="154">
        <v>0.47824074074074074</v>
      </c>
      <c r="D65" s="151" t="s">
        <v>113</v>
      </c>
      <c r="E65" s="152" t="s">
        <v>274</v>
      </c>
      <c r="F65" s="152" t="s">
        <v>275</v>
      </c>
      <c r="G65" s="153">
        <v>23.12</v>
      </c>
      <c r="H65" s="162">
        <v>4.2</v>
      </c>
      <c r="I65" s="163">
        <v>3</v>
      </c>
      <c r="J65" s="163">
        <v>2</v>
      </c>
      <c r="L65" s="27"/>
      <c r="M65" s="25"/>
      <c r="P65" s="26"/>
      <c r="R65" s="17"/>
      <c r="S65" s="17"/>
    </row>
    <row r="66" spans="1:19">
      <c r="A66" s="155" t="s">
        <v>137</v>
      </c>
      <c r="B66" s="149" t="s">
        <v>136</v>
      </c>
      <c r="C66" s="154">
        <v>0.94642361111111117</v>
      </c>
      <c r="D66" s="151" t="s">
        <v>216</v>
      </c>
      <c r="E66" s="152" t="s">
        <v>276</v>
      </c>
      <c r="F66" s="152" t="s">
        <v>277</v>
      </c>
      <c r="G66" s="153">
        <v>398.8</v>
      </c>
      <c r="H66" s="162">
        <v>5.3</v>
      </c>
      <c r="I66" s="163">
        <v>2</v>
      </c>
      <c r="J66" s="163">
        <v>1</v>
      </c>
      <c r="L66" s="27"/>
      <c r="M66" s="25"/>
      <c r="P66" s="26"/>
      <c r="R66" s="17"/>
      <c r="S66" s="17"/>
    </row>
    <row r="67" spans="1:19">
      <c r="A67" s="155" t="s">
        <v>137</v>
      </c>
      <c r="B67" s="149" t="s">
        <v>131</v>
      </c>
      <c r="C67" s="154">
        <v>0.1110300925925926</v>
      </c>
      <c r="D67" s="151" t="s">
        <v>113</v>
      </c>
      <c r="E67" s="152" t="s">
        <v>278</v>
      </c>
      <c r="F67" s="152" t="s">
        <v>279</v>
      </c>
      <c r="G67" s="153">
        <v>20.2</v>
      </c>
      <c r="H67" s="162">
        <v>3.2</v>
      </c>
      <c r="I67" s="163">
        <v>1</v>
      </c>
      <c r="J67" s="163">
        <v>1</v>
      </c>
      <c r="L67" s="27"/>
      <c r="M67" s="25"/>
      <c r="P67" s="26"/>
      <c r="R67" s="17"/>
      <c r="S67" s="17"/>
    </row>
    <row r="68" spans="1:19">
      <c r="A68" s="155" t="s">
        <v>137</v>
      </c>
      <c r="B68" s="149" t="s">
        <v>120</v>
      </c>
      <c r="C68" s="154">
        <v>7.7442129629629639E-2</v>
      </c>
      <c r="D68" s="151" t="s">
        <v>100</v>
      </c>
      <c r="E68" s="152" t="s">
        <v>280</v>
      </c>
      <c r="F68" s="152" t="s">
        <v>281</v>
      </c>
      <c r="G68" s="153">
        <v>63.96</v>
      </c>
      <c r="H68" s="162">
        <v>4.0999999999999996</v>
      </c>
      <c r="I68" s="163">
        <v>2</v>
      </c>
      <c r="J68" s="163">
        <v>1</v>
      </c>
      <c r="L68" s="27"/>
      <c r="M68" s="25"/>
      <c r="P68" s="26"/>
      <c r="R68" s="17"/>
      <c r="S68" s="17"/>
    </row>
    <row r="69" spans="1:19">
      <c r="A69" s="155" t="s">
        <v>137</v>
      </c>
      <c r="B69" s="149" t="s">
        <v>151</v>
      </c>
      <c r="C69" s="154">
        <v>0.26962962962962961</v>
      </c>
      <c r="D69" s="151" t="s">
        <v>113</v>
      </c>
      <c r="E69" s="152" t="s">
        <v>282</v>
      </c>
      <c r="F69" s="152" t="s">
        <v>283</v>
      </c>
      <c r="G69" s="153">
        <v>16.93</v>
      </c>
      <c r="H69" s="162">
        <v>2.8</v>
      </c>
      <c r="I69" s="163">
        <v>1</v>
      </c>
      <c r="J69" s="163">
        <v>1</v>
      </c>
      <c r="L69" s="27"/>
      <c r="M69" s="25"/>
      <c r="P69" s="26"/>
      <c r="R69" s="17"/>
      <c r="S69" s="17"/>
    </row>
    <row r="70" spans="1:19">
      <c r="A70" s="155" t="s">
        <v>130</v>
      </c>
      <c r="B70" s="149" t="s">
        <v>152</v>
      </c>
      <c r="C70" s="154">
        <v>0.16006944444444446</v>
      </c>
      <c r="D70" s="151" t="s">
        <v>100</v>
      </c>
      <c r="E70" s="152" t="s">
        <v>284</v>
      </c>
      <c r="F70" s="152" t="s">
        <v>285</v>
      </c>
      <c r="G70" s="153">
        <v>44.59</v>
      </c>
      <c r="H70" s="162">
        <v>4.4000000000000004</v>
      </c>
      <c r="I70" s="163">
        <v>3</v>
      </c>
      <c r="J70" s="163">
        <v>2</v>
      </c>
      <c r="L70" s="27"/>
      <c r="M70" s="25"/>
      <c r="P70" s="26"/>
      <c r="R70" s="17"/>
      <c r="S70" s="17"/>
    </row>
    <row r="71" spans="1:19">
      <c r="A71" s="155" t="s">
        <v>130</v>
      </c>
      <c r="B71" s="149" t="s">
        <v>131</v>
      </c>
      <c r="C71" s="154">
        <v>0.82357638888888884</v>
      </c>
      <c r="D71" s="151" t="s">
        <v>111</v>
      </c>
      <c r="E71" s="152" t="s">
        <v>286</v>
      </c>
      <c r="F71" s="152" t="s">
        <v>287</v>
      </c>
      <c r="G71" s="153">
        <v>71.12</v>
      </c>
      <c r="H71" s="162">
        <v>4.5</v>
      </c>
      <c r="I71" s="163">
        <v>3</v>
      </c>
      <c r="J71" s="163">
        <v>3</v>
      </c>
      <c r="L71" s="27"/>
      <c r="M71" s="25"/>
      <c r="P71" s="26"/>
      <c r="R71" s="17"/>
      <c r="S71" s="17"/>
    </row>
    <row r="72" spans="1:19">
      <c r="A72" s="155" t="s">
        <v>130</v>
      </c>
      <c r="B72" s="149" t="s">
        <v>120</v>
      </c>
      <c r="C72" s="154">
        <v>0.74537037037037035</v>
      </c>
      <c r="D72" s="151" t="s">
        <v>100</v>
      </c>
      <c r="E72" s="152" t="s">
        <v>288</v>
      </c>
      <c r="F72" s="152" t="s">
        <v>289</v>
      </c>
      <c r="G72" s="153">
        <v>47.39</v>
      </c>
      <c r="H72" s="162">
        <v>4.3</v>
      </c>
      <c r="I72" s="163">
        <v>3</v>
      </c>
      <c r="J72" s="163">
        <v>2</v>
      </c>
      <c r="L72" s="27"/>
      <c r="M72" s="25"/>
      <c r="P72" s="26"/>
      <c r="R72" s="17"/>
      <c r="S72" s="17"/>
    </row>
    <row r="73" spans="1:19">
      <c r="A73" s="155" t="s">
        <v>130</v>
      </c>
      <c r="B73" s="149" t="s">
        <v>121</v>
      </c>
      <c r="C73" s="154">
        <v>0.26414351851851853</v>
      </c>
      <c r="D73" s="151" t="s">
        <v>110</v>
      </c>
      <c r="E73" s="152" t="s">
        <v>290</v>
      </c>
      <c r="F73" s="152" t="s">
        <v>291</v>
      </c>
      <c r="G73" s="153">
        <v>56.37</v>
      </c>
      <c r="H73" s="162">
        <v>3.9</v>
      </c>
      <c r="I73" s="163">
        <v>2</v>
      </c>
      <c r="J73" s="163">
        <v>2</v>
      </c>
      <c r="L73" s="27"/>
      <c r="M73" s="25"/>
      <c r="P73" s="26"/>
      <c r="R73" s="17"/>
      <c r="S73" s="17"/>
    </row>
    <row r="74" spans="1:19">
      <c r="A74" s="155" t="s">
        <v>130</v>
      </c>
      <c r="B74" s="149" t="s">
        <v>139</v>
      </c>
      <c r="C74" s="154">
        <v>0.63498842592592586</v>
      </c>
      <c r="D74" s="151" t="s">
        <v>100</v>
      </c>
      <c r="E74" s="152" t="s">
        <v>292</v>
      </c>
      <c r="F74" s="152" t="s">
        <v>293</v>
      </c>
      <c r="G74" s="153">
        <v>45.13</v>
      </c>
      <c r="H74" s="162">
        <v>4</v>
      </c>
      <c r="I74" s="163">
        <v>2</v>
      </c>
      <c r="J74" s="163">
        <v>1</v>
      </c>
      <c r="L74" s="27"/>
      <c r="M74" s="25"/>
      <c r="P74" s="26"/>
      <c r="R74" s="17"/>
      <c r="S74" s="17"/>
    </row>
    <row r="75" spans="1:19">
      <c r="A75" s="155" t="s">
        <v>118</v>
      </c>
      <c r="B75" s="149" t="s">
        <v>129</v>
      </c>
      <c r="C75" s="154">
        <v>7.5694444444444446E-3</v>
      </c>
      <c r="D75" s="151" t="s">
        <v>111</v>
      </c>
      <c r="E75" s="152" t="s">
        <v>294</v>
      </c>
      <c r="F75" s="152" t="s">
        <v>295</v>
      </c>
      <c r="G75" s="153">
        <v>71.319999999999993</v>
      </c>
      <c r="H75" s="162">
        <v>4.0999999999999996</v>
      </c>
      <c r="I75" s="163">
        <v>2</v>
      </c>
      <c r="J75" s="163">
        <v>2</v>
      </c>
      <c r="L75" s="27"/>
      <c r="M75" s="25"/>
      <c r="P75" s="26"/>
      <c r="R75" s="17"/>
      <c r="S75" s="17"/>
    </row>
    <row r="76" spans="1:19">
      <c r="A76" s="155" t="s">
        <v>118</v>
      </c>
      <c r="B76" s="149" t="s">
        <v>119</v>
      </c>
      <c r="C76" s="154">
        <v>0.50112268518518521</v>
      </c>
      <c r="D76" s="151" t="s">
        <v>111</v>
      </c>
      <c r="E76" s="152" t="s">
        <v>296</v>
      </c>
      <c r="F76" s="152" t="s">
        <v>297</v>
      </c>
      <c r="G76" s="153">
        <v>91.19</v>
      </c>
      <c r="H76" s="162">
        <v>3.2</v>
      </c>
      <c r="I76" s="163">
        <v>1</v>
      </c>
      <c r="J76" s="163">
        <v>1</v>
      </c>
      <c r="L76" s="27"/>
      <c r="M76" s="25"/>
      <c r="P76" s="26"/>
      <c r="R76" s="17"/>
      <c r="S76" s="17"/>
    </row>
    <row r="77" spans="1:19">
      <c r="A77" s="155" t="s">
        <v>118</v>
      </c>
      <c r="B77" s="149" t="s">
        <v>152</v>
      </c>
      <c r="C77" s="154">
        <v>0.66814814814814805</v>
      </c>
      <c r="D77" s="151" t="s">
        <v>105</v>
      </c>
      <c r="E77" s="152" t="s">
        <v>298</v>
      </c>
      <c r="F77" s="152" t="s">
        <v>299</v>
      </c>
      <c r="G77" s="153">
        <v>95.92</v>
      </c>
      <c r="H77" s="162">
        <v>3.8</v>
      </c>
      <c r="I77" s="163">
        <v>1</v>
      </c>
      <c r="J77" s="163">
        <v>1</v>
      </c>
      <c r="L77" s="27"/>
      <c r="M77" s="25"/>
      <c r="P77" s="26"/>
      <c r="R77" s="17"/>
      <c r="S77" s="17"/>
    </row>
    <row r="78" spans="1:19">
      <c r="A78" s="155" t="s">
        <v>118</v>
      </c>
      <c r="B78" s="149" t="s">
        <v>120</v>
      </c>
      <c r="C78" s="154">
        <v>0.12416666666666666</v>
      </c>
      <c r="D78" s="151" t="s">
        <v>102</v>
      </c>
      <c r="E78" s="152" t="s">
        <v>300</v>
      </c>
      <c r="F78" s="152" t="s">
        <v>301</v>
      </c>
      <c r="G78" s="153">
        <v>33.21</v>
      </c>
      <c r="H78" s="162">
        <v>4.9000000000000004</v>
      </c>
      <c r="I78" s="163">
        <v>3</v>
      </c>
      <c r="J78" s="163">
        <v>1</v>
      </c>
      <c r="L78" s="27"/>
      <c r="M78" s="25"/>
      <c r="P78" s="26"/>
      <c r="R78" s="17"/>
      <c r="S78" s="17"/>
    </row>
    <row r="79" spans="1:19">
      <c r="A79" s="155" t="s">
        <v>118</v>
      </c>
      <c r="B79" s="149" t="s">
        <v>132</v>
      </c>
      <c r="C79" s="154">
        <v>0.15012731481481481</v>
      </c>
      <c r="D79" s="151" t="s">
        <v>302</v>
      </c>
      <c r="E79" s="152" t="s">
        <v>303</v>
      </c>
      <c r="F79" s="152" t="s">
        <v>304</v>
      </c>
      <c r="G79" s="153">
        <v>253.11</v>
      </c>
      <c r="H79" s="162">
        <v>5</v>
      </c>
      <c r="I79" s="163">
        <v>2</v>
      </c>
      <c r="J79" s="163">
        <v>2</v>
      </c>
      <c r="L79" s="27"/>
      <c r="M79" s="25"/>
      <c r="P79" s="26"/>
      <c r="R79" s="17"/>
      <c r="S79" s="17"/>
    </row>
    <row r="80" spans="1:19">
      <c r="A80" s="155" t="s">
        <v>118</v>
      </c>
      <c r="B80" s="149" t="s">
        <v>121</v>
      </c>
      <c r="C80" s="154">
        <v>0.9493287037037037</v>
      </c>
      <c r="D80" s="151" t="s">
        <v>305</v>
      </c>
      <c r="E80" s="152" t="s">
        <v>306</v>
      </c>
      <c r="F80" s="152" t="s">
        <v>307</v>
      </c>
      <c r="G80" s="153">
        <v>7.46</v>
      </c>
      <c r="H80" s="162">
        <v>6.6</v>
      </c>
      <c r="I80" s="163" t="s">
        <v>322</v>
      </c>
      <c r="J80" s="163">
        <v>1</v>
      </c>
      <c r="L80" s="27"/>
      <c r="M80" s="25"/>
      <c r="P80" s="26"/>
      <c r="R80" s="17"/>
      <c r="S80" s="17"/>
    </row>
    <row r="81" spans="1:19">
      <c r="A81" s="148" t="s">
        <v>119</v>
      </c>
      <c r="B81" s="149" t="s">
        <v>125</v>
      </c>
      <c r="C81" s="154">
        <v>0.3132638888888889</v>
      </c>
      <c r="D81" s="151" t="s">
        <v>105</v>
      </c>
      <c r="E81" s="152" t="s">
        <v>308</v>
      </c>
      <c r="F81" s="152" t="s">
        <v>309</v>
      </c>
      <c r="G81" s="153">
        <v>79.36</v>
      </c>
      <c r="H81" s="162">
        <v>4.4000000000000004</v>
      </c>
      <c r="I81" s="163">
        <v>1</v>
      </c>
      <c r="J81" s="163">
        <v>1</v>
      </c>
      <c r="L81" s="27"/>
      <c r="M81" s="25"/>
      <c r="P81" s="26"/>
      <c r="R81" s="17"/>
      <c r="S81" s="17"/>
    </row>
    <row r="82" spans="1:19">
      <c r="A82" s="148" t="s">
        <v>119</v>
      </c>
      <c r="B82" s="149" t="s">
        <v>125</v>
      </c>
      <c r="C82" s="154">
        <v>0.79979166666666668</v>
      </c>
      <c r="D82" s="151" t="s">
        <v>100</v>
      </c>
      <c r="E82" s="152" t="s">
        <v>310</v>
      </c>
      <c r="F82" s="152" t="s">
        <v>311</v>
      </c>
      <c r="G82" s="153">
        <v>48.62</v>
      </c>
      <c r="H82" s="162">
        <v>4.3</v>
      </c>
      <c r="I82" s="163">
        <v>3</v>
      </c>
      <c r="J82" s="163">
        <v>2</v>
      </c>
      <c r="L82" s="27"/>
      <c r="M82" s="25"/>
      <c r="P82" s="26"/>
      <c r="R82" s="17"/>
      <c r="S82" s="17"/>
    </row>
    <row r="83" spans="1:19">
      <c r="A83" s="148" t="s">
        <v>119</v>
      </c>
      <c r="B83" s="149" t="s">
        <v>129</v>
      </c>
      <c r="C83" s="154">
        <v>0.5382986111111111</v>
      </c>
      <c r="D83" s="151" t="s">
        <v>193</v>
      </c>
      <c r="E83" s="152" t="s">
        <v>312</v>
      </c>
      <c r="F83" s="152" t="s">
        <v>313</v>
      </c>
      <c r="G83" s="153">
        <v>51.49</v>
      </c>
      <c r="H83" s="162">
        <v>3.2</v>
      </c>
      <c r="I83" s="163">
        <v>1</v>
      </c>
      <c r="J83" s="163">
        <v>1</v>
      </c>
      <c r="L83" s="27"/>
      <c r="M83" s="25"/>
      <c r="P83" s="26"/>
      <c r="R83" s="17"/>
      <c r="S83" s="17"/>
    </row>
    <row r="84" spans="1:19">
      <c r="A84" s="148" t="s">
        <v>119</v>
      </c>
      <c r="B84" s="149" t="s">
        <v>138</v>
      </c>
      <c r="C84" s="154">
        <v>0.31924768518518515</v>
      </c>
      <c r="D84" s="151" t="s">
        <v>106</v>
      </c>
      <c r="E84" s="152" t="s">
        <v>314</v>
      </c>
      <c r="F84" s="152" t="s">
        <v>315</v>
      </c>
      <c r="G84" s="153">
        <v>68.63</v>
      </c>
      <c r="H84" s="162">
        <v>4.0999999999999996</v>
      </c>
      <c r="I84" s="163">
        <v>2</v>
      </c>
      <c r="J84" s="163">
        <v>2</v>
      </c>
      <c r="L84" s="27"/>
      <c r="M84" s="25"/>
      <c r="P84" s="26"/>
      <c r="R84" s="17"/>
      <c r="S84" s="17"/>
    </row>
    <row r="85" spans="1:19">
      <c r="A85" s="148" t="s">
        <v>119</v>
      </c>
      <c r="B85" s="149" t="s">
        <v>130</v>
      </c>
      <c r="C85" s="154">
        <v>0.23150462962962962</v>
      </c>
      <c r="D85" s="151" t="s">
        <v>102</v>
      </c>
      <c r="E85" s="152" t="s">
        <v>316</v>
      </c>
      <c r="F85" s="152" t="s">
        <v>317</v>
      </c>
      <c r="G85" s="153">
        <v>53.41</v>
      </c>
      <c r="H85" s="162">
        <v>4.8</v>
      </c>
      <c r="I85" s="163">
        <v>2</v>
      </c>
      <c r="J85" s="163">
        <v>2</v>
      </c>
      <c r="L85" s="27"/>
      <c r="M85" s="25"/>
      <c r="P85" s="26"/>
      <c r="R85" s="17"/>
      <c r="S85" s="17"/>
    </row>
    <row r="86" spans="1:19">
      <c r="A86" s="148" t="s">
        <v>119</v>
      </c>
      <c r="B86" s="149" t="s">
        <v>141</v>
      </c>
      <c r="C86" s="154">
        <v>0.5192592592592592</v>
      </c>
      <c r="D86" s="151" t="s">
        <v>101</v>
      </c>
      <c r="E86" s="152" t="s">
        <v>318</v>
      </c>
      <c r="F86" s="152" t="s">
        <v>319</v>
      </c>
      <c r="G86" s="153">
        <v>12.2</v>
      </c>
      <c r="H86" s="162">
        <v>2.8</v>
      </c>
      <c r="I86" s="163">
        <v>2</v>
      </c>
      <c r="J86" s="163">
        <v>2</v>
      </c>
      <c r="L86" s="27"/>
      <c r="M86" s="25"/>
      <c r="P86" s="26"/>
      <c r="R86" s="17"/>
      <c r="S86" s="17"/>
    </row>
    <row r="87" spans="1:19">
      <c r="A87" s="148" t="s">
        <v>119</v>
      </c>
      <c r="B87" s="149" t="s">
        <v>150</v>
      </c>
      <c r="C87" s="154">
        <v>8.0486111111111105E-2</v>
      </c>
      <c r="D87" s="151" t="s">
        <v>102</v>
      </c>
      <c r="E87" s="152" t="s">
        <v>320</v>
      </c>
      <c r="F87" s="152" t="s">
        <v>321</v>
      </c>
      <c r="G87" s="153">
        <v>56.15</v>
      </c>
      <c r="H87" s="162">
        <v>4.2</v>
      </c>
      <c r="I87" s="163">
        <v>2</v>
      </c>
      <c r="J87" s="163">
        <v>1</v>
      </c>
      <c r="L87" s="27"/>
      <c r="M87" s="25"/>
      <c r="P87" s="26"/>
      <c r="R87" s="17"/>
      <c r="S87" s="17"/>
    </row>
    <row r="88" spans="1:19" ht="8.4499999999999993" customHeight="1" thickBot="1">
      <c r="A88" s="7"/>
      <c r="B88" s="8"/>
      <c r="C88" s="9"/>
      <c r="D88" s="10"/>
      <c r="E88" s="11"/>
      <c r="F88" s="11"/>
      <c r="G88" s="123"/>
      <c r="H88" s="12"/>
      <c r="I88" s="13"/>
      <c r="J88" s="13"/>
      <c r="L88" s="27"/>
      <c r="M88" s="25"/>
      <c r="P88" s="26"/>
      <c r="R88" s="17"/>
      <c r="S88" s="17"/>
    </row>
    <row r="89" spans="1:19" ht="3.75" customHeight="1" thickTop="1">
      <c r="R89" s="17"/>
      <c r="S89" s="17"/>
    </row>
    <row r="90" spans="1:19" s="4" customFormat="1" ht="9.75" customHeight="1">
      <c r="A90" s="156" t="s">
        <v>69</v>
      </c>
      <c r="B90" s="157"/>
      <c r="C90" s="158" t="s">
        <v>73</v>
      </c>
      <c r="D90" s="78"/>
      <c r="E90" s="78"/>
      <c r="F90" s="78"/>
      <c r="G90" s="125"/>
      <c r="H90" s="78"/>
      <c r="I90" s="78"/>
      <c r="J90" s="78"/>
      <c r="P90" s="22"/>
    </row>
    <row r="91" spans="1:19" s="4" customFormat="1" ht="9.75" customHeight="1">
      <c r="A91" s="159"/>
      <c r="B91" s="159"/>
      <c r="C91" s="158" t="s">
        <v>70</v>
      </c>
      <c r="D91" s="78"/>
      <c r="E91" s="78"/>
      <c r="F91" s="78"/>
      <c r="G91" s="125"/>
      <c r="H91" s="78"/>
      <c r="I91" s="78"/>
      <c r="J91" s="78"/>
      <c r="P91" s="22"/>
    </row>
    <row r="92" spans="1:19">
      <c r="C92" s="79" t="s">
        <v>71</v>
      </c>
      <c r="D92" s="79"/>
      <c r="E92" s="79"/>
      <c r="F92" s="79"/>
      <c r="G92" s="126"/>
      <c r="H92" s="79"/>
      <c r="I92" s="79"/>
      <c r="J92" s="79"/>
      <c r="M92" s="25"/>
      <c r="R92" s="17"/>
      <c r="S92" s="17"/>
    </row>
    <row r="93" spans="1:19">
      <c r="M93" s="25"/>
      <c r="R93" s="17"/>
      <c r="S93" s="17"/>
    </row>
    <row r="94" spans="1:19">
      <c r="M94" s="25"/>
      <c r="R94" s="17"/>
      <c r="S94" s="17"/>
    </row>
    <row r="95" spans="1:19">
      <c r="M95" s="25"/>
      <c r="R95" s="17"/>
      <c r="S95" s="17"/>
    </row>
    <row r="96" spans="1:19">
      <c r="M96" s="25"/>
      <c r="R96" s="17"/>
      <c r="S96" s="17"/>
    </row>
    <row r="97" spans="1:19">
      <c r="M97" s="25"/>
      <c r="R97" s="17"/>
      <c r="S97" s="17"/>
    </row>
    <row r="98" spans="1:19">
      <c r="A98" s="17"/>
      <c r="B98" s="17"/>
      <c r="C98" s="17"/>
      <c r="H98" s="17"/>
      <c r="I98" s="17"/>
      <c r="J98" s="17"/>
      <c r="L98" s="17"/>
      <c r="M98" s="25"/>
      <c r="P98" s="17"/>
      <c r="R98" s="17"/>
      <c r="S98" s="17"/>
    </row>
    <row r="99" spans="1:19">
      <c r="A99" s="17"/>
      <c r="B99" s="17"/>
      <c r="C99" s="17"/>
      <c r="H99" s="17"/>
      <c r="I99" s="17"/>
      <c r="J99" s="17"/>
      <c r="L99" s="17"/>
      <c r="M99" s="25"/>
      <c r="P99" s="17"/>
      <c r="R99" s="17"/>
      <c r="S99" s="17"/>
    </row>
    <row r="100" spans="1:19">
      <c r="A100" s="17"/>
      <c r="B100" s="17"/>
      <c r="C100" s="17"/>
      <c r="H100" s="17"/>
      <c r="I100" s="17"/>
      <c r="J100" s="17"/>
      <c r="L100" s="17"/>
      <c r="M100" s="25"/>
      <c r="P100" s="17"/>
      <c r="R100" s="17"/>
      <c r="S100" s="17"/>
    </row>
    <row r="101" spans="1:19">
      <c r="A101" s="17"/>
      <c r="B101" s="17"/>
      <c r="C101" s="17"/>
      <c r="H101" s="17"/>
      <c r="I101" s="17"/>
      <c r="J101" s="17"/>
      <c r="L101" s="17"/>
      <c r="M101" s="25"/>
      <c r="P101" s="17"/>
      <c r="R101" s="17"/>
      <c r="S101" s="17"/>
    </row>
    <row r="102" spans="1:19">
      <c r="A102" s="17"/>
      <c r="B102" s="17"/>
      <c r="C102" s="17"/>
      <c r="H102" s="17"/>
      <c r="I102" s="17"/>
      <c r="J102" s="17"/>
      <c r="L102" s="17"/>
      <c r="M102" s="25"/>
      <c r="P102" s="17"/>
      <c r="R102" s="17"/>
      <c r="S102" s="17"/>
    </row>
    <row r="103" spans="1:19">
      <c r="A103" s="17"/>
      <c r="B103" s="17"/>
      <c r="C103" s="17"/>
      <c r="H103" s="17"/>
      <c r="I103" s="17"/>
      <c r="J103" s="17"/>
      <c r="L103" s="17"/>
      <c r="M103" s="25"/>
      <c r="P103" s="17"/>
      <c r="R103" s="17"/>
      <c r="S103" s="17"/>
    </row>
    <row r="104" spans="1:19">
      <c r="A104" s="17"/>
      <c r="B104" s="17"/>
      <c r="C104" s="17"/>
      <c r="D104" s="17"/>
      <c r="H104" s="17"/>
      <c r="I104" s="17"/>
      <c r="J104" s="17"/>
      <c r="L104" s="17"/>
      <c r="M104" s="25"/>
      <c r="P104" s="17"/>
      <c r="R104" s="17"/>
      <c r="S104" s="17"/>
    </row>
    <row r="105" spans="1:19">
      <c r="A105" s="17"/>
      <c r="B105" s="17"/>
      <c r="C105" s="17"/>
      <c r="D105" s="17"/>
      <c r="H105" s="17"/>
      <c r="I105" s="17"/>
      <c r="J105" s="17"/>
      <c r="L105" s="17"/>
      <c r="M105" s="25"/>
      <c r="P105" s="17"/>
      <c r="R105" s="17"/>
      <c r="S105" s="17"/>
    </row>
    <row r="106" spans="1:19">
      <c r="A106" s="17"/>
      <c r="B106" s="17"/>
      <c r="C106" s="17"/>
      <c r="H106" s="17"/>
      <c r="I106" s="17"/>
      <c r="J106" s="17"/>
      <c r="L106" s="17"/>
      <c r="M106" s="25"/>
      <c r="P106" s="17"/>
      <c r="R106" s="17"/>
      <c r="S106" s="17"/>
    </row>
    <row r="107" spans="1:19">
      <c r="A107" s="17"/>
      <c r="B107" s="17"/>
      <c r="C107" s="17"/>
      <c r="H107" s="17"/>
      <c r="I107" s="17"/>
      <c r="J107" s="17"/>
      <c r="L107" s="17"/>
      <c r="M107" s="25"/>
      <c r="P107" s="17"/>
      <c r="R107" s="17"/>
      <c r="S107" s="17"/>
    </row>
    <row r="108" spans="1:19">
      <c r="A108" s="17"/>
      <c r="B108" s="17"/>
      <c r="C108" s="17"/>
      <c r="H108" s="17"/>
      <c r="I108" s="17"/>
      <c r="J108" s="17"/>
      <c r="L108" s="17"/>
      <c r="M108" s="25"/>
      <c r="P108" s="17"/>
      <c r="R108" s="17"/>
      <c r="S108" s="17"/>
    </row>
    <row r="109" spans="1:19">
      <c r="A109" s="17"/>
      <c r="B109" s="17"/>
      <c r="C109" s="17"/>
      <c r="H109" s="17"/>
      <c r="I109" s="17"/>
      <c r="J109" s="17"/>
      <c r="L109" s="17"/>
      <c r="M109" s="25"/>
      <c r="P109" s="17"/>
      <c r="R109" s="17"/>
      <c r="S109" s="17"/>
    </row>
    <row r="110" spans="1:19">
      <c r="A110" s="17"/>
      <c r="B110" s="17"/>
      <c r="C110" s="17"/>
      <c r="H110" s="17"/>
      <c r="I110" s="17"/>
      <c r="J110" s="17"/>
      <c r="L110" s="17"/>
      <c r="M110" s="25"/>
      <c r="P110" s="17"/>
      <c r="R110" s="17"/>
      <c r="S110" s="17"/>
    </row>
    <row r="111" spans="1:19">
      <c r="A111" s="17"/>
      <c r="B111" s="17"/>
      <c r="C111" s="17"/>
      <c r="H111" s="17"/>
      <c r="I111" s="17"/>
      <c r="J111" s="17"/>
      <c r="L111" s="17"/>
      <c r="M111" s="25"/>
      <c r="P111" s="17"/>
      <c r="R111" s="17"/>
      <c r="S111" s="17"/>
    </row>
    <row r="112" spans="1:19">
      <c r="A112" s="17"/>
      <c r="B112" s="17"/>
      <c r="C112" s="17"/>
      <c r="H112" s="17"/>
      <c r="I112" s="17"/>
      <c r="J112" s="17"/>
      <c r="L112" s="17"/>
      <c r="M112" s="25"/>
      <c r="P112" s="17"/>
      <c r="R112" s="17"/>
      <c r="S112" s="17"/>
    </row>
    <row r="113" spans="4:13" s="17" customFormat="1">
      <c r="D113" s="4"/>
      <c r="G113" s="124"/>
      <c r="M113" s="25"/>
    </row>
    <row r="114" spans="4:13" s="17" customFormat="1">
      <c r="D114" s="4"/>
      <c r="G114" s="124"/>
      <c r="M114" s="25"/>
    </row>
    <row r="115" spans="4:13" s="17" customFormat="1">
      <c r="D115" s="4"/>
      <c r="G115" s="124"/>
      <c r="M115" s="25"/>
    </row>
    <row r="116" spans="4:13" s="17" customFormat="1">
      <c r="D116" s="4"/>
      <c r="G116" s="124"/>
      <c r="M116" s="25"/>
    </row>
    <row r="117" spans="4:13" s="17" customFormat="1">
      <c r="D117" s="4"/>
      <c r="G117" s="124"/>
      <c r="M117" s="25"/>
    </row>
    <row r="118" spans="4:13" s="17" customFormat="1">
      <c r="D118" s="4"/>
      <c r="G118" s="124"/>
      <c r="M118" s="25"/>
    </row>
    <row r="119" spans="4:13" s="17" customFormat="1">
      <c r="D119" s="4"/>
      <c r="G119" s="124"/>
      <c r="M119" s="25"/>
    </row>
    <row r="120" spans="4:13" s="17" customFormat="1">
      <c r="D120" s="4"/>
      <c r="G120" s="124"/>
      <c r="M120" s="25"/>
    </row>
    <row r="121" spans="4:13" s="17" customFormat="1">
      <c r="D121" s="4"/>
      <c r="G121" s="124"/>
      <c r="M121" s="25"/>
    </row>
    <row r="122" spans="4:13" s="17" customFormat="1">
      <c r="D122" s="4"/>
      <c r="G122" s="124"/>
      <c r="M122" s="25"/>
    </row>
    <row r="123" spans="4:13" s="17" customFormat="1">
      <c r="D123" s="4"/>
      <c r="G123" s="124"/>
      <c r="M123" s="25"/>
    </row>
    <row r="124" spans="4:13" s="17" customFormat="1">
      <c r="D124" s="4"/>
      <c r="G124" s="124"/>
      <c r="M124" s="25"/>
    </row>
    <row r="125" spans="4:13" s="17" customFormat="1">
      <c r="D125" s="4"/>
      <c r="G125" s="124"/>
      <c r="M125" s="25"/>
    </row>
    <row r="126" spans="4:13" s="17" customFormat="1">
      <c r="D126" s="4"/>
      <c r="G126" s="124"/>
      <c r="M126" s="25"/>
    </row>
    <row r="127" spans="4:13" s="17" customFormat="1">
      <c r="D127" s="4"/>
      <c r="G127" s="124"/>
      <c r="M127" s="25"/>
    </row>
    <row r="128" spans="4:13" s="17" customFormat="1">
      <c r="D128" s="4"/>
      <c r="G128" s="124"/>
      <c r="M128" s="25"/>
    </row>
    <row r="129" spans="4:13" s="17" customFormat="1">
      <c r="D129" s="4"/>
      <c r="G129" s="124"/>
      <c r="M129" s="25"/>
    </row>
    <row r="130" spans="4:13" s="17" customFormat="1">
      <c r="D130" s="4"/>
      <c r="G130" s="124"/>
      <c r="M130" s="25"/>
    </row>
    <row r="131" spans="4:13" s="17" customFormat="1">
      <c r="D131" s="4"/>
      <c r="G131" s="124"/>
      <c r="M131" s="25"/>
    </row>
    <row r="132" spans="4:13" s="17" customFormat="1">
      <c r="D132" s="4"/>
      <c r="G132" s="124"/>
      <c r="M132" s="25"/>
    </row>
    <row r="133" spans="4:13" s="17" customFormat="1">
      <c r="D133" s="4"/>
      <c r="G133" s="124"/>
      <c r="M133" s="25"/>
    </row>
    <row r="134" spans="4:13" s="17" customFormat="1">
      <c r="D134" s="4"/>
      <c r="G134" s="124"/>
      <c r="M134" s="25"/>
    </row>
    <row r="135" spans="4:13" s="17" customFormat="1">
      <c r="D135" s="4"/>
      <c r="G135" s="124"/>
      <c r="M135" s="25"/>
    </row>
    <row r="136" spans="4:13" s="17" customFormat="1">
      <c r="D136" s="4"/>
      <c r="G136" s="124"/>
      <c r="M136" s="25"/>
    </row>
    <row r="137" spans="4:13" s="17" customFormat="1">
      <c r="D137" s="4"/>
      <c r="G137" s="124"/>
      <c r="M137" s="25"/>
    </row>
    <row r="138" spans="4:13" s="17" customFormat="1">
      <c r="D138" s="4"/>
      <c r="G138" s="124"/>
      <c r="M138" s="25"/>
    </row>
    <row r="139" spans="4:13" s="17" customFormat="1">
      <c r="D139" s="4"/>
      <c r="G139" s="124"/>
      <c r="M139" s="25"/>
    </row>
    <row r="140" spans="4:13" s="17" customFormat="1">
      <c r="D140" s="4"/>
      <c r="G140" s="124"/>
      <c r="M140" s="25"/>
    </row>
    <row r="141" spans="4:13" s="17" customFormat="1">
      <c r="D141" s="4"/>
      <c r="G141" s="124"/>
      <c r="M141" s="25"/>
    </row>
    <row r="142" spans="4:13" s="17" customFormat="1">
      <c r="D142" s="4"/>
      <c r="G142" s="124"/>
      <c r="M142" s="25"/>
    </row>
    <row r="143" spans="4:13" s="17" customFormat="1">
      <c r="D143" s="4"/>
      <c r="G143" s="124"/>
      <c r="M143" s="25"/>
    </row>
    <row r="144" spans="4:13" s="17" customFormat="1">
      <c r="D144" s="4"/>
      <c r="G144" s="124"/>
      <c r="M144" s="25"/>
    </row>
    <row r="145" spans="4:13" s="17" customFormat="1">
      <c r="D145" s="4"/>
      <c r="G145" s="124"/>
      <c r="M145" s="25"/>
    </row>
    <row r="146" spans="4:13" s="17" customFormat="1">
      <c r="D146" s="4"/>
      <c r="G146" s="124"/>
      <c r="M146" s="25"/>
    </row>
    <row r="147" spans="4:13" s="17" customFormat="1">
      <c r="D147" s="4"/>
      <c r="G147" s="124"/>
      <c r="M147" s="25"/>
    </row>
    <row r="148" spans="4:13" s="17" customFormat="1">
      <c r="D148" s="4"/>
      <c r="G148" s="124"/>
      <c r="M148" s="25"/>
    </row>
    <row r="149" spans="4:13" s="17" customFormat="1">
      <c r="D149" s="4"/>
      <c r="G149" s="124"/>
      <c r="M149" s="25"/>
    </row>
    <row r="150" spans="4:13" s="17" customFormat="1">
      <c r="D150" s="4"/>
      <c r="G150" s="124"/>
      <c r="M150" s="25"/>
    </row>
    <row r="151" spans="4:13" s="17" customFormat="1">
      <c r="D151" s="4"/>
      <c r="G151" s="124"/>
      <c r="M151" s="25"/>
    </row>
    <row r="152" spans="4:13" s="17" customFormat="1">
      <c r="D152" s="4"/>
      <c r="G152" s="124"/>
      <c r="M152" s="25"/>
    </row>
    <row r="153" spans="4:13" s="17" customFormat="1">
      <c r="D153" s="4"/>
      <c r="G153" s="124"/>
      <c r="M153" s="25"/>
    </row>
    <row r="154" spans="4:13" s="17" customFormat="1">
      <c r="D154" s="4"/>
      <c r="G154" s="124"/>
      <c r="M154" s="25"/>
    </row>
    <row r="155" spans="4:13" s="17" customFormat="1">
      <c r="D155" s="4"/>
      <c r="G155" s="124"/>
      <c r="M155" s="25"/>
    </row>
    <row r="156" spans="4:13" s="17" customFormat="1">
      <c r="D156" s="4"/>
      <c r="G156" s="124"/>
      <c r="M156" s="25"/>
    </row>
    <row r="157" spans="4:13" s="17" customFormat="1">
      <c r="D157" s="4"/>
      <c r="G157" s="124"/>
      <c r="M157" s="25"/>
    </row>
    <row r="158" spans="4:13" s="17" customFormat="1">
      <c r="D158" s="4"/>
      <c r="G158" s="124"/>
      <c r="M158" s="25"/>
    </row>
    <row r="159" spans="4:13" s="17" customFormat="1">
      <c r="D159" s="4"/>
      <c r="G159" s="124"/>
      <c r="M159" s="25"/>
    </row>
    <row r="160" spans="4:13" s="17" customFormat="1">
      <c r="D160" s="4"/>
      <c r="G160" s="124"/>
      <c r="M160" s="25"/>
    </row>
    <row r="161" spans="4:13" s="17" customFormat="1">
      <c r="D161" s="4"/>
      <c r="G161" s="124"/>
      <c r="M161" s="25"/>
    </row>
    <row r="162" spans="4:13" s="17" customFormat="1">
      <c r="D162" s="4"/>
      <c r="G162" s="124"/>
      <c r="M162" s="25"/>
    </row>
    <row r="163" spans="4:13" s="17" customFormat="1">
      <c r="D163" s="4"/>
      <c r="G163" s="124"/>
      <c r="M163" s="25"/>
    </row>
    <row r="164" spans="4:13" s="17" customFormat="1">
      <c r="D164" s="4"/>
      <c r="G164" s="124"/>
      <c r="M164" s="25"/>
    </row>
    <row r="165" spans="4:13" s="17" customFormat="1">
      <c r="D165" s="4"/>
      <c r="G165" s="124"/>
      <c r="M165" s="25"/>
    </row>
    <row r="166" spans="4:13" s="17" customFormat="1">
      <c r="D166" s="4"/>
      <c r="G166" s="124"/>
      <c r="M166" s="25"/>
    </row>
    <row r="167" spans="4:13" s="17" customFormat="1">
      <c r="D167" s="4"/>
      <c r="G167" s="124"/>
      <c r="M167" s="25"/>
    </row>
    <row r="168" spans="4:13" s="17" customFormat="1">
      <c r="D168" s="4"/>
      <c r="G168" s="124"/>
      <c r="M168" s="25"/>
    </row>
    <row r="169" spans="4:13" s="17" customFormat="1">
      <c r="D169" s="4"/>
      <c r="G169" s="124"/>
      <c r="M169" s="25"/>
    </row>
    <row r="170" spans="4:13" s="17" customFormat="1">
      <c r="D170" s="4"/>
      <c r="G170" s="124"/>
      <c r="M170" s="25"/>
    </row>
    <row r="171" spans="4:13" s="17" customFormat="1">
      <c r="D171" s="4"/>
      <c r="G171" s="124"/>
      <c r="M171" s="25"/>
    </row>
    <row r="172" spans="4:13" s="17" customFormat="1">
      <c r="D172" s="4"/>
      <c r="G172" s="124"/>
      <c r="M172" s="25"/>
    </row>
    <row r="173" spans="4:13" s="17" customFormat="1">
      <c r="D173" s="4"/>
      <c r="G173" s="124"/>
      <c r="M173" s="25"/>
    </row>
    <row r="174" spans="4:13" s="17" customFormat="1">
      <c r="D174" s="4"/>
      <c r="G174" s="124"/>
      <c r="M174" s="25"/>
    </row>
    <row r="175" spans="4:13" s="17" customFormat="1">
      <c r="D175" s="4"/>
      <c r="G175" s="124"/>
      <c r="M175" s="25"/>
    </row>
    <row r="176" spans="4:13" s="17" customFormat="1">
      <c r="D176" s="4"/>
      <c r="G176" s="124"/>
      <c r="M176" s="25"/>
    </row>
    <row r="177" spans="4:13" s="17" customFormat="1">
      <c r="D177" s="4"/>
      <c r="G177" s="124"/>
      <c r="M177" s="25"/>
    </row>
    <row r="178" spans="4:13" s="17" customFormat="1">
      <c r="D178" s="4"/>
      <c r="G178" s="124"/>
      <c r="M178" s="25"/>
    </row>
    <row r="179" spans="4:13" s="17" customFormat="1">
      <c r="D179" s="4"/>
      <c r="G179" s="124"/>
      <c r="M179" s="25"/>
    </row>
    <row r="180" spans="4:13" s="17" customFormat="1">
      <c r="D180" s="4"/>
      <c r="G180" s="124"/>
      <c r="M180" s="25"/>
    </row>
    <row r="181" spans="4:13" s="17" customFormat="1">
      <c r="D181" s="4"/>
      <c r="G181" s="124"/>
      <c r="M181" s="25"/>
    </row>
    <row r="182" spans="4:13" s="17" customFormat="1">
      <c r="D182" s="4"/>
      <c r="G182" s="124"/>
      <c r="M182" s="25"/>
    </row>
    <row r="183" spans="4:13" s="17" customFormat="1">
      <c r="D183" s="4"/>
      <c r="G183" s="124"/>
      <c r="M183" s="25"/>
    </row>
    <row r="184" spans="4:13" s="17" customFormat="1">
      <c r="D184" s="4"/>
      <c r="G184" s="124"/>
      <c r="M184" s="25"/>
    </row>
    <row r="185" spans="4:13" s="17" customFormat="1">
      <c r="D185" s="4"/>
      <c r="G185" s="124"/>
      <c r="M185" s="25"/>
    </row>
    <row r="186" spans="4:13" s="17" customFormat="1">
      <c r="D186" s="4"/>
      <c r="G186" s="124"/>
      <c r="M186" s="25"/>
    </row>
    <row r="187" spans="4:13" s="17" customFormat="1">
      <c r="D187" s="4"/>
      <c r="G187" s="124"/>
      <c r="M187" s="25"/>
    </row>
    <row r="188" spans="4:13" s="17" customFormat="1">
      <c r="D188" s="4"/>
      <c r="G188" s="124"/>
      <c r="M188" s="25"/>
    </row>
    <row r="189" spans="4:13" s="17" customFormat="1">
      <c r="D189" s="4"/>
      <c r="G189" s="124"/>
      <c r="M189" s="25"/>
    </row>
    <row r="190" spans="4:13" s="17" customFormat="1">
      <c r="D190" s="4"/>
      <c r="G190" s="124"/>
      <c r="M190" s="25"/>
    </row>
    <row r="191" spans="4:13" s="17" customFormat="1">
      <c r="D191" s="4"/>
      <c r="G191" s="124"/>
      <c r="M191" s="25"/>
    </row>
    <row r="192" spans="4:13" s="17" customFormat="1">
      <c r="D192" s="4"/>
      <c r="G192" s="124"/>
      <c r="M192" s="25"/>
    </row>
    <row r="193" spans="4:13" s="17" customFormat="1">
      <c r="D193" s="4"/>
      <c r="G193" s="124"/>
      <c r="M193" s="25"/>
    </row>
    <row r="194" spans="4:13" s="17" customFormat="1">
      <c r="D194" s="4"/>
      <c r="G194" s="124"/>
      <c r="M194" s="25"/>
    </row>
    <row r="195" spans="4:13" s="17" customFormat="1">
      <c r="D195" s="4"/>
      <c r="G195" s="124"/>
      <c r="M195" s="25"/>
    </row>
    <row r="196" spans="4:13" s="17" customFormat="1">
      <c r="D196" s="4"/>
      <c r="G196" s="124"/>
      <c r="M196" s="25"/>
    </row>
    <row r="197" spans="4:13" s="17" customFormat="1">
      <c r="D197" s="4"/>
      <c r="G197" s="124"/>
      <c r="M197" s="25"/>
    </row>
    <row r="198" spans="4:13" s="17" customFormat="1">
      <c r="D198" s="4"/>
      <c r="G198" s="124"/>
      <c r="M198" s="25"/>
    </row>
    <row r="199" spans="4:13" s="17" customFormat="1">
      <c r="D199" s="4"/>
      <c r="G199" s="124"/>
      <c r="M199" s="25"/>
    </row>
    <row r="200" spans="4:13" s="17" customFormat="1">
      <c r="D200" s="4"/>
      <c r="G200" s="124"/>
      <c r="M200" s="25"/>
    </row>
    <row r="201" spans="4:13" s="17" customFormat="1">
      <c r="D201" s="4"/>
      <c r="G201" s="124"/>
      <c r="M201" s="25"/>
    </row>
    <row r="202" spans="4:13" s="17" customFormat="1">
      <c r="D202" s="4"/>
      <c r="G202" s="124"/>
      <c r="M202" s="25"/>
    </row>
    <row r="203" spans="4:13" s="17" customFormat="1">
      <c r="D203" s="4"/>
      <c r="G203" s="124"/>
      <c r="M203" s="25"/>
    </row>
    <row r="204" spans="4:13" s="17" customFormat="1">
      <c r="D204" s="4"/>
      <c r="G204" s="124"/>
      <c r="M204" s="25"/>
    </row>
    <row r="205" spans="4:13" s="17" customFormat="1">
      <c r="D205" s="4"/>
      <c r="G205" s="124"/>
      <c r="M205" s="25"/>
    </row>
    <row r="206" spans="4:13" s="17" customFormat="1">
      <c r="D206" s="4"/>
      <c r="G206" s="124"/>
      <c r="M206" s="25"/>
    </row>
    <row r="207" spans="4:13" s="17" customFormat="1">
      <c r="D207" s="4"/>
      <c r="G207" s="124"/>
      <c r="M207" s="25"/>
    </row>
    <row r="208" spans="4:13" s="17" customFormat="1">
      <c r="D208" s="4"/>
      <c r="G208" s="124"/>
      <c r="M208" s="25"/>
    </row>
    <row r="209" spans="4:13" s="17" customFormat="1">
      <c r="D209" s="4"/>
      <c r="G209" s="124"/>
      <c r="M209" s="25"/>
    </row>
    <row r="210" spans="4:13" s="17" customFormat="1">
      <c r="D210" s="4"/>
      <c r="G210" s="124"/>
      <c r="M210" s="25"/>
    </row>
    <row r="211" spans="4:13" s="17" customFormat="1">
      <c r="D211" s="4"/>
      <c r="G211" s="124"/>
      <c r="M211" s="25"/>
    </row>
    <row r="212" spans="4:13" s="17" customFormat="1">
      <c r="D212" s="4"/>
      <c r="G212" s="124"/>
      <c r="M212" s="25"/>
    </row>
    <row r="213" spans="4:13" s="17" customFormat="1">
      <c r="D213" s="4"/>
      <c r="G213" s="124"/>
      <c r="M213" s="25"/>
    </row>
    <row r="214" spans="4:13" s="17" customFormat="1">
      <c r="D214" s="4"/>
      <c r="G214" s="124"/>
      <c r="M214" s="25"/>
    </row>
    <row r="215" spans="4:13" s="17" customFormat="1">
      <c r="D215" s="4"/>
      <c r="G215" s="124"/>
      <c r="M215" s="25"/>
    </row>
    <row r="216" spans="4:13" s="17" customFormat="1">
      <c r="D216" s="4"/>
      <c r="G216" s="124"/>
      <c r="M216" s="25"/>
    </row>
    <row r="217" spans="4:13" s="17" customFormat="1">
      <c r="D217" s="4"/>
      <c r="G217" s="124"/>
      <c r="M217" s="25"/>
    </row>
    <row r="218" spans="4:13" s="17" customFormat="1">
      <c r="D218" s="4"/>
      <c r="G218" s="124"/>
      <c r="M218" s="25"/>
    </row>
    <row r="219" spans="4:13" s="17" customFormat="1">
      <c r="D219" s="4"/>
      <c r="G219" s="124"/>
      <c r="M219" s="25"/>
    </row>
    <row r="220" spans="4:13" s="17" customFormat="1">
      <c r="D220" s="4"/>
      <c r="G220" s="124"/>
      <c r="M220" s="25"/>
    </row>
    <row r="221" spans="4:13" s="17" customFormat="1">
      <c r="D221" s="4"/>
      <c r="G221" s="124"/>
      <c r="M221" s="25"/>
    </row>
    <row r="222" spans="4:13" s="17" customFormat="1">
      <c r="D222" s="4"/>
      <c r="G222" s="124"/>
      <c r="M222" s="25"/>
    </row>
    <row r="223" spans="4:13" s="17" customFormat="1">
      <c r="D223" s="4"/>
      <c r="G223" s="124"/>
      <c r="M223" s="25"/>
    </row>
    <row r="224" spans="4:13" s="17" customFormat="1">
      <c r="D224" s="4"/>
      <c r="G224" s="124"/>
      <c r="M224" s="25"/>
    </row>
    <row r="225" spans="4:13" s="17" customFormat="1">
      <c r="D225" s="4"/>
      <c r="G225" s="124"/>
      <c r="M225" s="25"/>
    </row>
    <row r="226" spans="4:13" s="17" customFormat="1">
      <c r="D226" s="4"/>
      <c r="G226" s="124"/>
      <c r="M226" s="25"/>
    </row>
    <row r="227" spans="4:13" s="17" customFormat="1">
      <c r="D227" s="4"/>
      <c r="G227" s="124"/>
      <c r="M227" s="25"/>
    </row>
    <row r="228" spans="4:13" s="17" customFormat="1">
      <c r="D228" s="4"/>
      <c r="G228" s="124"/>
      <c r="M228" s="25"/>
    </row>
    <row r="229" spans="4:13" s="17" customFormat="1">
      <c r="D229" s="4"/>
      <c r="G229" s="124"/>
      <c r="M229" s="25"/>
    </row>
    <row r="230" spans="4:13" s="17" customFormat="1">
      <c r="D230" s="4"/>
      <c r="G230" s="124"/>
      <c r="M230" s="25"/>
    </row>
    <row r="231" spans="4:13" s="17" customFormat="1">
      <c r="D231" s="4"/>
      <c r="G231" s="124"/>
      <c r="M231" s="25"/>
    </row>
    <row r="232" spans="4:13" s="17" customFormat="1">
      <c r="D232" s="4"/>
      <c r="G232" s="124"/>
      <c r="M232" s="25"/>
    </row>
    <row r="233" spans="4:13" s="17" customFormat="1">
      <c r="D233" s="4"/>
      <c r="G233" s="124"/>
      <c r="M233" s="25"/>
    </row>
    <row r="234" spans="4:13" s="17" customFormat="1">
      <c r="D234" s="4"/>
      <c r="G234" s="124"/>
      <c r="M234" s="25"/>
    </row>
    <row r="235" spans="4:13" s="17" customFormat="1">
      <c r="D235" s="4"/>
      <c r="G235" s="124"/>
      <c r="M235" s="25"/>
    </row>
    <row r="236" spans="4:13" s="17" customFormat="1">
      <c r="D236" s="4"/>
      <c r="G236" s="124"/>
      <c r="M236" s="25"/>
    </row>
    <row r="237" spans="4:13" s="17" customFormat="1">
      <c r="D237" s="4"/>
      <c r="G237" s="124"/>
      <c r="M237" s="25"/>
    </row>
    <row r="238" spans="4:13" s="17" customFormat="1">
      <c r="D238" s="4"/>
      <c r="G238" s="124"/>
      <c r="M238" s="25"/>
    </row>
    <row r="239" spans="4:13" s="17" customFormat="1">
      <c r="D239" s="4"/>
      <c r="G239" s="124"/>
      <c r="M239" s="25"/>
    </row>
    <row r="240" spans="4:13" s="17" customFormat="1">
      <c r="D240" s="4"/>
      <c r="G240" s="124"/>
      <c r="M240" s="25"/>
    </row>
    <row r="241" spans="4:13" s="17" customFormat="1">
      <c r="D241" s="4"/>
      <c r="G241" s="124"/>
      <c r="M241" s="25"/>
    </row>
    <row r="242" spans="4:13" s="17" customFormat="1">
      <c r="D242" s="4"/>
      <c r="G242" s="124"/>
      <c r="M242" s="25"/>
    </row>
    <row r="243" spans="4:13" s="17" customFormat="1">
      <c r="D243" s="4"/>
      <c r="G243" s="124"/>
      <c r="M243" s="25"/>
    </row>
    <row r="244" spans="4:13" s="17" customFormat="1">
      <c r="D244" s="4"/>
      <c r="G244" s="124"/>
      <c r="M244" s="25"/>
    </row>
    <row r="245" spans="4:13" s="17" customFormat="1">
      <c r="D245" s="4"/>
      <c r="G245" s="124"/>
      <c r="M245" s="25"/>
    </row>
    <row r="246" spans="4:13" s="17" customFormat="1">
      <c r="D246" s="4"/>
      <c r="G246" s="124"/>
      <c r="M246" s="25"/>
    </row>
    <row r="247" spans="4:13" s="17" customFormat="1">
      <c r="D247" s="4"/>
      <c r="G247" s="124"/>
      <c r="M247" s="25"/>
    </row>
    <row r="248" spans="4:13" s="17" customFormat="1">
      <c r="D248" s="4"/>
      <c r="G248" s="124"/>
      <c r="M248" s="25"/>
    </row>
    <row r="249" spans="4:13" s="17" customFormat="1">
      <c r="D249" s="4"/>
      <c r="G249" s="124"/>
      <c r="M249" s="25"/>
    </row>
    <row r="250" spans="4:13" s="17" customFormat="1">
      <c r="D250" s="4"/>
      <c r="G250" s="124"/>
      <c r="M250" s="25"/>
    </row>
    <row r="251" spans="4:13" s="17" customFormat="1">
      <c r="D251" s="4"/>
      <c r="G251" s="124"/>
      <c r="M251" s="25"/>
    </row>
    <row r="252" spans="4:13" s="17" customFormat="1">
      <c r="D252" s="4"/>
      <c r="G252" s="124"/>
      <c r="M252" s="25"/>
    </row>
    <row r="253" spans="4:13" s="17" customFormat="1">
      <c r="D253" s="4"/>
      <c r="G253" s="124"/>
      <c r="M253" s="25"/>
    </row>
    <row r="254" spans="4:13" s="17" customFormat="1">
      <c r="D254" s="4"/>
      <c r="G254" s="124"/>
      <c r="M254" s="25"/>
    </row>
    <row r="255" spans="4:13" s="17" customFormat="1">
      <c r="D255" s="4"/>
      <c r="G255" s="124"/>
      <c r="M255" s="25"/>
    </row>
    <row r="256" spans="4:13" s="17" customFormat="1">
      <c r="D256" s="4"/>
      <c r="G256" s="124"/>
      <c r="M256" s="25"/>
    </row>
    <row r="257" spans="4:13" s="17" customFormat="1">
      <c r="D257" s="4"/>
      <c r="G257" s="124"/>
      <c r="M257" s="25"/>
    </row>
    <row r="258" spans="4:13" s="17" customFormat="1">
      <c r="D258" s="4"/>
      <c r="G258" s="124"/>
      <c r="M258" s="25"/>
    </row>
    <row r="259" spans="4:13" s="17" customFormat="1">
      <c r="D259" s="4"/>
      <c r="G259" s="124"/>
      <c r="M259" s="25"/>
    </row>
    <row r="260" spans="4:13" s="17" customFormat="1">
      <c r="D260" s="4"/>
      <c r="G260" s="124"/>
      <c r="M260" s="25"/>
    </row>
    <row r="261" spans="4:13" s="17" customFormat="1">
      <c r="D261" s="4"/>
      <c r="G261" s="124"/>
      <c r="M261" s="25"/>
    </row>
    <row r="262" spans="4:13" s="17" customFormat="1">
      <c r="D262" s="4"/>
      <c r="G262" s="124"/>
      <c r="M262" s="25"/>
    </row>
    <row r="263" spans="4:13" s="17" customFormat="1">
      <c r="D263" s="4"/>
      <c r="G263" s="124"/>
      <c r="M263" s="25"/>
    </row>
    <row r="264" spans="4:13" s="17" customFormat="1">
      <c r="D264" s="4"/>
      <c r="G264" s="124"/>
      <c r="M264" s="25"/>
    </row>
    <row r="265" spans="4:13" s="17" customFormat="1">
      <c r="D265" s="4"/>
      <c r="G265" s="124"/>
      <c r="M265" s="25"/>
    </row>
    <row r="266" spans="4:13" s="17" customFormat="1">
      <c r="D266" s="4"/>
      <c r="G266" s="124"/>
      <c r="M266" s="25"/>
    </row>
    <row r="267" spans="4:13" s="17" customFormat="1">
      <c r="D267" s="4"/>
      <c r="G267" s="124"/>
      <c r="M267" s="25"/>
    </row>
    <row r="268" spans="4:13" s="17" customFormat="1">
      <c r="D268" s="4"/>
      <c r="G268" s="124"/>
      <c r="M268" s="25"/>
    </row>
    <row r="269" spans="4:13" s="17" customFormat="1">
      <c r="D269" s="4"/>
      <c r="G269" s="124"/>
      <c r="M269" s="25"/>
    </row>
    <row r="270" spans="4:13" s="17" customFormat="1">
      <c r="D270" s="4"/>
      <c r="G270" s="124"/>
      <c r="M270" s="25"/>
    </row>
    <row r="271" spans="4:13" s="17" customFormat="1">
      <c r="D271" s="4"/>
      <c r="G271" s="124"/>
      <c r="M271" s="25"/>
    </row>
    <row r="272" spans="4:13" s="17" customFormat="1">
      <c r="D272" s="4"/>
      <c r="G272" s="124"/>
      <c r="M272" s="25"/>
    </row>
    <row r="273" spans="4:13" s="17" customFormat="1">
      <c r="D273" s="4"/>
      <c r="G273" s="124"/>
      <c r="M273" s="25"/>
    </row>
    <row r="274" spans="4:13" s="17" customFormat="1">
      <c r="D274" s="4"/>
      <c r="G274" s="124"/>
      <c r="M274" s="25"/>
    </row>
    <row r="275" spans="4:13" s="17" customFormat="1">
      <c r="D275" s="4"/>
      <c r="G275" s="124"/>
      <c r="M275" s="25"/>
    </row>
    <row r="276" spans="4:13" s="17" customFormat="1">
      <c r="D276" s="4"/>
      <c r="G276" s="124"/>
      <c r="M276" s="25"/>
    </row>
    <row r="277" spans="4:13" s="17" customFormat="1">
      <c r="D277" s="4"/>
      <c r="G277" s="124"/>
      <c r="M277" s="25"/>
    </row>
    <row r="278" spans="4:13" s="17" customFormat="1">
      <c r="D278" s="4"/>
      <c r="G278" s="124"/>
      <c r="M278" s="25"/>
    </row>
    <row r="279" spans="4:13" s="17" customFormat="1">
      <c r="D279" s="4"/>
      <c r="G279" s="124"/>
      <c r="M279" s="25"/>
    </row>
    <row r="280" spans="4:13" s="17" customFormat="1">
      <c r="D280" s="4"/>
      <c r="G280" s="124"/>
      <c r="M280" s="25"/>
    </row>
    <row r="281" spans="4:13" s="17" customFormat="1">
      <c r="D281" s="4"/>
      <c r="G281" s="124"/>
      <c r="M281" s="25"/>
    </row>
    <row r="282" spans="4:13" s="17" customFormat="1">
      <c r="D282" s="4"/>
      <c r="G282" s="124"/>
      <c r="M282" s="25"/>
    </row>
    <row r="283" spans="4:13" s="17" customFormat="1">
      <c r="D283" s="4"/>
      <c r="G283" s="124"/>
      <c r="M283" s="25"/>
    </row>
    <row r="284" spans="4:13" s="17" customFormat="1">
      <c r="D284" s="4"/>
      <c r="G284" s="124"/>
      <c r="M284" s="25"/>
    </row>
    <row r="285" spans="4:13" s="17" customFormat="1">
      <c r="D285" s="4"/>
      <c r="G285" s="124"/>
      <c r="M285" s="25"/>
    </row>
    <row r="286" spans="4:13" s="17" customFormat="1">
      <c r="D286" s="4"/>
      <c r="G286" s="124"/>
      <c r="M286" s="25"/>
    </row>
    <row r="287" spans="4:13" s="17" customFormat="1">
      <c r="D287" s="4"/>
      <c r="G287" s="124"/>
      <c r="M287" s="25"/>
    </row>
    <row r="288" spans="4:13" s="17" customFormat="1">
      <c r="D288" s="4"/>
      <c r="G288" s="124"/>
      <c r="M288" s="25"/>
    </row>
    <row r="289" spans="4:13" s="17" customFormat="1">
      <c r="D289" s="4"/>
      <c r="G289" s="124"/>
      <c r="M289" s="25"/>
    </row>
    <row r="290" spans="4:13" s="17" customFormat="1">
      <c r="D290" s="4"/>
      <c r="G290" s="124"/>
      <c r="M290" s="25"/>
    </row>
    <row r="291" spans="4:13" s="17" customFormat="1">
      <c r="D291" s="4"/>
      <c r="G291" s="124"/>
      <c r="M291" s="25"/>
    </row>
    <row r="292" spans="4:13" s="17" customFormat="1">
      <c r="D292" s="4"/>
      <c r="G292" s="124"/>
      <c r="M292" s="25"/>
    </row>
    <row r="293" spans="4:13" s="17" customFormat="1">
      <c r="D293" s="4"/>
      <c r="G293" s="124"/>
      <c r="M293" s="25"/>
    </row>
    <row r="294" spans="4:13" s="17" customFormat="1">
      <c r="D294" s="4"/>
      <c r="G294" s="124"/>
      <c r="M294" s="25"/>
    </row>
    <row r="295" spans="4:13" s="17" customFormat="1">
      <c r="D295" s="4"/>
      <c r="G295" s="124"/>
      <c r="M295" s="25"/>
    </row>
    <row r="296" spans="4:13" s="17" customFormat="1">
      <c r="D296" s="4"/>
      <c r="G296" s="124"/>
      <c r="M296" s="25"/>
    </row>
    <row r="297" spans="4:13" s="17" customFormat="1">
      <c r="D297" s="4"/>
      <c r="G297" s="124"/>
      <c r="M297" s="25"/>
    </row>
    <row r="298" spans="4:13" s="17" customFormat="1">
      <c r="D298" s="4"/>
      <c r="G298" s="124"/>
      <c r="M298" s="25"/>
    </row>
    <row r="299" spans="4:13" s="17" customFormat="1">
      <c r="D299" s="4"/>
      <c r="G299" s="124"/>
      <c r="M299" s="25"/>
    </row>
    <row r="300" spans="4:13" s="17" customFormat="1">
      <c r="D300" s="4"/>
      <c r="G300" s="124"/>
      <c r="M300" s="25"/>
    </row>
    <row r="301" spans="4:13" s="17" customFormat="1">
      <c r="D301" s="4"/>
      <c r="G301" s="124"/>
      <c r="M301" s="25"/>
    </row>
    <row r="302" spans="4:13" s="17" customFormat="1">
      <c r="D302" s="4"/>
      <c r="G302" s="124"/>
      <c r="M302" s="25"/>
    </row>
    <row r="303" spans="4:13" s="17" customFormat="1">
      <c r="D303" s="4"/>
      <c r="G303" s="124"/>
      <c r="M303" s="25"/>
    </row>
    <row r="304" spans="4:13" s="17" customFormat="1">
      <c r="D304" s="4"/>
      <c r="G304" s="124"/>
      <c r="M304" s="25"/>
    </row>
    <row r="305" spans="4:13" s="17" customFormat="1">
      <c r="D305" s="4"/>
      <c r="G305" s="124"/>
      <c r="M305" s="25"/>
    </row>
    <row r="306" spans="4:13" s="17" customFormat="1">
      <c r="D306" s="4"/>
      <c r="G306" s="124"/>
      <c r="M306" s="25"/>
    </row>
    <row r="307" spans="4:13" s="17" customFormat="1">
      <c r="D307" s="4"/>
      <c r="G307" s="124"/>
      <c r="M307" s="25"/>
    </row>
    <row r="308" spans="4:13" s="17" customFormat="1">
      <c r="D308" s="4"/>
      <c r="G308" s="124"/>
      <c r="M308" s="25"/>
    </row>
    <row r="309" spans="4:13" s="17" customFormat="1">
      <c r="D309" s="4"/>
      <c r="G309" s="124"/>
      <c r="M309" s="25"/>
    </row>
    <row r="310" spans="4:13" s="17" customFormat="1">
      <c r="D310" s="4"/>
      <c r="G310" s="124"/>
      <c r="M310" s="25"/>
    </row>
    <row r="311" spans="4:13" s="17" customFormat="1">
      <c r="D311" s="4"/>
      <c r="G311" s="124"/>
      <c r="M311" s="25"/>
    </row>
    <row r="312" spans="4:13" s="17" customFormat="1">
      <c r="D312" s="4"/>
      <c r="G312" s="124"/>
      <c r="M312" s="25"/>
    </row>
    <row r="313" spans="4:13" s="17" customFormat="1">
      <c r="D313" s="4"/>
      <c r="G313" s="124"/>
      <c r="M313" s="25"/>
    </row>
    <row r="314" spans="4:13" s="17" customFormat="1">
      <c r="D314" s="4"/>
      <c r="G314" s="124"/>
      <c r="M314" s="25"/>
    </row>
    <row r="315" spans="4:13" s="17" customFormat="1">
      <c r="D315" s="4"/>
      <c r="G315" s="124"/>
      <c r="M315" s="25"/>
    </row>
    <row r="316" spans="4:13" s="17" customFormat="1">
      <c r="D316" s="4"/>
      <c r="G316" s="124"/>
      <c r="M316" s="25"/>
    </row>
    <row r="317" spans="4:13" s="17" customFormat="1">
      <c r="D317" s="4"/>
      <c r="G317" s="124"/>
      <c r="M317" s="25"/>
    </row>
    <row r="318" spans="4:13" s="17" customFormat="1">
      <c r="D318" s="4"/>
      <c r="G318" s="124"/>
      <c r="M318" s="25"/>
    </row>
    <row r="319" spans="4:13" s="17" customFormat="1">
      <c r="D319" s="4"/>
      <c r="G319" s="124"/>
      <c r="M319" s="25"/>
    </row>
    <row r="320" spans="4:13" s="17" customFormat="1">
      <c r="D320" s="4"/>
      <c r="G320" s="124"/>
      <c r="M320" s="25"/>
    </row>
    <row r="321" spans="4:13" s="17" customFormat="1">
      <c r="D321" s="4"/>
      <c r="G321" s="124"/>
      <c r="M321" s="25"/>
    </row>
    <row r="322" spans="4:13" s="17" customFormat="1">
      <c r="D322" s="4"/>
      <c r="G322" s="124"/>
      <c r="M322" s="25"/>
    </row>
    <row r="323" spans="4:13" s="17" customFormat="1">
      <c r="D323" s="4"/>
      <c r="G323" s="124"/>
      <c r="M323" s="25"/>
    </row>
    <row r="324" spans="4:13" s="17" customFormat="1">
      <c r="D324" s="4"/>
      <c r="G324" s="124"/>
      <c r="M324" s="25"/>
    </row>
    <row r="325" spans="4:13" s="17" customFormat="1">
      <c r="D325" s="4"/>
      <c r="G325" s="124"/>
      <c r="M325" s="25"/>
    </row>
    <row r="326" spans="4:13" s="17" customFormat="1">
      <c r="D326" s="4"/>
      <c r="G326" s="124"/>
      <c r="M326" s="25"/>
    </row>
    <row r="327" spans="4:13" s="17" customFormat="1">
      <c r="D327" s="4"/>
      <c r="G327" s="124"/>
      <c r="M327" s="25"/>
    </row>
    <row r="328" spans="4:13" s="17" customFormat="1">
      <c r="D328" s="4"/>
      <c r="G328" s="124"/>
      <c r="M328" s="25"/>
    </row>
    <row r="329" spans="4:13" s="17" customFormat="1">
      <c r="D329" s="4"/>
      <c r="G329" s="124"/>
      <c r="M329" s="25"/>
    </row>
    <row r="330" spans="4:13" s="17" customFormat="1">
      <c r="D330" s="4"/>
      <c r="G330" s="124"/>
      <c r="M330" s="25"/>
    </row>
    <row r="331" spans="4:13" s="17" customFormat="1">
      <c r="D331" s="4"/>
      <c r="G331" s="124"/>
      <c r="M331" s="25"/>
    </row>
    <row r="332" spans="4:13" s="17" customFormat="1">
      <c r="D332" s="4"/>
      <c r="G332" s="124"/>
      <c r="M332" s="25"/>
    </row>
    <row r="333" spans="4:13" s="17" customFormat="1">
      <c r="D333" s="4"/>
      <c r="G333" s="124"/>
      <c r="M333" s="25"/>
    </row>
    <row r="334" spans="4:13" s="17" customFormat="1">
      <c r="D334" s="4"/>
      <c r="G334" s="124"/>
      <c r="M334" s="25"/>
    </row>
    <row r="335" spans="4:13" s="17" customFormat="1">
      <c r="D335" s="4"/>
      <c r="G335" s="124"/>
      <c r="M335" s="25"/>
    </row>
    <row r="336" spans="4:13" s="17" customFormat="1">
      <c r="D336" s="4"/>
      <c r="G336" s="124"/>
      <c r="M336" s="25"/>
    </row>
    <row r="337" spans="4:13" s="17" customFormat="1">
      <c r="D337" s="4"/>
      <c r="G337" s="124"/>
      <c r="M337" s="25"/>
    </row>
    <row r="338" spans="4:13" s="17" customFormat="1">
      <c r="D338" s="4"/>
      <c r="G338" s="124"/>
      <c r="M338" s="25"/>
    </row>
    <row r="339" spans="4:13" s="17" customFormat="1">
      <c r="D339" s="4"/>
      <c r="G339" s="124"/>
      <c r="M339" s="25"/>
    </row>
    <row r="340" spans="4:13" s="17" customFormat="1">
      <c r="D340" s="4"/>
      <c r="G340" s="124"/>
      <c r="M340" s="25"/>
    </row>
    <row r="341" spans="4:13" s="17" customFormat="1">
      <c r="D341" s="4"/>
      <c r="G341" s="124"/>
      <c r="M341" s="25"/>
    </row>
    <row r="342" spans="4:13" s="17" customFormat="1">
      <c r="D342" s="4"/>
      <c r="G342" s="124"/>
      <c r="M342" s="25"/>
    </row>
    <row r="343" spans="4:13" s="17" customFormat="1">
      <c r="D343" s="4"/>
      <c r="G343" s="124"/>
      <c r="M343" s="25"/>
    </row>
    <row r="344" spans="4:13" s="17" customFormat="1">
      <c r="D344" s="4"/>
      <c r="G344" s="124"/>
      <c r="M344" s="25"/>
    </row>
    <row r="345" spans="4:13" s="17" customFormat="1">
      <c r="D345" s="4"/>
      <c r="G345" s="124"/>
      <c r="M345" s="25"/>
    </row>
    <row r="346" spans="4:13" s="17" customFormat="1">
      <c r="D346" s="4"/>
      <c r="G346" s="124"/>
      <c r="M346" s="25"/>
    </row>
    <row r="347" spans="4:13" s="17" customFormat="1">
      <c r="D347" s="4"/>
      <c r="G347" s="124"/>
      <c r="M347" s="25"/>
    </row>
    <row r="348" spans="4:13" s="17" customFormat="1">
      <c r="D348" s="4"/>
      <c r="G348" s="124"/>
      <c r="M348" s="25"/>
    </row>
    <row r="349" spans="4:13" s="17" customFormat="1">
      <c r="D349" s="4"/>
      <c r="G349" s="124"/>
      <c r="M349" s="25"/>
    </row>
    <row r="350" spans="4:13" s="17" customFormat="1">
      <c r="D350" s="4"/>
      <c r="G350" s="124"/>
      <c r="M350" s="25"/>
    </row>
    <row r="351" spans="4:13" s="17" customFormat="1">
      <c r="D351" s="4"/>
      <c r="G351" s="124"/>
      <c r="M351" s="25"/>
    </row>
    <row r="352" spans="4:13" s="17" customFormat="1">
      <c r="D352" s="4"/>
      <c r="G352" s="124"/>
      <c r="M352" s="25"/>
    </row>
    <row r="353" spans="4:13" s="17" customFormat="1">
      <c r="D353" s="4"/>
      <c r="G353" s="124"/>
      <c r="M353" s="25"/>
    </row>
    <row r="354" spans="4:13" s="17" customFormat="1">
      <c r="D354" s="4"/>
      <c r="G354" s="124"/>
      <c r="M354" s="25"/>
    </row>
    <row r="355" spans="4:13" s="17" customFormat="1">
      <c r="D355" s="4"/>
      <c r="G355" s="124"/>
      <c r="M355" s="25"/>
    </row>
    <row r="356" spans="4:13" s="17" customFormat="1">
      <c r="D356" s="4"/>
      <c r="G356" s="124"/>
      <c r="M356" s="25"/>
    </row>
    <row r="357" spans="4:13" s="17" customFormat="1">
      <c r="D357" s="4"/>
      <c r="G357" s="124"/>
      <c r="M357" s="25"/>
    </row>
    <row r="358" spans="4:13" s="17" customFormat="1">
      <c r="D358" s="4"/>
      <c r="G358" s="124"/>
      <c r="M358" s="25"/>
    </row>
    <row r="359" spans="4:13" s="17" customFormat="1">
      <c r="D359" s="4"/>
      <c r="G359" s="124"/>
      <c r="M359" s="25"/>
    </row>
    <row r="360" spans="4:13" s="17" customFormat="1">
      <c r="D360" s="4"/>
      <c r="G360" s="124"/>
      <c r="M360" s="25"/>
    </row>
    <row r="361" spans="4:13" s="17" customFormat="1">
      <c r="D361" s="4"/>
      <c r="G361" s="124"/>
      <c r="M361" s="25"/>
    </row>
    <row r="362" spans="4:13" s="17" customFormat="1">
      <c r="D362" s="4"/>
      <c r="G362" s="124"/>
      <c r="M362" s="25"/>
    </row>
    <row r="363" spans="4:13" s="17" customFormat="1">
      <c r="D363" s="4"/>
      <c r="G363" s="124"/>
      <c r="M363" s="25"/>
    </row>
    <row r="364" spans="4:13" s="17" customFormat="1">
      <c r="D364" s="4"/>
      <c r="G364" s="124"/>
      <c r="M364" s="25"/>
    </row>
    <row r="365" spans="4:13" s="17" customFormat="1">
      <c r="D365" s="4"/>
      <c r="G365" s="124"/>
      <c r="M365" s="25"/>
    </row>
    <row r="366" spans="4:13" s="17" customFormat="1">
      <c r="D366" s="4"/>
      <c r="G366" s="124"/>
      <c r="M366" s="25"/>
    </row>
    <row r="367" spans="4:13" s="17" customFormat="1">
      <c r="D367" s="4"/>
      <c r="G367" s="124"/>
      <c r="M367" s="25"/>
    </row>
    <row r="368" spans="4:13" s="17" customFormat="1">
      <c r="D368" s="4"/>
      <c r="G368" s="124"/>
      <c r="M368" s="25"/>
    </row>
    <row r="369" spans="4:13" s="17" customFormat="1">
      <c r="D369" s="4"/>
      <c r="G369" s="124"/>
      <c r="M369" s="25"/>
    </row>
    <row r="370" spans="4:13" s="17" customFormat="1">
      <c r="D370" s="4"/>
      <c r="G370" s="124"/>
      <c r="M370" s="25"/>
    </row>
    <row r="371" spans="4:13" s="17" customFormat="1">
      <c r="D371" s="4"/>
      <c r="G371" s="124"/>
      <c r="M371" s="25"/>
    </row>
    <row r="372" spans="4:13" s="17" customFormat="1">
      <c r="D372" s="4"/>
      <c r="G372" s="124"/>
      <c r="M372" s="25"/>
    </row>
    <row r="373" spans="4:13" s="17" customFormat="1">
      <c r="D373" s="4"/>
      <c r="G373" s="124"/>
      <c r="M373" s="25"/>
    </row>
    <row r="374" spans="4:13" s="17" customFormat="1">
      <c r="D374" s="4"/>
      <c r="G374" s="124"/>
      <c r="M374" s="25"/>
    </row>
    <row r="375" spans="4:13" s="17" customFormat="1">
      <c r="D375" s="4"/>
      <c r="G375" s="124"/>
      <c r="M375" s="25"/>
    </row>
    <row r="376" spans="4:13" s="17" customFormat="1">
      <c r="D376" s="4"/>
      <c r="G376" s="124"/>
      <c r="M376" s="25"/>
    </row>
    <row r="377" spans="4:13" s="17" customFormat="1">
      <c r="D377" s="4"/>
      <c r="G377" s="124"/>
      <c r="M377" s="25"/>
    </row>
    <row r="378" spans="4:13" s="17" customFormat="1">
      <c r="D378" s="4"/>
      <c r="G378" s="124"/>
      <c r="M378" s="25"/>
    </row>
    <row r="379" spans="4:13" s="17" customFormat="1">
      <c r="D379" s="4"/>
      <c r="G379" s="124"/>
      <c r="M379" s="25"/>
    </row>
    <row r="380" spans="4:13" s="17" customFormat="1">
      <c r="D380" s="4"/>
      <c r="G380" s="124"/>
      <c r="M380" s="25"/>
    </row>
    <row r="381" spans="4:13" s="17" customFormat="1">
      <c r="D381" s="4"/>
      <c r="G381" s="124"/>
      <c r="M381" s="25"/>
    </row>
    <row r="382" spans="4:13" s="17" customFormat="1">
      <c r="D382" s="4"/>
      <c r="G382" s="124"/>
      <c r="M382" s="25"/>
    </row>
    <row r="383" spans="4:13" s="17" customFormat="1">
      <c r="D383" s="4"/>
      <c r="G383" s="124"/>
      <c r="M383" s="25"/>
    </row>
    <row r="384" spans="4:13" s="17" customFormat="1">
      <c r="D384" s="4"/>
      <c r="G384" s="124"/>
      <c r="M384" s="25"/>
    </row>
    <row r="385" spans="4:13" s="17" customFormat="1">
      <c r="D385" s="4"/>
      <c r="G385" s="124"/>
      <c r="M385" s="25"/>
    </row>
    <row r="386" spans="4:13" s="17" customFormat="1">
      <c r="D386" s="4"/>
      <c r="G386" s="124"/>
      <c r="M386" s="25"/>
    </row>
    <row r="387" spans="4:13" s="17" customFormat="1">
      <c r="D387" s="4"/>
      <c r="G387" s="124"/>
      <c r="M387" s="25"/>
    </row>
    <row r="388" spans="4:13" s="17" customFormat="1">
      <c r="D388" s="4"/>
      <c r="G388" s="124"/>
      <c r="M388" s="25"/>
    </row>
    <row r="389" spans="4:13" s="17" customFormat="1">
      <c r="D389" s="4"/>
      <c r="G389" s="124"/>
      <c r="M389" s="25"/>
    </row>
    <row r="390" spans="4:13" s="17" customFormat="1">
      <c r="D390" s="4"/>
      <c r="G390" s="124"/>
      <c r="M390" s="25"/>
    </row>
    <row r="391" spans="4:13" s="17" customFormat="1">
      <c r="D391" s="4"/>
      <c r="G391" s="124"/>
      <c r="M391" s="25"/>
    </row>
    <row r="392" spans="4:13" s="17" customFormat="1">
      <c r="D392" s="4"/>
      <c r="G392" s="124"/>
      <c r="M392" s="25"/>
    </row>
    <row r="393" spans="4:13" s="17" customFormat="1">
      <c r="D393" s="4"/>
      <c r="G393" s="124"/>
      <c r="M393" s="25"/>
    </row>
    <row r="394" spans="4:13" s="17" customFormat="1">
      <c r="D394" s="4"/>
      <c r="G394" s="124"/>
      <c r="M394" s="25"/>
    </row>
    <row r="395" spans="4:13" s="17" customFormat="1">
      <c r="D395" s="4"/>
      <c r="G395" s="124"/>
      <c r="M395" s="25"/>
    </row>
    <row r="396" spans="4:13" s="17" customFormat="1">
      <c r="D396" s="4"/>
      <c r="G396" s="124"/>
      <c r="M396" s="25"/>
    </row>
    <row r="397" spans="4:13" s="17" customFormat="1">
      <c r="D397" s="4"/>
      <c r="G397" s="124"/>
      <c r="M397" s="25"/>
    </row>
    <row r="398" spans="4:13" s="17" customFormat="1">
      <c r="D398" s="4"/>
      <c r="G398" s="124"/>
      <c r="M398" s="25"/>
    </row>
    <row r="399" spans="4:13" s="17" customFormat="1">
      <c r="D399" s="4"/>
      <c r="G399" s="124"/>
      <c r="M399" s="25"/>
    </row>
    <row r="400" spans="4:13" s="17" customFormat="1">
      <c r="D400" s="4"/>
      <c r="G400" s="124"/>
      <c r="M400" s="25"/>
    </row>
    <row r="401" spans="4:13" s="17" customFormat="1">
      <c r="D401" s="4"/>
      <c r="G401" s="124"/>
      <c r="M401" s="25"/>
    </row>
    <row r="402" spans="4:13" s="17" customFormat="1">
      <c r="D402" s="4"/>
      <c r="G402" s="124"/>
      <c r="M402" s="25"/>
    </row>
    <row r="403" spans="4:13" s="17" customFormat="1">
      <c r="D403" s="4"/>
      <c r="G403" s="124"/>
      <c r="M403" s="25"/>
    </row>
    <row r="404" spans="4:13" s="17" customFormat="1">
      <c r="D404" s="4"/>
      <c r="G404" s="124"/>
      <c r="M404" s="25"/>
    </row>
    <row r="405" spans="4:13" s="17" customFormat="1">
      <c r="D405" s="4"/>
      <c r="G405" s="124"/>
      <c r="M405" s="25"/>
    </row>
    <row r="406" spans="4:13" s="17" customFormat="1">
      <c r="D406" s="4"/>
      <c r="G406" s="124"/>
      <c r="M406" s="25"/>
    </row>
    <row r="407" spans="4:13" s="17" customFormat="1">
      <c r="D407" s="4"/>
      <c r="G407" s="124"/>
      <c r="M407" s="25"/>
    </row>
    <row r="408" spans="4:13" s="17" customFormat="1">
      <c r="D408" s="4"/>
      <c r="G408" s="124"/>
      <c r="M408" s="25"/>
    </row>
    <row r="409" spans="4:13" s="17" customFormat="1">
      <c r="D409" s="4"/>
      <c r="G409" s="124"/>
      <c r="M409" s="25"/>
    </row>
    <row r="410" spans="4:13" s="17" customFormat="1">
      <c r="D410" s="4"/>
      <c r="G410" s="124"/>
      <c r="M410" s="25"/>
    </row>
    <row r="411" spans="4:13" s="17" customFormat="1">
      <c r="D411" s="4"/>
      <c r="G411" s="124"/>
      <c r="M411" s="25"/>
    </row>
    <row r="412" spans="4:13" s="17" customFormat="1">
      <c r="D412" s="4"/>
      <c r="G412" s="124"/>
      <c r="M412" s="25"/>
    </row>
    <row r="413" spans="4:13" s="17" customFormat="1">
      <c r="D413" s="4"/>
      <c r="G413" s="124"/>
      <c r="M413" s="25"/>
    </row>
    <row r="414" spans="4:13" s="17" customFormat="1">
      <c r="D414" s="4"/>
      <c r="G414" s="124"/>
      <c r="M414" s="25"/>
    </row>
    <row r="415" spans="4:13" s="17" customFormat="1">
      <c r="D415" s="4"/>
      <c r="G415" s="124"/>
      <c r="M415" s="25"/>
    </row>
    <row r="416" spans="4:13" s="17" customFormat="1">
      <c r="D416" s="4"/>
      <c r="G416" s="124"/>
      <c r="M416" s="25"/>
    </row>
    <row r="417" spans="4:13" s="17" customFormat="1">
      <c r="D417" s="4"/>
      <c r="G417" s="124"/>
      <c r="M417" s="25"/>
    </row>
    <row r="418" spans="4:13" s="17" customFormat="1">
      <c r="D418" s="4"/>
      <c r="G418" s="124"/>
      <c r="M418" s="25"/>
    </row>
    <row r="419" spans="4:13" s="17" customFormat="1">
      <c r="D419" s="4"/>
      <c r="G419" s="124"/>
      <c r="M419" s="25"/>
    </row>
    <row r="420" spans="4:13" s="17" customFormat="1">
      <c r="D420" s="4"/>
      <c r="G420" s="124"/>
      <c r="M420" s="25"/>
    </row>
    <row r="421" spans="4:13" s="17" customFormat="1">
      <c r="D421" s="4"/>
      <c r="G421" s="124"/>
      <c r="M421" s="25"/>
    </row>
    <row r="422" spans="4:13" s="17" customFormat="1">
      <c r="D422" s="4"/>
      <c r="G422" s="124"/>
      <c r="M422" s="25"/>
    </row>
    <row r="423" spans="4:13" s="17" customFormat="1">
      <c r="D423" s="4"/>
      <c r="G423" s="124"/>
      <c r="M423" s="25"/>
    </row>
    <row r="424" spans="4:13" s="17" customFormat="1">
      <c r="D424" s="4"/>
      <c r="G424" s="124"/>
      <c r="M424" s="25"/>
    </row>
    <row r="425" spans="4:13" s="17" customFormat="1">
      <c r="D425" s="4"/>
      <c r="G425" s="124"/>
      <c r="M425" s="25"/>
    </row>
    <row r="426" spans="4:13" s="17" customFormat="1">
      <c r="D426" s="4"/>
      <c r="G426" s="124"/>
      <c r="M426" s="25"/>
    </row>
    <row r="427" spans="4:13" s="17" customFormat="1">
      <c r="D427" s="4"/>
      <c r="G427" s="124"/>
      <c r="M427" s="25"/>
    </row>
    <row r="428" spans="4:13" s="17" customFormat="1">
      <c r="D428" s="4"/>
      <c r="G428" s="124"/>
      <c r="M428" s="25"/>
    </row>
    <row r="429" spans="4:13" s="17" customFormat="1">
      <c r="D429" s="4"/>
      <c r="G429" s="124"/>
      <c r="M429" s="25"/>
    </row>
    <row r="430" spans="4:13" s="17" customFormat="1">
      <c r="D430" s="4"/>
      <c r="G430" s="124"/>
      <c r="M430" s="25"/>
    </row>
    <row r="431" spans="4:13" s="17" customFormat="1">
      <c r="D431" s="4"/>
      <c r="G431" s="124"/>
      <c r="M431" s="25"/>
    </row>
    <row r="432" spans="4:13" s="17" customFormat="1">
      <c r="D432" s="4"/>
      <c r="G432" s="124"/>
      <c r="M432" s="25"/>
    </row>
    <row r="433" spans="4:13" s="17" customFormat="1">
      <c r="D433" s="4"/>
      <c r="G433" s="124"/>
      <c r="M433" s="25"/>
    </row>
    <row r="434" spans="4:13" s="17" customFormat="1">
      <c r="D434" s="4"/>
      <c r="G434" s="124"/>
      <c r="M434" s="25"/>
    </row>
    <row r="435" spans="4:13" s="17" customFormat="1">
      <c r="D435" s="4"/>
      <c r="G435" s="124"/>
      <c r="M435" s="25"/>
    </row>
    <row r="436" spans="4:13" s="17" customFormat="1">
      <c r="D436" s="4"/>
      <c r="G436" s="124"/>
      <c r="M436" s="25"/>
    </row>
    <row r="437" spans="4:13" s="17" customFormat="1">
      <c r="D437" s="4"/>
      <c r="G437" s="124"/>
      <c r="M437" s="25"/>
    </row>
    <row r="438" spans="4:13" s="17" customFormat="1">
      <c r="D438" s="4"/>
      <c r="G438" s="124"/>
      <c r="M438" s="25"/>
    </row>
    <row r="439" spans="4:13" s="17" customFormat="1">
      <c r="D439" s="4"/>
      <c r="G439" s="124"/>
      <c r="M439" s="25"/>
    </row>
    <row r="440" spans="4:13" s="17" customFormat="1">
      <c r="D440" s="4"/>
      <c r="G440" s="124"/>
      <c r="M440" s="25"/>
    </row>
    <row r="441" spans="4:13" s="17" customFormat="1">
      <c r="D441" s="4"/>
      <c r="G441" s="124"/>
      <c r="M441" s="25"/>
    </row>
    <row r="442" spans="4:13" s="17" customFormat="1">
      <c r="D442" s="4"/>
      <c r="G442" s="124"/>
      <c r="M442" s="25"/>
    </row>
    <row r="443" spans="4:13" s="17" customFormat="1">
      <c r="D443" s="4"/>
      <c r="G443" s="124"/>
      <c r="M443" s="25"/>
    </row>
    <row r="444" spans="4:13" s="17" customFormat="1">
      <c r="D444" s="4"/>
      <c r="G444" s="124"/>
      <c r="M444" s="25"/>
    </row>
    <row r="445" spans="4:13" s="17" customFormat="1">
      <c r="D445" s="4"/>
      <c r="G445" s="124"/>
      <c r="M445" s="25"/>
    </row>
    <row r="446" spans="4:13" s="17" customFormat="1">
      <c r="D446" s="4"/>
      <c r="G446" s="124"/>
      <c r="M446" s="25"/>
    </row>
    <row r="447" spans="4:13" s="17" customFormat="1">
      <c r="D447" s="4"/>
      <c r="G447" s="124"/>
      <c r="M447" s="25"/>
    </row>
    <row r="448" spans="4:13" s="17" customFormat="1">
      <c r="D448" s="4"/>
      <c r="G448" s="124"/>
      <c r="M448" s="25"/>
    </row>
    <row r="449" spans="4:13" s="17" customFormat="1">
      <c r="D449" s="4"/>
      <c r="G449" s="124"/>
      <c r="M449" s="25"/>
    </row>
    <row r="450" spans="4:13" s="17" customFormat="1">
      <c r="D450" s="4"/>
      <c r="G450" s="124"/>
      <c r="M450" s="25"/>
    </row>
    <row r="451" spans="4:13" s="17" customFormat="1">
      <c r="D451" s="4"/>
      <c r="G451" s="124"/>
      <c r="M451" s="25"/>
    </row>
    <row r="452" spans="4:13" s="17" customFormat="1">
      <c r="D452" s="4"/>
      <c r="G452" s="124"/>
      <c r="M452" s="25"/>
    </row>
    <row r="453" spans="4:13" s="17" customFormat="1">
      <c r="D453" s="4"/>
      <c r="G453" s="124"/>
      <c r="M453" s="25"/>
    </row>
    <row r="454" spans="4:13" s="17" customFormat="1">
      <c r="D454" s="4"/>
      <c r="G454" s="124"/>
      <c r="M454" s="25"/>
    </row>
    <row r="455" spans="4:13" s="17" customFormat="1">
      <c r="D455" s="4"/>
      <c r="G455" s="124"/>
      <c r="M455" s="25"/>
    </row>
    <row r="456" spans="4:13" s="17" customFormat="1">
      <c r="D456" s="4"/>
      <c r="G456" s="124"/>
      <c r="M456" s="25"/>
    </row>
    <row r="457" spans="4:13" s="17" customFormat="1">
      <c r="D457" s="4"/>
      <c r="G457" s="124"/>
      <c r="M457" s="25"/>
    </row>
    <row r="458" spans="4:13" s="17" customFormat="1">
      <c r="D458" s="4"/>
      <c r="G458" s="124"/>
      <c r="M458" s="25"/>
    </row>
    <row r="459" spans="4:13" s="17" customFormat="1">
      <c r="D459" s="4"/>
      <c r="G459" s="124"/>
      <c r="M459" s="25"/>
    </row>
    <row r="460" spans="4:13" s="17" customFormat="1">
      <c r="D460" s="4"/>
      <c r="G460" s="124"/>
      <c r="M460" s="25"/>
    </row>
    <row r="461" spans="4:13" s="17" customFormat="1">
      <c r="D461" s="4"/>
      <c r="G461" s="124"/>
      <c r="M461" s="25"/>
    </row>
    <row r="462" spans="4:13" s="17" customFormat="1">
      <c r="D462" s="4"/>
      <c r="G462" s="124"/>
      <c r="M462" s="25"/>
    </row>
    <row r="463" spans="4:13" s="17" customFormat="1">
      <c r="D463" s="4"/>
      <c r="G463" s="124"/>
      <c r="M463" s="25"/>
    </row>
    <row r="464" spans="4:13" s="17" customFormat="1">
      <c r="D464" s="4"/>
      <c r="G464" s="124"/>
      <c r="M464" s="25"/>
    </row>
    <row r="465" spans="4:13" s="17" customFormat="1">
      <c r="D465" s="4"/>
      <c r="G465" s="124"/>
      <c r="M465" s="25"/>
    </row>
    <row r="466" spans="4:13" s="17" customFormat="1">
      <c r="D466" s="4"/>
      <c r="G466" s="124"/>
      <c r="M466" s="25"/>
    </row>
    <row r="467" spans="4:13" s="17" customFormat="1">
      <c r="D467" s="4"/>
      <c r="G467" s="124"/>
      <c r="M467" s="25"/>
    </row>
    <row r="468" spans="4:13" s="17" customFormat="1">
      <c r="D468" s="4"/>
      <c r="G468" s="124"/>
      <c r="M468" s="25"/>
    </row>
    <row r="469" spans="4:13" s="17" customFormat="1">
      <c r="D469" s="4"/>
      <c r="G469" s="124"/>
      <c r="M469" s="25"/>
    </row>
    <row r="470" spans="4:13" s="17" customFormat="1">
      <c r="D470" s="4"/>
      <c r="G470" s="124"/>
      <c r="M470" s="25"/>
    </row>
    <row r="471" spans="4:13" s="17" customFormat="1">
      <c r="D471" s="4"/>
      <c r="G471" s="124"/>
      <c r="M471" s="25"/>
    </row>
    <row r="472" spans="4:13" s="17" customFormat="1">
      <c r="D472" s="4"/>
      <c r="G472" s="124"/>
      <c r="M472" s="25"/>
    </row>
    <row r="473" spans="4:13" s="17" customFormat="1">
      <c r="D473" s="4"/>
      <c r="G473" s="124"/>
      <c r="M473" s="25"/>
    </row>
    <row r="474" spans="4:13" s="17" customFormat="1">
      <c r="D474" s="4"/>
      <c r="G474" s="124"/>
      <c r="M474" s="25"/>
    </row>
    <row r="475" spans="4:13" s="17" customFormat="1">
      <c r="D475" s="4"/>
      <c r="G475" s="124"/>
      <c r="M475" s="25"/>
    </row>
    <row r="476" spans="4:13" s="17" customFormat="1">
      <c r="D476" s="4"/>
      <c r="G476" s="124"/>
      <c r="M476" s="25"/>
    </row>
    <row r="477" spans="4:13" s="17" customFormat="1">
      <c r="D477" s="4"/>
      <c r="G477" s="124"/>
      <c r="M477" s="25"/>
    </row>
    <row r="478" spans="4:13" s="17" customFormat="1">
      <c r="D478" s="4"/>
      <c r="G478" s="124"/>
      <c r="M478" s="25"/>
    </row>
    <row r="479" spans="4:13" s="17" customFormat="1">
      <c r="D479" s="4"/>
      <c r="G479" s="124"/>
      <c r="M479" s="25"/>
    </row>
    <row r="480" spans="4:13" s="17" customFormat="1">
      <c r="D480" s="4"/>
      <c r="G480" s="124"/>
      <c r="M480" s="25"/>
    </row>
    <row r="481" spans="4:13" s="17" customFormat="1">
      <c r="D481" s="4"/>
      <c r="G481" s="124"/>
      <c r="M481" s="25"/>
    </row>
    <row r="482" spans="4:13" s="17" customFormat="1">
      <c r="D482" s="4"/>
      <c r="G482" s="124"/>
      <c r="M482" s="25"/>
    </row>
    <row r="483" spans="4:13" s="17" customFormat="1">
      <c r="D483" s="4"/>
      <c r="G483" s="124"/>
      <c r="M483" s="25"/>
    </row>
    <row r="484" spans="4:13" s="17" customFormat="1">
      <c r="D484" s="4"/>
      <c r="G484" s="124"/>
      <c r="M484" s="25"/>
    </row>
    <row r="485" spans="4:13" s="17" customFormat="1">
      <c r="D485" s="4"/>
      <c r="G485" s="124"/>
      <c r="M485" s="25"/>
    </row>
    <row r="486" spans="4:13" s="17" customFormat="1">
      <c r="D486" s="4"/>
      <c r="G486" s="124"/>
      <c r="M486" s="25"/>
    </row>
    <row r="487" spans="4:13" s="17" customFormat="1">
      <c r="D487" s="4"/>
      <c r="G487" s="124"/>
      <c r="M487" s="25"/>
    </row>
    <row r="488" spans="4:13" s="17" customFormat="1">
      <c r="D488" s="4"/>
      <c r="G488" s="124"/>
      <c r="M488" s="25"/>
    </row>
    <row r="489" spans="4:13" s="17" customFormat="1">
      <c r="D489" s="4"/>
      <c r="G489" s="124"/>
      <c r="M489" s="25"/>
    </row>
    <row r="490" spans="4:13" s="17" customFormat="1">
      <c r="D490" s="4"/>
      <c r="G490" s="124"/>
      <c r="M490" s="25"/>
    </row>
    <row r="491" spans="4:13" s="17" customFormat="1">
      <c r="D491" s="4"/>
      <c r="G491" s="124"/>
      <c r="M491" s="25"/>
    </row>
    <row r="492" spans="4:13" s="17" customFormat="1">
      <c r="D492" s="4"/>
      <c r="G492" s="124"/>
      <c r="M492" s="25"/>
    </row>
    <row r="493" spans="4:13" s="17" customFormat="1">
      <c r="D493" s="4"/>
      <c r="G493" s="124"/>
      <c r="M493" s="25"/>
    </row>
    <row r="494" spans="4:13" s="17" customFormat="1">
      <c r="D494" s="4"/>
      <c r="G494" s="124"/>
      <c r="M494" s="25"/>
    </row>
    <row r="495" spans="4:13" s="17" customFormat="1">
      <c r="D495" s="4"/>
      <c r="G495" s="124"/>
      <c r="M495" s="25"/>
    </row>
    <row r="496" spans="4:13" s="17" customFormat="1">
      <c r="D496" s="4"/>
      <c r="G496" s="124"/>
      <c r="M496" s="25"/>
    </row>
    <row r="497" spans="4:13" s="17" customFormat="1">
      <c r="D497" s="4"/>
      <c r="G497" s="124"/>
      <c r="M497" s="25"/>
    </row>
    <row r="498" spans="4:13" s="17" customFormat="1">
      <c r="D498" s="4"/>
      <c r="G498" s="124"/>
      <c r="M498" s="25"/>
    </row>
    <row r="499" spans="4:13" s="17" customFormat="1">
      <c r="D499" s="4"/>
      <c r="G499" s="124"/>
      <c r="M499" s="25"/>
    </row>
    <row r="500" spans="4:13" s="17" customFormat="1">
      <c r="D500" s="4"/>
      <c r="G500" s="124"/>
      <c r="M500" s="25"/>
    </row>
    <row r="501" spans="4:13" s="17" customFormat="1">
      <c r="D501" s="4"/>
      <c r="G501" s="124"/>
      <c r="M501" s="25"/>
    </row>
    <row r="502" spans="4:13" s="17" customFormat="1">
      <c r="D502" s="4"/>
      <c r="G502" s="124"/>
      <c r="M502" s="25"/>
    </row>
    <row r="503" spans="4:13" s="17" customFormat="1">
      <c r="D503" s="4"/>
      <c r="G503" s="124"/>
      <c r="M503" s="25"/>
    </row>
    <row r="504" spans="4:13" s="17" customFormat="1">
      <c r="D504" s="4"/>
      <c r="G504" s="124"/>
      <c r="M504" s="25"/>
    </row>
    <row r="505" spans="4:13" s="17" customFormat="1">
      <c r="D505" s="4"/>
      <c r="G505" s="124"/>
      <c r="M505" s="25"/>
    </row>
    <row r="506" spans="4:13" s="17" customFormat="1">
      <c r="D506" s="4"/>
      <c r="G506" s="124"/>
      <c r="M506" s="25"/>
    </row>
    <row r="507" spans="4:13" s="17" customFormat="1">
      <c r="D507" s="4"/>
      <c r="G507" s="124"/>
      <c r="M507" s="25"/>
    </row>
    <row r="508" spans="4:13" s="17" customFormat="1">
      <c r="D508" s="4"/>
      <c r="G508" s="124"/>
      <c r="M508" s="25"/>
    </row>
    <row r="509" spans="4:13" s="17" customFormat="1">
      <c r="D509" s="4"/>
      <c r="G509" s="124"/>
      <c r="M509" s="25"/>
    </row>
    <row r="510" spans="4:13" s="17" customFormat="1">
      <c r="D510" s="4"/>
      <c r="G510" s="124"/>
      <c r="M510" s="25"/>
    </row>
    <row r="511" spans="4:13" s="17" customFormat="1">
      <c r="D511" s="4"/>
      <c r="G511" s="124"/>
      <c r="M511" s="25"/>
    </row>
    <row r="512" spans="4:13" s="17" customFormat="1">
      <c r="D512" s="4"/>
      <c r="G512" s="124"/>
      <c r="M512" s="25"/>
    </row>
    <row r="513" spans="4:13" s="17" customFormat="1">
      <c r="D513" s="4"/>
      <c r="G513" s="124"/>
      <c r="M513" s="25"/>
    </row>
    <row r="514" spans="4:13" s="17" customFormat="1">
      <c r="D514" s="4"/>
      <c r="G514" s="124"/>
      <c r="M514" s="25"/>
    </row>
    <row r="515" spans="4:13" s="17" customFormat="1">
      <c r="D515" s="4"/>
      <c r="G515" s="124"/>
      <c r="M515" s="25"/>
    </row>
    <row r="516" spans="4:13" s="17" customFormat="1">
      <c r="D516" s="4"/>
      <c r="G516" s="124"/>
      <c r="M516" s="25"/>
    </row>
    <row r="517" spans="4:13" s="17" customFormat="1">
      <c r="D517" s="4"/>
      <c r="G517" s="124"/>
      <c r="M517" s="25"/>
    </row>
  </sheetData>
  <mergeCells count="2">
    <mergeCell ref="A1:J1"/>
    <mergeCell ref="J4:J6"/>
  </mergeCells>
  <phoneticPr fontId="2"/>
  <printOptions horizontalCentered="1"/>
  <pageMargins left="0.98425196850393704" right="0.70866141732283472" top="0.74803149606299213" bottom="0.74803149606299213" header="0.31496062992125984" footer="0.31496062992125984"/>
  <pageSetup paperSize="9" orientation="portrait" r:id="rId1"/>
  <headerFooter alignWithMargins="0">
    <oddHeader>&amp;L&amp;9地震表&amp;R&amp;F (&amp;A)　</oddHeader>
  </headerFooter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46D15F0594AD4EB18DC7058A3EEAB3" ma:contentTypeVersion="11" ma:contentTypeDescription="新しいドキュメントを作成します。" ma:contentTypeScope="" ma:versionID="2291535b6bbe135fb3cdee3dacdf6a09">
  <xsd:schema xmlns:xsd="http://www.w3.org/2001/XMLSchema" xmlns:xs="http://www.w3.org/2001/XMLSchema" xmlns:p="http://schemas.microsoft.com/office/2006/metadata/properties" xmlns:ns2="b2fc4706-8c3e-485c-afb9-2bb9c52e639e" targetNamespace="http://schemas.microsoft.com/office/2006/metadata/properties" ma:root="true" ma:fieldsID="c28072910f30cca0af9fb7be3068b1ca" ns2:_="">
    <xsd:import namespace="b2fc4706-8c3e-485c-afb9-2bb9c52e63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c4706-8c3e-485c-afb9-2bb9c52e6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14C821-AD39-4DAD-B174-ED5A7D2B1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fc4706-8c3e-485c-afb9-2bb9c52e6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CCC224-47B8-496C-9F97-2004FB54870F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b2fc4706-8c3e-485c-afb9-2bb9c52e639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6D31B92-478A-4732-AA23-CD7D14626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2-1</vt:lpstr>
      <vt:lpstr>2-2</vt:lpstr>
      <vt:lpstr>2-3</vt:lpstr>
      <vt:lpstr>2-4</vt:lpstr>
      <vt:lpstr>2-5</vt:lpstr>
      <vt:lpstr>2-6</vt:lpstr>
      <vt:lpstr>2-7</vt:lpstr>
      <vt:lpstr>2-8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 美津子</dc:creator>
  <cp:lastModifiedBy>user</cp:lastModifiedBy>
  <cp:lastPrinted>2026-03-04T07:00:00Z</cp:lastPrinted>
  <dcterms:created xsi:type="dcterms:W3CDTF">2025-07-24T05:56:31Z</dcterms:created>
  <dcterms:modified xsi:type="dcterms:W3CDTF">2026-03-04T07:00:44Z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0x010100D046D15F0594AD4EB18DC7058A3EEAB3</vt:lpwstr>
  </property>
</Properties>
</file>