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U:\2025_01統計管理課\02_普及\01_刊行物\01_県勢要覧\05_要覧原稿\05_ホームページ\県勢要覧2025Excel\"/>
    </mc:Choice>
  </mc:AlternateContent>
  <xr:revisionPtr revIDLastSave="0" documentId="13_ncr:1_{B9348F5C-8BFD-4D75-904E-AB0028939BD9}" xr6:coauthVersionLast="47" xr6:coauthVersionMax="47" xr10:uidLastSave="{00000000-0000-0000-0000-000000000000}"/>
  <bookViews>
    <workbookView xWindow="-120" yWindow="-120" windowWidth="29040" windowHeight="15720" xr2:uid="{00000000-000D-0000-FFFF-FFFF00000000}"/>
  </bookViews>
  <sheets>
    <sheet name="12-1" sheetId="10" r:id="rId1"/>
    <sheet name="12-2" sheetId="2" r:id="rId2"/>
    <sheet name="12-3" sheetId="11" r:id="rId3"/>
    <sheet name="12-4" sheetId="12" r:id="rId4"/>
    <sheet name="12-5" sheetId="6" r:id="rId5"/>
    <sheet name="12-6" sheetId="7" r:id="rId6"/>
    <sheet name="12-6-別表" sheetId="4" r:id="rId7"/>
    <sheet name="12-7" sheetId="8" r:id="rId8"/>
    <sheet name="12-8-1" sheetId="9" r:id="rId9"/>
    <sheet name="12-8-2" sheetId="5" r:id="rId10"/>
  </sheets>
  <definedNames>
    <definedName name="_Fill" localSheetId="0" hidden="1">#REF!</definedName>
    <definedName name="_Fill" localSheetId="2" hidden="1">#REF!</definedName>
    <definedName name="_Fill" localSheetId="3" hidden="1">#REF!</definedName>
    <definedName name="_Fill" localSheetId="4" hidden="1">#REF!</definedName>
    <definedName name="_Fill" localSheetId="5" hidden="1">#REF!</definedName>
    <definedName name="_Fill" localSheetId="6" hidden="1">#REF!</definedName>
    <definedName name="_Fill" localSheetId="7" hidden="1">#REF!</definedName>
    <definedName name="_Fill" localSheetId="8" hidden="1">#REF!</definedName>
    <definedName name="_Fill" localSheetId="9" hidden="1">#REF!</definedName>
    <definedName name="_Fill" hidden="1">#REF!</definedName>
    <definedName name="_xlnm._FilterDatabase" localSheetId="3" hidden="1">'12-4'!$D$5:$J$37</definedName>
    <definedName name="_xlnm.Print_Area" localSheetId="2">#REF!</definedName>
    <definedName name="_xlnm.Print_Area" localSheetId="3">#REF!</definedName>
    <definedName name="_xlnm.Print_Area" localSheetId="4">#REF!</definedName>
    <definedName name="_xlnm.Print_Area" localSheetId="8">'12-8-1'!$A$1:$I$32</definedName>
    <definedName name="_xlnm.Print_Area" localSheetId="9">'12-8-2'!$A$1:$J$33</definedName>
    <definedName name="_xlnm.Print_Area">#REF!</definedName>
    <definedName name="PRINT_AREA_MI" localSheetId="2">#REF!</definedName>
    <definedName name="PRINT_AREA_MI" localSheetId="3">#REF!</definedName>
    <definedName name="PRINT_AREA_MI" localSheetId="4">#REF!</definedName>
    <definedName name="PRINT_AREA_MI">#REF!</definedName>
    <definedName name="表147">#REF!</definedName>
    <definedName name="表150">#REF!</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<sst xmlns="http://schemas.openxmlformats.org/spreadsheetml/2006/main" count="584" uniqueCount="271">
  <si>
    <t>単位　千kWh</t>
    <rPh sb="0" eb="2">
      <t>タンイ</t>
    </rPh>
    <rPh sb="3" eb="4">
      <t>セン</t>
    </rPh>
    <phoneticPr fontId="5"/>
  </si>
  <si>
    <t>年度</t>
  </si>
  <si>
    <t>合計</t>
  </si>
  <si>
    <t>神奈川県営</t>
  </si>
  <si>
    <t>水力</t>
  </si>
  <si>
    <t>太陽光</t>
    <rPh sb="0" eb="3">
      <t>タイヨウコウ</t>
    </rPh>
    <phoneticPr fontId="5"/>
  </si>
  <si>
    <t>（注）１ 単位未満四捨五入。</t>
    <rPh sb="1" eb="2">
      <t>チュウ</t>
    </rPh>
    <rPh sb="5" eb="7">
      <t>タンイ</t>
    </rPh>
    <rPh sb="7" eb="9">
      <t>ミマン</t>
    </rPh>
    <rPh sb="9" eb="13">
      <t>シシャゴニュウ</t>
    </rPh>
    <phoneticPr fontId="5"/>
  </si>
  <si>
    <t xml:space="preserve">　　　２ 合計は、資源エネルギー庁「電力調査統計」による神奈川県の発電量。
</t>
    <rPh sb="28" eb="32">
      <t>カナガワケン</t>
    </rPh>
    <rPh sb="33" eb="35">
      <t>ハツデン</t>
    </rPh>
    <rPh sb="35" eb="36">
      <t>リョウ</t>
    </rPh>
    <phoneticPr fontId="3"/>
  </si>
  <si>
    <t>企業局発電課調</t>
    <rPh sb="0" eb="2">
      <t>キギョウ</t>
    </rPh>
    <rPh sb="2" eb="3">
      <t>キョク</t>
    </rPh>
    <rPh sb="3" eb="5">
      <t>ハツデン</t>
    </rPh>
    <rPh sb="5" eb="6">
      <t>カ</t>
    </rPh>
    <rPh sb="6" eb="7">
      <t>シラ</t>
    </rPh>
    <phoneticPr fontId="5"/>
  </si>
  <si>
    <t>発電所別</t>
  </si>
  <si>
    <t>令和４年度</t>
    <rPh sb="0" eb="2">
      <t>レイワ</t>
    </rPh>
    <rPh sb="3" eb="5">
      <t>ネンド</t>
    </rPh>
    <phoneticPr fontId="8"/>
  </si>
  <si>
    <t>５年度</t>
    <rPh sb="1" eb="3">
      <t>ネンド</t>
    </rPh>
    <phoneticPr fontId="8"/>
  </si>
  <si>
    <t>６年度</t>
    <rPh sb="1" eb="3">
      <t>ネンド</t>
    </rPh>
    <phoneticPr fontId="8"/>
  </si>
  <si>
    <t>計</t>
  </si>
  <si>
    <t>相模</t>
  </si>
  <si>
    <t>津久井</t>
  </si>
  <si>
    <t>道志第1</t>
    <phoneticPr fontId="5"/>
  </si>
  <si>
    <t>道志第2</t>
    <phoneticPr fontId="5"/>
  </si>
  <si>
    <t>道志第3</t>
    <phoneticPr fontId="5"/>
  </si>
  <si>
    <t>道志第4</t>
    <phoneticPr fontId="5"/>
  </si>
  <si>
    <t>早川</t>
  </si>
  <si>
    <t>玄倉第1</t>
    <phoneticPr fontId="5"/>
  </si>
  <si>
    <t>玄倉第2</t>
    <phoneticPr fontId="5"/>
  </si>
  <si>
    <t>-</t>
  </si>
  <si>
    <t>-</t>
    <phoneticPr fontId="3"/>
  </si>
  <si>
    <t>柿生</t>
  </si>
  <si>
    <t>早戸川</t>
    <rPh sb="0" eb="3">
      <t>ハヤトカワ</t>
    </rPh>
    <phoneticPr fontId="3"/>
  </si>
  <si>
    <t>城山</t>
  </si>
  <si>
    <t>愛川第1</t>
    <phoneticPr fontId="5"/>
  </si>
  <si>
    <t>愛川第2</t>
    <phoneticPr fontId="5"/>
  </si>
  <si>
    <t>（注）　単位未満四捨五入のため、積み上げ値と合計値が一致しない場合がある。</t>
    <rPh sb="1" eb="2">
      <t>チュウ</t>
    </rPh>
    <rPh sb="4" eb="6">
      <t>タンイ</t>
    </rPh>
    <rPh sb="6" eb="8">
      <t>ミマン</t>
    </rPh>
    <rPh sb="8" eb="12">
      <t>シシャゴニュウ</t>
    </rPh>
    <rPh sb="16" eb="17">
      <t>ツ</t>
    </rPh>
    <rPh sb="18" eb="19">
      <t>ア</t>
    </rPh>
    <rPh sb="20" eb="21">
      <t>チ</t>
    </rPh>
    <rPh sb="22" eb="24">
      <t>ゴウケイ</t>
    </rPh>
    <rPh sb="24" eb="25">
      <t>チ</t>
    </rPh>
    <rPh sb="26" eb="28">
      <t>イッチ</t>
    </rPh>
    <rPh sb="31" eb="33">
      <t>バアイ</t>
    </rPh>
    <phoneticPr fontId="5"/>
  </si>
  <si>
    <t>資源エネルギー庁「電力調査統計」より作成、企業局発電課調</t>
    <rPh sb="0" eb="2">
      <t>シゲン</t>
    </rPh>
    <rPh sb="7" eb="8">
      <t>チョウ</t>
    </rPh>
    <rPh sb="9" eb="11">
      <t>デンリョク</t>
    </rPh>
    <rPh sb="11" eb="13">
      <t>チョウサ</t>
    </rPh>
    <rPh sb="13" eb="15">
      <t>トウケイ</t>
    </rPh>
    <rPh sb="18" eb="20">
      <t>サクセイ</t>
    </rPh>
    <rPh sb="21" eb="23">
      <t>キギョウ</t>
    </rPh>
    <rPh sb="23" eb="24">
      <t>キョク</t>
    </rPh>
    <rPh sb="24" eb="26">
      <t>ハツデン</t>
    </rPh>
    <rPh sb="26" eb="27">
      <t>カ</t>
    </rPh>
    <rPh sb="27" eb="28">
      <t>シラ</t>
    </rPh>
    <phoneticPr fontId="5"/>
  </si>
  <si>
    <t>地区別</t>
  </si>
  <si>
    <t>消費世帯数</t>
  </si>
  <si>
    <t>支所内区域</t>
  </si>
  <si>
    <t>６年度</t>
    <rPh sb="1" eb="3">
      <t>ネンド</t>
    </rPh>
    <phoneticPr fontId="3"/>
  </si>
  <si>
    <t>横浜</t>
  </si>
  <si>
    <t>横浜市</t>
  </si>
  <si>
    <t>川崎</t>
  </si>
  <si>
    <t>川崎市</t>
  </si>
  <si>
    <t>相模原</t>
    <rPh sb="0" eb="3">
      <t>サガミハラ</t>
    </rPh>
    <phoneticPr fontId="3"/>
  </si>
  <si>
    <t>相模原市</t>
    <phoneticPr fontId="3"/>
  </si>
  <si>
    <t>横須賀・三浦</t>
  </si>
  <si>
    <t>横須賀市・三浦市・逗子市・鎌倉市・三浦郡</t>
    <phoneticPr fontId="5"/>
  </si>
  <si>
    <t>県央</t>
  </si>
  <si>
    <t>厚木市･大和市･海老名市･座間市･綾瀬市･愛甲郡</t>
    <phoneticPr fontId="5"/>
  </si>
  <si>
    <t>湘南</t>
  </si>
  <si>
    <t>藤沢市･茅ヶ崎市･平塚市･秦野市･伊勢原市･高座郡･中郡</t>
    <phoneticPr fontId="5"/>
  </si>
  <si>
    <t>県西</t>
  </si>
  <si>
    <t>小田原市・南足柄市・足柄上郡・足柄下郡</t>
  </si>
  <si>
    <t>使用量</t>
  </si>
  <si>
    <t>令和４年</t>
    <rPh sb="0" eb="2">
      <t>レイワ</t>
    </rPh>
    <phoneticPr fontId="3"/>
  </si>
  <si>
    <t>(</t>
    <phoneticPr fontId="5"/>
  </si>
  <si>
    <t>10月1日～9月30日</t>
    <phoneticPr fontId="5"/>
  </si>
  <si>
    <t>)</t>
    <phoneticPr fontId="5"/>
  </si>
  <si>
    <t>約</t>
    <rPh sb="0" eb="1">
      <t>ヤク</t>
    </rPh>
    <phoneticPr fontId="5"/>
  </si>
  <si>
    <t>トン</t>
    <phoneticPr fontId="5"/>
  </si>
  <si>
    <t>　　５年</t>
    <phoneticPr fontId="3"/>
  </si>
  <si>
    <t>〃</t>
  </si>
  <si>
    <t>　　６年</t>
    <phoneticPr fontId="3"/>
  </si>
  <si>
    <t>(</t>
  </si>
  <si>
    <t>)</t>
  </si>
  <si>
    <t xml:space="preserve">  　  ３　令和４年度は、令和５年４月１日に液化石油ガスの保安の確保及び取引の適正化に関する法律の事務</t>
    <rPh sb="7" eb="9">
      <t>レイワ</t>
    </rPh>
    <rPh sb="10" eb="12">
      <t>ネンド</t>
    </rPh>
    <rPh sb="14" eb="16">
      <t>レイワ</t>
    </rPh>
    <rPh sb="17" eb="18">
      <t>ネン</t>
    </rPh>
    <rPh sb="19" eb="20">
      <t>ガツ</t>
    </rPh>
    <rPh sb="21" eb="22">
      <t>ニチ</t>
    </rPh>
    <rPh sb="23" eb="25">
      <t>エキカ</t>
    </rPh>
    <rPh sb="25" eb="27">
      <t>セキユ</t>
    </rPh>
    <rPh sb="30" eb="32">
      <t>ホアン</t>
    </rPh>
    <rPh sb="33" eb="35">
      <t>カクホ</t>
    </rPh>
    <rPh sb="35" eb="36">
      <t>オヨ</t>
    </rPh>
    <rPh sb="37" eb="39">
      <t>トリヒキ</t>
    </rPh>
    <rPh sb="40" eb="43">
      <t>テキセイカ</t>
    </rPh>
    <rPh sb="44" eb="45">
      <t>カン</t>
    </rPh>
    <rPh sb="47" eb="49">
      <t>ホウリツ</t>
    </rPh>
    <rPh sb="50" eb="52">
      <t>ジム</t>
    </rPh>
    <phoneticPr fontId="3"/>
  </si>
  <si>
    <t xml:space="preserve">        の一部が横浜市、川崎市、相模原市へ移譲された影響で一部収集が行われなかったため無しとした。</t>
    <rPh sb="25" eb="27">
      <t>イジョウ</t>
    </rPh>
    <phoneticPr fontId="3"/>
  </si>
  <si>
    <t>企業局経営課調</t>
  </si>
  <si>
    <t>市町名</t>
  </si>
  <si>
    <t>行政区域
内人口</t>
  </si>
  <si>
    <t>給水区域
内人口</t>
  </si>
  <si>
    <t>現在給水
人口</t>
  </si>
  <si>
    <t>普及率
(人口比)</t>
    <phoneticPr fontId="3"/>
  </si>
  <si>
    <t>人</t>
  </si>
  <si>
    <t>％</t>
  </si>
  <si>
    <t>平塚市</t>
  </si>
  <si>
    <t>鎌倉市</t>
  </si>
  <si>
    <t>藤沢市</t>
  </si>
  <si>
    <t>小田原市</t>
  </si>
  <si>
    <t>茅ヶ崎市</t>
  </si>
  <si>
    <t>逗子市</t>
  </si>
  <si>
    <t>相模原市</t>
  </si>
  <si>
    <t>厚木市</t>
  </si>
  <si>
    <t>大和市</t>
  </si>
  <si>
    <t>伊勢原市</t>
  </si>
  <si>
    <t>海老名市</t>
  </si>
  <si>
    <t>綾瀬市</t>
  </si>
  <si>
    <t>葉山町</t>
  </si>
  <si>
    <t>寒川町</t>
  </si>
  <si>
    <t>大磯町</t>
  </si>
  <si>
    <t>二宮町</t>
  </si>
  <si>
    <t>箱根町</t>
  </si>
  <si>
    <t>愛川町</t>
  </si>
  <si>
    <t>水源名</t>
  </si>
  <si>
    <t>上水道</t>
  </si>
  <si>
    <t>給水量
(送水量)</t>
  </si>
  <si>
    <t>千㎥</t>
    <phoneticPr fontId="5"/>
  </si>
  <si>
    <r>
      <t xml:space="preserve">合計
</t>
    </r>
    <r>
      <rPr>
        <b/>
        <sz val="7"/>
        <rFont val="ＭＳ 明朝"/>
        <family val="1"/>
        <charset val="128"/>
      </rPr>
      <t>(含む分水量)</t>
    </r>
    <phoneticPr fontId="3"/>
  </si>
  <si>
    <t>計</t>
    <rPh sb="0" eb="1">
      <t>ケイ</t>
    </rPh>
    <phoneticPr fontId="5"/>
  </si>
  <si>
    <t>寒川</t>
  </si>
  <si>
    <t>谷ヶ原</t>
  </si>
  <si>
    <t>大山</t>
  </si>
  <si>
    <t>箱根</t>
  </si>
  <si>
    <t>落合</t>
  </si>
  <si>
    <t>鎌沢</t>
  </si>
  <si>
    <t>底沢</t>
  </si>
  <si>
    <t>…</t>
    <phoneticPr fontId="3"/>
  </si>
  <si>
    <t>和田</t>
  </si>
  <si>
    <t>鳥屋</t>
    <rPh sb="0" eb="2">
      <t>トリヤ</t>
    </rPh>
    <phoneticPr fontId="5"/>
  </si>
  <si>
    <t>長野</t>
    <rPh sb="0" eb="2">
      <t>ナガノ</t>
    </rPh>
    <phoneticPr fontId="5"/>
  </si>
  <si>
    <t>企業団</t>
    <rPh sb="0" eb="2">
      <t>キギョウ</t>
    </rPh>
    <rPh sb="2" eb="3">
      <t>ダン</t>
    </rPh>
    <phoneticPr fontId="5"/>
  </si>
  <si>
    <t>（注）　水源別給水量（送水量）は、単位未満端数処理のため、合計と内訳は一致しない。</t>
    <rPh sb="1" eb="2">
      <t>チュウ</t>
    </rPh>
    <rPh sb="4" eb="6">
      <t>スイゲン</t>
    </rPh>
    <rPh sb="6" eb="7">
      <t>ベツ</t>
    </rPh>
    <rPh sb="7" eb="9">
      <t>キュウスイ</t>
    </rPh>
    <rPh sb="9" eb="10">
      <t>リョウ</t>
    </rPh>
    <rPh sb="11" eb="12">
      <t>オク</t>
    </rPh>
    <rPh sb="12" eb="14">
      <t>スイリョウ</t>
    </rPh>
    <rPh sb="17" eb="19">
      <t>タンイ</t>
    </rPh>
    <rPh sb="19" eb="21">
      <t>ミマン</t>
    </rPh>
    <rPh sb="21" eb="23">
      <t>ハスウ</t>
    </rPh>
    <rPh sb="23" eb="25">
      <t>ショリ</t>
    </rPh>
    <rPh sb="29" eb="31">
      <t>ゴウケイ</t>
    </rPh>
    <rPh sb="32" eb="34">
      <t>ウチワケ</t>
    </rPh>
    <rPh sb="35" eb="37">
      <t>イッチ</t>
    </rPh>
    <phoneticPr fontId="5"/>
  </si>
  <si>
    <t>２　県営水道</t>
    <rPh sb="2" eb="4">
      <t>ケンエイ</t>
    </rPh>
    <rPh sb="4" eb="6">
      <t>スイドウ</t>
    </rPh>
    <phoneticPr fontId="5"/>
  </si>
  <si>
    <t>単位　㎥</t>
    <rPh sb="0" eb="2">
      <t>タンイ</t>
    </rPh>
    <phoneticPr fontId="5"/>
  </si>
  <si>
    <t>有収水量</t>
    <phoneticPr fontId="3"/>
  </si>
  <si>
    <t xml:space="preserve"> </t>
  </si>
  <si>
    <t>小計</t>
  </si>
  <si>
    <t>分  水</t>
    <phoneticPr fontId="3"/>
  </si>
  <si>
    <t>小計</t>
    <rPh sb="0" eb="1">
      <t>ショウ</t>
    </rPh>
    <phoneticPr fontId="3"/>
  </si>
  <si>
    <t>座間市</t>
  </si>
  <si>
    <t>秦野市</t>
  </si>
  <si>
    <t>（注）分水とは、水利権又は協定に基づく他水道事業者への水道水の供給をいう。</t>
    <rPh sb="1" eb="2">
      <t>チュウ</t>
    </rPh>
    <rPh sb="3" eb="5">
      <t>ブンスイ</t>
    </rPh>
    <rPh sb="8" eb="11">
      <t>スイリケン</t>
    </rPh>
    <rPh sb="11" eb="12">
      <t>マタ</t>
    </rPh>
    <rPh sb="13" eb="15">
      <t>キョウテイ</t>
    </rPh>
    <rPh sb="16" eb="17">
      <t>モト</t>
    </rPh>
    <rPh sb="19" eb="20">
      <t>タ</t>
    </rPh>
    <rPh sb="20" eb="22">
      <t>スイドウ</t>
    </rPh>
    <rPh sb="22" eb="24">
      <t>ジギョウ</t>
    </rPh>
    <rPh sb="24" eb="25">
      <t>シャ</t>
    </rPh>
    <rPh sb="27" eb="30">
      <t>スイドウスイ</t>
    </rPh>
    <rPh sb="31" eb="33">
      <t>キョウキュウ</t>
    </rPh>
    <phoneticPr fontId="5"/>
  </si>
  <si>
    <t>（各年度３月31日現在）下水道課調</t>
    <rPh sb="1" eb="4">
      <t>カクネンド</t>
    </rPh>
    <rPh sb="5" eb="6">
      <t>ガツ</t>
    </rPh>
    <rPh sb="8" eb="9">
      <t>ヒ</t>
    </rPh>
    <rPh sb="9" eb="11">
      <t>ゲンザイ</t>
    </rPh>
    <rPh sb="12" eb="15">
      <t>ゲスイドウ</t>
    </rPh>
    <rPh sb="15" eb="16">
      <t>カ</t>
    </rPh>
    <rPh sb="16" eb="17">
      <t>シラ</t>
    </rPh>
    <phoneticPr fontId="5"/>
  </si>
  <si>
    <t>市町村名</t>
  </si>
  <si>
    <t>行政人口</t>
  </si>
  <si>
    <t>処理区域</t>
  </si>
  <si>
    <t>下水道処理
人口普及率</t>
    <rPh sb="0" eb="3">
      <t>ゲスイドウ</t>
    </rPh>
    <rPh sb="3" eb="5">
      <t>ショリ</t>
    </rPh>
    <phoneticPr fontId="3"/>
  </si>
  <si>
    <t>人口</t>
  </si>
  <si>
    <t>面積</t>
  </si>
  <si>
    <t>千人</t>
  </si>
  <si>
    <t>ha</t>
  </si>
  <si>
    <t>横須賀市</t>
  </si>
  <si>
    <t>三浦市</t>
  </si>
  <si>
    <t>南足柄市</t>
  </si>
  <si>
    <t>中井町</t>
  </si>
  <si>
    <t>大井町</t>
  </si>
  <si>
    <t>松田町</t>
  </si>
  <si>
    <t>山北町</t>
  </si>
  <si>
    <t>開成町</t>
  </si>
  <si>
    <t>真鶴町</t>
  </si>
  <si>
    <t>湯河原町</t>
  </si>
  <si>
    <t>清川村</t>
  </si>
  <si>
    <t>　　 ２　下水道処理人口普及率は、処理区域人口を行政人口で除した値。</t>
    <rPh sb="5" eb="10">
      <t>ゲスイドウショリ</t>
    </rPh>
    <rPh sb="10" eb="12">
      <t>ジンコウ</t>
    </rPh>
    <rPh sb="12" eb="14">
      <t>フキュウ</t>
    </rPh>
    <rPh sb="14" eb="15">
      <t>リツ</t>
    </rPh>
    <rPh sb="17" eb="19">
      <t>ショリ</t>
    </rPh>
    <rPh sb="19" eb="21">
      <t>クイキ</t>
    </rPh>
    <rPh sb="21" eb="23">
      <t>ジンコウ</t>
    </rPh>
    <rPh sb="24" eb="26">
      <t>ギョウセイ</t>
    </rPh>
    <rPh sb="26" eb="28">
      <t>ジンコウ</t>
    </rPh>
    <rPh sb="29" eb="30">
      <t>ジョ</t>
    </rPh>
    <rPh sb="32" eb="33">
      <t>アタイ</t>
    </rPh>
    <phoneticPr fontId="5"/>
  </si>
  <si>
    <t>　　 ３　横浜市の下水道処理人口普及率100%は、小数点第二位を四捨五入したことによる。</t>
    <rPh sb="5" eb="8">
      <t>ヨコハマシ</t>
    </rPh>
    <rPh sb="9" eb="12">
      <t>ゲスイドウ</t>
    </rPh>
    <rPh sb="12" eb="14">
      <t>ショリ</t>
    </rPh>
    <rPh sb="14" eb="16">
      <t>ジンコウ</t>
    </rPh>
    <rPh sb="16" eb="18">
      <t>フキュウ</t>
    </rPh>
    <rPh sb="18" eb="19">
      <t>リツ</t>
    </rPh>
    <rPh sb="25" eb="28">
      <t>ショウスウテン</t>
    </rPh>
    <rPh sb="28" eb="29">
      <t>ダイ</t>
    </rPh>
    <rPh sb="29" eb="30">
      <t>ニ</t>
    </rPh>
    <rPh sb="30" eb="31">
      <t>イ</t>
    </rPh>
    <rPh sb="32" eb="36">
      <t>シシャゴニュウ</t>
    </rPh>
    <phoneticPr fontId="5"/>
  </si>
  <si>
    <t>生活衛生課調</t>
    <rPh sb="0" eb="2">
      <t>セイカツ</t>
    </rPh>
    <rPh sb="2" eb="4">
      <t>エイセイ</t>
    </rPh>
    <rPh sb="4" eb="5">
      <t>カ</t>
    </rPh>
    <rPh sb="5" eb="6">
      <t>シラ</t>
    </rPh>
    <phoneticPr fontId="5"/>
  </si>
  <si>
    <t>区分</t>
    <rPh sb="0" eb="2">
      <t>クブン</t>
    </rPh>
    <phoneticPr fontId="5"/>
  </si>
  <si>
    <t>行政区域内
人口</t>
    <rPh sb="0" eb="2">
      <t>ギョウセイ</t>
    </rPh>
    <rPh sb="2" eb="5">
      <t>クイキナイ</t>
    </rPh>
    <phoneticPr fontId="5"/>
  </si>
  <si>
    <t>現在給水
人口</t>
    <rPh sb="0" eb="2">
      <t>ゲンザイ</t>
    </rPh>
    <rPh sb="2" eb="4">
      <t>キュウスイ</t>
    </rPh>
    <phoneticPr fontId="5"/>
  </si>
  <si>
    <t>普及率
(人口比)</t>
    <rPh sb="2" eb="3">
      <t>リツ</t>
    </rPh>
    <rPh sb="5" eb="8">
      <t>ジンコウヒ</t>
    </rPh>
    <phoneticPr fontId="5"/>
  </si>
  <si>
    <t>上水道</t>
    <rPh sb="0" eb="3">
      <t>ジョウスイドウ</t>
    </rPh>
    <phoneticPr fontId="5"/>
  </si>
  <si>
    <t>簡易水道</t>
    <rPh sb="0" eb="2">
      <t>カンイ</t>
    </rPh>
    <rPh sb="2" eb="4">
      <t>スイドウ</t>
    </rPh>
    <phoneticPr fontId="5"/>
  </si>
  <si>
    <t>専用水道</t>
    <rPh sb="0" eb="2">
      <t>センヨウ</t>
    </rPh>
    <rPh sb="2" eb="4">
      <t>スイドウ</t>
    </rPh>
    <phoneticPr fontId="5"/>
  </si>
  <si>
    <t>施設数</t>
    <rPh sb="0" eb="2">
      <t>シセツ</t>
    </rPh>
    <rPh sb="2" eb="3">
      <t>スウ</t>
    </rPh>
    <phoneticPr fontId="5"/>
  </si>
  <si>
    <t>給水量</t>
    <rPh sb="0" eb="2">
      <t>キュウスイ</t>
    </rPh>
    <rPh sb="2" eb="3">
      <t>リョウ</t>
    </rPh>
    <phoneticPr fontId="5"/>
  </si>
  <si>
    <t>現在給水人口
(自己水源)</t>
    <rPh sb="0" eb="2">
      <t>ゲンザイ</t>
    </rPh>
    <rPh sb="2" eb="4">
      <t>キュウスイ</t>
    </rPh>
    <rPh sb="4" eb="6">
      <t>ジンコウ</t>
    </rPh>
    <rPh sb="8" eb="10">
      <t>ジコ</t>
    </rPh>
    <rPh sb="10" eb="12">
      <t>スイゲン</t>
    </rPh>
    <phoneticPr fontId="5"/>
  </si>
  <si>
    <t>現在給水人口
(浄水受水)</t>
    <phoneticPr fontId="3"/>
  </si>
  <si>
    <t>千㎥</t>
    <phoneticPr fontId="3"/>
  </si>
  <si>
    <t>人</t>
    <rPh sb="0" eb="1">
      <t>ヒト</t>
    </rPh>
    <phoneticPr fontId="5"/>
  </si>
  <si>
    <t>令和４年度計</t>
    <rPh sb="0" eb="2">
      <t>レイワ</t>
    </rPh>
    <rPh sb="3" eb="5">
      <t>ネンド</t>
    </rPh>
    <rPh sb="5" eb="6">
      <t>ケイ</t>
    </rPh>
    <phoneticPr fontId="5"/>
  </si>
  <si>
    <t>県営</t>
    <rPh sb="0" eb="2">
      <t>ケンエイ</t>
    </rPh>
    <phoneticPr fontId="5"/>
  </si>
  <si>
    <t>公　営</t>
    <rPh sb="0" eb="3">
      <t>コウエイ</t>
    </rPh>
    <phoneticPr fontId="5"/>
  </si>
  <si>
    <t>市町村営等</t>
    <rPh sb="0" eb="2">
      <t>シチョウ</t>
    </rPh>
    <rPh sb="2" eb="4">
      <t>ソンエイ</t>
    </rPh>
    <rPh sb="4" eb="5">
      <t>トウ</t>
    </rPh>
    <phoneticPr fontId="5"/>
  </si>
  <si>
    <t>組合営</t>
    <rPh sb="0" eb="2">
      <t>クミアイ</t>
    </rPh>
    <rPh sb="2" eb="3">
      <t>エイギョウ</t>
    </rPh>
    <phoneticPr fontId="5"/>
  </si>
  <si>
    <t>５年度計</t>
    <rPh sb="1" eb="3">
      <t>ネンド</t>
    </rPh>
    <rPh sb="3" eb="4">
      <t>ケイ</t>
    </rPh>
    <phoneticPr fontId="5"/>
  </si>
  <si>
    <t>６年度計</t>
    <rPh sb="1" eb="3">
      <t>ネンド</t>
    </rPh>
    <rPh sb="3" eb="4">
      <t>ケイ</t>
    </rPh>
    <phoneticPr fontId="5"/>
  </si>
  <si>
    <t>横浜市</t>
    <rPh sb="0" eb="3">
      <t>ヨコハマシ</t>
    </rPh>
    <phoneticPr fontId="5"/>
  </si>
  <si>
    <t>川崎市</t>
    <rPh sb="0" eb="3">
      <t>カワサキシ</t>
    </rPh>
    <phoneticPr fontId="5"/>
  </si>
  <si>
    <t>相模原市</t>
    <rPh sb="0" eb="4">
      <t>サガミハラシ</t>
    </rPh>
    <phoneticPr fontId="5"/>
  </si>
  <si>
    <t>横須賀市</t>
    <rPh sb="0" eb="4">
      <t>ヨコスカシ</t>
    </rPh>
    <phoneticPr fontId="5"/>
  </si>
  <si>
    <t>平塚市</t>
    <rPh sb="0" eb="3">
      <t>ヒラツカシ</t>
    </rPh>
    <phoneticPr fontId="5"/>
  </si>
  <si>
    <t>(中井町に含む)</t>
    <rPh sb="1" eb="3">
      <t>ナカイ</t>
    </rPh>
    <rPh sb="3" eb="4">
      <t>マチ</t>
    </rPh>
    <rPh sb="5" eb="6">
      <t>フク</t>
    </rPh>
    <phoneticPr fontId="3"/>
  </si>
  <si>
    <t>(257,228)</t>
    <phoneticPr fontId="3"/>
  </si>
  <si>
    <t>(31,371)</t>
    <phoneticPr fontId="3"/>
  </si>
  <si>
    <t>鎌倉市</t>
    <rPh sb="0" eb="3">
      <t>カマクラシ</t>
    </rPh>
    <phoneticPr fontId="5"/>
  </si>
  <si>
    <t>藤沢市</t>
    <rPh sb="0" eb="3">
      <t>フジサワシ</t>
    </rPh>
    <phoneticPr fontId="5"/>
  </si>
  <si>
    <t>小田原市</t>
    <rPh sb="0" eb="4">
      <t>オダワラシ</t>
    </rPh>
    <phoneticPr fontId="5"/>
  </si>
  <si>
    <t>(9,682)</t>
    <phoneticPr fontId="3"/>
  </si>
  <si>
    <t>（1,125）</t>
    <phoneticPr fontId="3"/>
  </si>
  <si>
    <t>茅ヶ崎市</t>
    <rPh sb="0" eb="4">
      <t>チガサキシ</t>
    </rPh>
    <phoneticPr fontId="5"/>
  </si>
  <si>
    <t>逗子市</t>
    <rPh sb="0" eb="3">
      <t>ズシシ</t>
    </rPh>
    <phoneticPr fontId="5"/>
  </si>
  <si>
    <t>三浦市</t>
    <rPh sb="0" eb="3">
      <t>ミウラシ</t>
    </rPh>
    <phoneticPr fontId="5"/>
  </si>
  <si>
    <t>秦野市</t>
    <rPh sb="0" eb="3">
      <t>ハダノシ</t>
    </rPh>
    <phoneticPr fontId="5"/>
  </si>
  <si>
    <t>厚木市</t>
    <rPh sb="0" eb="3">
      <t>アツギシ</t>
    </rPh>
    <phoneticPr fontId="5"/>
  </si>
  <si>
    <t>大和市</t>
    <rPh sb="0" eb="3">
      <t>ヤマトシ</t>
    </rPh>
    <phoneticPr fontId="5"/>
  </si>
  <si>
    <t>伊勢原市</t>
    <rPh sb="0" eb="4">
      <t>イセハラシ</t>
    </rPh>
    <phoneticPr fontId="5"/>
  </si>
  <si>
    <t>海老名市</t>
    <rPh sb="0" eb="4">
      <t>エビナシ</t>
    </rPh>
    <phoneticPr fontId="5"/>
  </si>
  <si>
    <t>座間市</t>
    <rPh sb="0" eb="3">
      <t>ザマシ</t>
    </rPh>
    <phoneticPr fontId="5"/>
  </si>
  <si>
    <t>南足柄市</t>
    <rPh sb="0" eb="4">
      <t>ミナミアシガラシ</t>
    </rPh>
    <phoneticPr fontId="5"/>
  </si>
  <si>
    <t>綾瀬市</t>
    <rPh sb="0" eb="3">
      <t>アヤセシ</t>
    </rPh>
    <phoneticPr fontId="5"/>
  </si>
  <si>
    <t>葉山町</t>
    <rPh sb="0" eb="3">
      <t>ハヤママチ</t>
    </rPh>
    <phoneticPr fontId="5"/>
  </si>
  <si>
    <t>寒川町</t>
    <rPh sb="0" eb="2">
      <t>サムカワ</t>
    </rPh>
    <rPh sb="2" eb="3">
      <t>チョウ</t>
    </rPh>
    <phoneticPr fontId="5"/>
  </si>
  <si>
    <t>大磯町</t>
    <rPh sb="0" eb="3">
      <t>オオイソマチ</t>
    </rPh>
    <phoneticPr fontId="5"/>
  </si>
  <si>
    <t>二宮町</t>
    <rPh sb="0" eb="3">
      <t>ニノミヤチョウ</t>
    </rPh>
    <phoneticPr fontId="5"/>
  </si>
  <si>
    <t>中井町</t>
    <rPh sb="0" eb="3">
      <t>ナカイマチ</t>
    </rPh>
    <phoneticPr fontId="5"/>
  </si>
  <si>
    <t>大井町</t>
    <rPh sb="0" eb="2">
      <t>オオイ</t>
    </rPh>
    <rPh sb="2" eb="3">
      <t>マチ</t>
    </rPh>
    <phoneticPr fontId="5"/>
  </si>
  <si>
    <t>松田町</t>
    <rPh sb="0" eb="3">
      <t>マツダチョウ</t>
    </rPh>
    <phoneticPr fontId="5"/>
  </si>
  <si>
    <t>山北町</t>
    <rPh sb="0" eb="3">
      <t>ヤマキタチョウ</t>
    </rPh>
    <phoneticPr fontId="5"/>
  </si>
  <si>
    <t>開成町</t>
    <rPh sb="0" eb="3">
      <t>カイセイチョウ</t>
    </rPh>
    <phoneticPr fontId="5"/>
  </si>
  <si>
    <t>箱根町</t>
    <rPh sb="0" eb="3">
      <t>ハコネマチ</t>
    </rPh>
    <phoneticPr fontId="5"/>
  </si>
  <si>
    <t>（5,247）</t>
    <phoneticPr fontId="3"/>
  </si>
  <si>
    <t>（2,873）</t>
    <phoneticPr fontId="3"/>
  </si>
  <si>
    <t>（12,325）</t>
    <phoneticPr fontId="3"/>
  </si>
  <si>
    <t>（1,718）</t>
    <phoneticPr fontId="3"/>
  </si>
  <si>
    <t>（注）１　「上水道」一般の需要に応じて、水道により水を供給する事業で、計画給水人口5,001人以上のもの。</t>
    <rPh sb="1" eb="2">
      <t>チュウ</t>
    </rPh>
    <rPh sb="6" eb="9">
      <t>ジョウスイドウ</t>
    </rPh>
    <rPh sb="10" eb="12">
      <t>イッパン</t>
    </rPh>
    <rPh sb="13" eb="15">
      <t>ジュヨウ</t>
    </rPh>
    <rPh sb="16" eb="17">
      <t>オウ</t>
    </rPh>
    <rPh sb="20" eb="22">
      <t>スイドウ</t>
    </rPh>
    <rPh sb="25" eb="26">
      <t>ミズ</t>
    </rPh>
    <rPh sb="27" eb="29">
      <t>キョウキュウ</t>
    </rPh>
    <rPh sb="31" eb="33">
      <t>ジギョウ</t>
    </rPh>
    <rPh sb="35" eb="37">
      <t>ケイカク</t>
    </rPh>
    <rPh sb="37" eb="39">
      <t>キュウスイ</t>
    </rPh>
    <rPh sb="39" eb="41">
      <t>ジンコウ</t>
    </rPh>
    <rPh sb="46" eb="47">
      <t>ニン</t>
    </rPh>
    <rPh sb="47" eb="49">
      <t>イジョウ</t>
    </rPh>
    <phoneticPr fontId="3"/>
  </si>
  <si>
    <r>
      <t>　</t>
    </r>
    <r>
      <rPr>
        <sz val="6.5"/>
        <rFont val="ＭＳ ゴシック"/>
        <family val="3"/>
        <charset val="128"/>
      </rPr>
      <t/>
    </r>
    <phoneticPr fontId="5"/>
  </si>
  <si>
    <t>　　　　　「簡易水道」一般の需要に応じて、水道により水を供給する事業で、計画給水人口101人以上5,000　　</t>
    <rPh sb="6" eb="8">
      <t>カンイ</t>
    </rPh>
    <rPh sb="8" eb="10">
      <t>スイドウ</t>
    </rPh>
    <rPh sb="11" eb="13">
      <t>イッパン</t>
    </rPh>
    <rPh sb="14" eb="16">
      <t>ジュヨウ</t>
    </rPh>
    <rPh sb="17" eb="18">
      <t>オウ</t>
    </rPh>
    <rPh sb="21" eb="23">
      <t>スイドウ</t>
    </rPh>
    <rPh sb="26" eb="27">
      <t>ミズ</t>
    </rPh>
    <rPh sb="28" eb="30">
      <t>キョウキュウ</t>
    </rPh>
    <rPh sb="32" eb="34">
      <t>ジギョウ</t>
    </rPh>
    <rPh sb="36" eb="38">
      <t>ケイカク</t>
    </rPh>
    <rPh sb="38" eb="40">
      <t>キュウスイ</t>
    </rPh>
    <rPh sb="40" eb="42">
      <t>ジンコウ</t>
    </rPh>
    <rPh sb="45" eb="46">
      <t>ニン</t>
    </rPh>
    <rPh sb="46" eb="48">
      <t>イジョウ</t>
    </rPh>
    <phoneticPr fontId="3"/>
  </si>
  <si>
    <t>　　　　人以下のもの。　　</t>
    <rPh sb="4" eb="5">
      <t>ニン</t>
    </rPh>
    <rPh sb="5" eb="7">
      <t>イカ</t>
    </rPh>
    <phoneticPr fontId="3"/>
  </si>
  <si>
    <t>　　　　　「専用水道」水道法第３条第６項に定められた社宅、療養所等における101人以上の居住者に水を</t>
    <rPh sb="6" eb="8">
      <t>センヨウ</t>
    </rPh>
    <rPh sb="8" eb="10">
      <t>スイドウ</t>
    </rPh>
    <rPh sb="11" eb="13">
      <t>スイドウ</t>
    </rPh>
    <rPh sb="13" eb="14">
      <t>ホウ</t>
    </rPh>
    <rPh sb="14" eb="15">
      <t>ダイ</t>
    </rPh>
    <rPh sb="16" eb="17">
      <t>ジョウ</t>
    </rPh>
    <rPh sb="17" eb="18">
      <t>ダイ</t>
    </rPh>
    <rPh sb="19" eb="20">
      <t>コウ</t>
    </rPh>
    <rPh sb="21" eb="22">
      <t>サダ</t>
    </rPh>
    <rPh sb="26" eb="28">
      <t>シャタク</t>
    </rPh>
    <rPh sb="29" eb="31">
      <t>リョウヨウ</t>
    </rPh>
    <rPh sb="31" eb="32">
      <t>ジョ</t>
    </rPh>
    <rPh sb="32" eb="33">
      <t>トウ</t>
    </rPh>
    <rPh sb="40" eb="41">
      <t>ニン</t>
    </rPh>
    <rPh sb="41" eb="43">
      <t>イジョウ</t>
    </rPh>
    <rPh sb="44" eb="47">
      <t>キョジュウシャ</t>
    </rPh>
    <rPh sb="48" eb="49">
      <t>ミズ</t>
    </rPh>
    <phoneticPr fontId="3"/>
  </si>
  <si>
    <t>　　　　供給するもの、又は１日最大給水量が20㎥を超えるもの。　　　</t>
    <rPh sb="4" eb="6">
      <t>キョウキュウ</t>
    </rPh>
    <phoneticPr fontId="3"/>
  </si>
  <si>
    <t>　　　　</t>
    <phoneticPr fontId="3"/>
  </si>
  <si>
    <t>２　（　）書きは、県営水道分であり外数。</t>
    <phoneticPr fontId="3"/>
  </si>
  <si>
    <t>３　平塚市、葉山町及び松田町については、区域の一部に隣接市町から給水を受けている区域がある。</t>
    <phoneticPr fontId="3"/>
  </si>
  <si>
    <t>４　行政区域内人口は「令和２年国勢調査確定値を基準とした推計人口」である。</t>
    <rPh sb="19" eb="22">
      <t>カクテイチ</t>
    </rPh>
    <rPh sb="23" eb="25">
      <t>キジュン</t>
    </rPh>
    <rPh sb="28" eb="30">
      <t>スイケイ</t>
    </rPh>
    <rPh sb="30" eb="32">
      <t>ジンコウ</t>
    </rPh>
    <phoneticPr fontId="3"/>
  </si>
  <si>
    <t>単位　千㎥</t>
    <rPh sb="0" eb="2">
      <t>タンイ</t>
    </rPh>
    <rPh sb="3" eb="4">
      <t>セン</t>
    </rPh>
    <phoneticPr fontId="5"/>
  </si>
  <si>
    <t>区分</t>
  </si>
  <si>
    <t>年間
取水量</t>
  </si>
  <si>
    <t>年間給水量
(Ａ＋Ｂ)</t>
    <phoneticPr fontId="5"/>
  </si>
  <si>
    <t>有効水量
(Ａ)</t>
    <phoneticPr fontId="5"/>
  </si>
  <si>
    <t>無効水量
(Ｂ)</t>
    <phoneticPr fontId="5"/>
  </si>
  <si>
    <t>有収水量</t>
    <rPh sb="0" eb="4">
      <t>ユウシュウスイリョウ</t>
    </rPh>
    <phoneticPr fontId="5"/>
  </si>
  <si>
    <t>令和４年度計</t>
    <phoneticPr fontId="3"/>
  </si>
  <si>
    <t>県営</t>
  </si>
  <si>
    <t>市町営</t>
    <rPh sb="2" eb="3">
      <t>エイ</t>
    </rPh>
    <phoneticPr fontId="3"/>
  </si>
  <si>
    <t>　　５年度計</t>
    <phoneticPr fontId="3"/>
  </si>
  <si>
    <t>　　６年度計</t>
    <phoneticPr fontId="3"/>
  </si>
  <si>
    <t>（注） １　「有効水量」水道として有効に使用されたとみられる水量で、料金徴収の基本と</t>
    <phoneticPr fontId="5"/>
  </si>
  <si>
    <t>　　　</t>
    <phoneticPr fontId="5"/>
  </si>
  <si>
    <t>　　　　　　なった有収水量と公園用、消防用など料金収入のない無収水量とに分けられる。</t>
    <phoneticPr fontId="3"/>
  </si>
  <si>
    <t>　　　 ２　「無効水量」漏水等により無効となった水量。</t>
    <rPh sb="7" eb="9">
      <t>ムコウ</t>
    </rPh>
    <rPh sb="9" eb="11">
      <t>スイリョウ</t>
    </rPh>
    <rPh sb="12" eb="14">
      <t>ロウスイ</t>
    </rPh>
    <rPh sb="14" eb="15">
      <t>トウ</t>
    </rPh>
    <rPh sb="18" eb="20">
      <t>ムコウ</t>
    </rPh>
    <rPh sb="24" eb="26">
      <t>スイリョウ</t>
    </rPh>
    <phoneticPr fontId="5"/>
  </si>
  <si>
    <t>１　市町営水道</t>
    <rPh sb="2" eb="3">
      <t>シ</t>
    </rPh>
    <rPh sb="3" eb="4">
      <t>マチ</t>
    </rPh>
    <rPh sb="4" eb="5">
      <t>エイ</t>
    </rPh>
    <rPh sb="5" eb="7">
      <t>スイドウ</t>
    </rPh>
    <phoneticPr fontId="5"/>
  </si>
  <si>
    <t>市町別</t>
    <rPh sb="0" eb="1">
      <t>シ</t>
    </rPh>
    <rPh sb="1" eb="2">
      <t>マチ</t>
    </rPh>
    <rPh sb="2" eb="3">
      <t>ベツ</t>
    </rPh>
    <phoneticPr fontId="5"/>
  </si>
  <si>
    <t>*</t>
  </si>
  <si>
    <t>横須賀市</t>
    <phoneticPr fontId="5"/>
  </si>
  <si>
    <t>*</t>
    <phoneticPr fontId="5"/>
  </si>
  <si>
    <t>三浦市</t>
    <rPh sb="0" eb="2">
      <t>ミウラシ</t>
    </rPh>
    <rPh sb="2" eb="3">
      <t>シ</t>
    </rPh>
    <phoneticPr fontId="5"/>
  </si>
  <si>
    <t>山北町</t>
    <phoneticPr fontId="5"/>
  </si>
  <si>
    <t>真鶴町</t>
    <phoneticPr fontId="5"/>
  </si>
  <si>
    <t>愛川町</t>
    <phoneticPr fontId="5"/>
  </si>
  <si>
    <t>（注） １　「有効水量」水道として有効に使用されたとみられる水量で、料金</t>
    <phoneticPr fontId="5"/>
  </si>
  <si>
    <t>　　　　　　徴収の基本となった有収水量と公園用、消防用など料金収入のない</t>
    <phoneticPr fontId="3"/>
  </si>
  <si>
    <t>　　</t>
    <phoneticPr fontId="5"/>
  </si>
  <si>
    <t>　　　 　 　無収水量とに分けられる。</t>
    <rPh sb="7" eb="8">
      <t>ム</t>
    </rPh>
    <rPh sb="8" eb="9">
      <t>シュウ</t>
    </rPh>
    <rPh sb="9" eb="11">
      <t>スイリョウ</t>
    </rPh>
    <rPh sb="13" eb="14">
      <t>ワ</t>
    </rPh>
    <phoneticPr fontId="5"/>
  </si>
  <si>
    <t>　　　 ３　＊印については口径別給水制を採用。</t>
    <phoneticPr fontId="3"/>
  </si>
  <si>
    <t>消防保安課、（公社）神奈川県ＬＰガス協会調</t>
    <rPh sb="0" eb="2">
      <t>ショウボウ</t>
    </rPh>
    <rPh sb="2" eb="5">
      <t>ホアンカ</t>
    </rPh>
    <rPh sb="7" eb="8">
      <t>コウ</t>
    </rPh>
    <rPh sb="8" eb="9">
      <t>シャ</t>
    </rPh>
    <rPh sb="10" eb="14">
      <t>カナガワケン</t>
    </rPh>
    <rPh sb="18" eb="20">
      <t>キョウカイ</t>
    </rPh>
    <rPh sb="20" eb="21">
      <t>シラ</t>
    </rPh>
    <phoneticPr fontId="5"/>
  </si>
  <si>
    <t>（注）１　消費世帯数は消防保安課、使用量は（公社）神奈川県ＬＰガス協会調。</t>
    <rPh sb="1" eb="2">
      <t>チュウ</t>
    </rPh>
    <rPh sb="5" eb="7">
      <t>ショウヒ</t>
    </rPh>
    <rPh sb="7" eb="10">
      <t>セタイスウ</t>
    </rPh>
    <rPh sb="11" eb="13">
      <t>ショウボウ</t>
    </rPh>
    <rPh sb="13" eb="15">
      <t>ホアン</t>
    </rPh>
    <rPh sb="15" eb="16">
      <t>カ</t>
    </rPh>
    <rPh sb="17" eb="20">
      <t>シヨウリョウ</t>
    </rPh>
    <rPh sb="22" eb="23">
      <t>コウ</t>
    </rPh>
    <rPh sb="23" eb="24">
      <t>シャ</t>
    </rPh>
    <rPh sb="25" eb="29">
      <t>カナガワケン</t>
    </rPh>
    <rPh sb="33" eb="35">
      <t>キョウカイ</t>
    </rPh>
    <rPh sb="35" eb="36">
      <t>シラ</t>
    </rPh>
    <phoneticPr fontId="5"/>
  </si>
  <si>
    <t>令和４年度</t>
    <rPh sb="0" eb="2">
      <t>レイワ</t>
    </rPh>
    <rPh sb="3" eb="5">
      <t>ネンド</t>
    </rPh>
    <phoneticPr fontId="1"/>
  </si>
  <si>
    <t>５年度</t>
    <rPh sb="1" eb="3">
      <t>ネンド</t>
    </rPh>
    <phoneticPr fontId="1"/>
  </si>
  <si>
    <t>６年度</t>
    <rPh sb="1" eb="3">
      <t>ネンド</t>
    </rPh>
    <phoneticPr fontId="1"/>
  </si>
  <si>
    <t>愛甲郡</t>
  </si>
  <si>
    <t>足柄下郡</t>
  </si>
  <si>
    <t>足柄上郡</t>
  </si>
  <si>
    <t>中郡</t>
  </si>
  <si>
    <t>高座郡</t>
  </si>
  <si>
    <t>三浦郡</t>
    <phoneticPr fontId="5"/>
  </si>
  <si>
    <t>６年度</t>
    <rPh sb="1" eb="2">
      <t>ネン</t>
    </rPh>
    <rPh sb="2" eb="3">
      <t>ド</t>
    </rPh>
    <phoneticPr fontId="3"/>
  </si>
  <si>
    <t>５年度</t>
    <rPh sb="1" eb="2">
      <t>ネン</t>
    </rPh>
    <rPh sb="2" eb="3">
      <t>ド</t>
    </rPh>
    <phoneticPr fontId="3"/>
  </si>
  <si>
    <t>令和４年度</t>
    <rPh sb="0" eb="1">
      <t>レイ</t>
    </rPh>
    <rPh sb="1" eb="2">
      <t>ワ</t>
    </rPh>
    <rPh sb="3" eb="4">
      <t>ネン</t>
    </rPh>
    <rPh sb="4" eb="5">
      <t>ド</t>
    </rPh>
    <phoneticPr fontId="3"/>
  </si>
  <si>
    <t>その他
のガス</t>
    <phoneticPr fontId="5"/>
  </si>
  <si>
    <t>液化石
油ガス</t>
    <phoneticPr fontId="5"/>
  </si>
  <si>
    <t>冷凍用
ガス</t>
  </si>
  <si>
    <t>コンビ
ナート</t>
    <phoneticPr fontId="5"/>
  </si>
  <si>
    <t>貯蔵
事業所</t>
  </si>
  <si>
    <t>販売事業所</t>
  </si>
  <si>
    <t>製造事業所</t>
  </si>
  <si>
    <t>市郡別</t>
  </si>
  <si>
    <t>（各年度３月31日現在）消防保安課調</t>
    <rPh sb="1" eb="2">
      <t>カク</t>
    </rPh>
    <rPh sb="2" eb="4">
      <t>ネンド</t>
    </rPh>
    <rPh sb="5" eb="6">
      <t>ガツ</t>
    </rPh>
    <rPh sb="8" eb="9">
      <t>ヒ</t>
    </rPh>
    <rPh sb="9" eb="11">
      <t>ゲンザイ</t>
    </rPh>
    <rPh sb="12" eb="14">
      <t>ショウボウ</t>
    </rPh>
    <rPh sb="14" eb="16">
      <t>ホアン</t>
    </rPh>
    <rPh sb="16" eb="17">
      <t>カ</t>
    </rPh>
    <rPh sb="17" eb="18">
      <t>シラ</t>
    </rPh>
    <phoneticPr fontId="5"/>
  </si>
  <si>
    <t>令和４年度</t>
    <rPh sb="0" eb="2">
      <t>レイワ</t>
    </rPh>
    <rPh sb="3" eb="5">
      <t>ネンド</t>
    </rPh>
    <phoneticPr fontId="3"/>
  </si>
  <si>
    <t>５年度</t>
    <rPh sb="1" eb="3">
      <t>ネンド</t>
    </rPh>
    <phoneticPr fontId="3"/>
  </si>
  <si>
    <t>　　　２　消費世帯数は、ガスメーターの数を計上している。</t>
    <rPh sb="5" eb="7">
      <t>ショウヒ</t>
    </rPh>
    <rPh sb="7" eb="10">
      <t>セタイスウ</t>
    </rPh>
    <rPh sb="19" eb="20">
      <t>カズ</t>
    </rPh>
    <rPh sb="21" eb="23">
      <t>ケイジョウ</t>
    </rPh>
    <phoneticPr fontId="5"/>
  </si>
  <si>
    <t>　 　 ４　令和５年度以降の消費者世帯数は、横浜市所管のみ各々の年に収集した数、他は各年度の数。</t>
    <rPh sb="6" eb="8">
      <t>レイワ</t>
    </rPh>
    <rPh sb="9" eb="11">
      <t>ネンド</t>
    </rPh>
    <rPh sb="11" eb="13">
      <t>イコウ</t>
    </rPh>
    <rPh sb="14" eb="17">
      <t>ショウヒシャ</t>
    </rPh>
    <rPh sb="17" eb="20">
      <t>セタイスウ</t>
    </rPh>
    <rPh sb="22" eb="25">
      <t>ヨコハマシ</t>
    </rPh>
    <rPh sb="25" eb="27">
      <t>ショカン</t>
    </rPh>
    <rPh sb="29" eb="31">
      <t>オノオノ</t>
    </rPh>
    <rPh sb="32" eb="33">
      <t>トシ</t>
    </rPh>
    <rPh sb="34" eb="36">
      <t>シュウシュウ</t>
    </rPh>
    <rPh sb="38" eb="39">
      <t>カズ</t>
    </rPh>
    <rPh sb="40" eb="41">
      <t>ホカ</t>
    </rPh>
    <rPh sb="42" eb="43">
      <t>カク</t>
    </rPh>
    <rPh sb="43" eb="45">
      <t>ネンド</t>
    </rPh>
    <rPh sb="46" eb="47">
      <t>カズ</t>
    </rPh>
    <phoneticPr fontId="3"/>
  </si>
  <si>
    <t>(注) １　行政人口は、令和７年３月31日現在の住民基本台帳人口。</t>
    <rPh sb="1" eb="2">
      <t>チュウ</t>
    </rPh>
    <rPh sb="6" eb="8">
      <t>ギョウセイ</t>
    </rPh>
    <rPh sb="8" eb="10">
      <t>ジンコウ</t>
    </rPh>
    <rPh sb="12" eb="14">
      <t>レイワ</t>
    </rPh>
    <rPh sb="15" eb="16">
      <t>ネン</t>
    </rPh>
    <rPh sb="17" eb="18">
      <t>ガツ</t>
    </rPh>
    <rPh sb="20" eb="23">
      <t>ニチゲンザイ</t>
    </rPh>
    <rPh sb="24" eb="26">
      <t>ジュウミン</t>
    </rPh>
    <rPh sb="26" eb="28">
      <t>キホン</t>
    </rPh>
    <rPh sb="28" eb="30">
      <t>ダイチョウ</t>
    </rPh>
    <rPh sb="30" eb="32">
      <t>ジンコウ</t>
    </rPh>
    <phoneticPr fontId="5"/>
  </si>
  <si>
    <t>別表　令和６年度県営水道の市町別内訳と水源別給水量（該当市町のみ掲載）</t>
    <rPh sb="0" eb="2">
      <t>ベッピョウ</t>
    </rPh>
    <rPh sb="3" eb="5">
      <t>レイワ</t>
    </rPh>
    <rPh sb="6" eb="8">
      <t>ネンド</t>
    </rPh>
    <rPh sb="8" eb="10">
      <t>ケンエイ</t>
    </rPh>
    <rPh sb="10" eb="12">
      <t>スイドウ</t>
    </rPh>
    <rPh sb="13" eb="14">
      <t>シ</t>
    </rPh>
    <rPh sb="14" eb="15">
      <t>マチ</t>
    </rPh>
    <rPh sb="15" eb="16">
      <t>ベツ</t>
    </rPh>
    <rPh sb="16" eb="18">
      <t>ウチワケ</t>
    </rPh>
    <rPh sb="19" eb="21">
      <t>スイゲン</t>
    </rPh>
    <rPh sb="21" eb="22">
      <t>ベツ</t>
    </rPh>
    <rPh sb="22" eb="24">
      <t>キュウスイ</t>
    </rPh>
    <rPh sb="24" eb="25">
      <t>リョウ</t>
    </rPh>
    <rPh sb="26" eb="28">
      <t>ガイトウ</t>
    </rPh>
    <rPh sb="28" eb="29">
      <t>シ</t>
    </rPh>
    <rPh sb="29" eb="30">
      <t>マチ</t>
    </rPh>
    <rPh sb="32" eb="34">
      <t>ケイサイ</t>
    </rPh>
    <phoneticPr fontId="5"/>
  </si>
  <si>
    <t>（令和６年度）生活衛生課調</t>
    <phoneticPr fontId="3"/>
  </si>
  <si>
    <t>（令和６年度）企業局経営課調</t>
    <rPh sb="1" eb="3">
      <t>レイワ</t>
    </rPh>
    <rPh sb="4" eb="6">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</si>
</sst>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 &quot;#,##0"/>
    <numFmt numFmtId="177" formatCode="0_);[Red]\(0\)"/>
    <numFmt numFmtId="178" formatCode="#,##0.0;&quot;△ &quot;#,##0.0"/>
    <numFmt numFmtId="179" formatCode="0;&quot;△ &quot;0"/>
    <numFmt numFmtId="180" formatCode="#,##0.0;[Red]\-#,##0.0"/>
    <numFmt numFmtId="181" formatCode="_(* #,##0_);_(* \(#,##0\);_(* &quot;-&quot;_);_(@_)"/>
    <numFmt numFmtId="182" formatCode="_ * #,##0.0_ ;_ * \-#,##0.0_ ;_ * &quot;-&quot;_ ;_ @_ "/>
    <numFmt numFmtId="183" formatCode="_ * #,##0.0_ ;_ * \-#,##0.0_ ;_ * &quot;-&quot;?_ ;_ @_ "/>
    <numFmt numFmtId="184" formatCode="#,##0.0000;[Red]\-#,##0.0000"/>
    <numFmt numFmtId="185" formatCode="0.0_ ;[Red]\-0.0\ "/>
    <numFmt numFmtId="186" formatCode="0_ ;[Red]\-0\ "/>
  </numFmts>
  <fonts count="29">
    <font>
      <sz val="7"/>
      <name val="ＭＳ ゴシック"/>
      <family val="3"/>
      <charset val="128"/>
    </font>
    <font>
      <sz val="12"/>
      <color theme="1"/>
      <name val="ＭＳ 明朝"/>
      <family val="2"/>
      <charset val="128"/>
    </font>
    <font>
      <sz val="7"/>
      <name val="ＭＳ 明朝"/>
      <family val="1"/>
      <charset val="128"/>
    </font>
    <font>
      <sz val="6"/>
      <name val="ＭＳ ゴシック"/>
      <family val="3"/>
      <charset val="128"/>
    </font>
    <font>
      <sz val="8"/>
      <name val="ＭＳ 明朝"/>
      <family val="1"/>
      <charset val="128"/>
    </font>
    <font>
      <sz val="6"/>
      <name val="ＭＳ Ｐゴシック"/>
      <family val="3"/>
      <charset val="128"/>
    </font>
    <font>
      <sz val="7.5"/>
      <name val="ＭＳ 明朝"/>
      <family val="1"/>
      <charset val="128"/>
    </font>
    <font>
      <sz val="8"/>
      <name val="ＭＳ ゴシック"/>
      <family val="3"/>
      <charset val="128"/>
    </font>
    <font>
      <sz val="12"/>
      <name val="ＭＳ ゴシック"/>
      <family val="3"/>
      <charset val="128"/>
    </font>
    <font>
      <b/>
      <sz val="7"/>
      <name val="ＭＳ 明朝"/>
      <family val="1"/>
      <charset val="128"/>
    </font>
    <font>
      <b/>
      <sz val="8"/>
      <name val="ＭＳ 明朝"/>
      <family val="1"/>
      <charset val="128"/>
    </font>
    <font>
      <b/>
      <sz val="8"/>
      <name val="ＭＳ ゴシック"/>
      <family val="3"/>
      <charset val="128"/>
    </font>
    <font>
      <sz val="12"/>
      <name val="ＭＳ 明朝"/>
      <family val="1"/>
      <charset val="128"/>
    </font>
    <font>
      <b/>
      <sz val="7"/>
      <name val="ＭＳ ゴシック"/>
      <family val="3"/>
      <charset val="128"/>
    </font>
    <font>
      <sz val="7"/>
      <color theme="1"/>
      <name val="ＭＳ 明朝"/>
      <family val="1"/>
      <charset val="128"/>
    </font>
    <font>
      <sz val="7"/>
      <color rgb="FF00B0F0"/>
      <name val="ＭＳ ゴシック"/>
      <family val="3"/>
      <charset val="128"/>
    </font>
    <font>
      <sz val="28"/>
      <name val="ＭＳ 明朝"/>
      <family val="1"/>
      <charset val="128"/>
    </font>
    <font>
      <sz val="72"/>
      <name val="ＭＳ 明朝"/>
      <family val="1"/>
      <charset val="128"/>
    </font>
    <font>
      <sz val="18"/>
      <name val="ＭＳ ゴシック"/>
      <family val="3"/>
      <charset val="128"/>
    </font>
    <font>
      <sz val="22"/>
      <name val="ＭＳ ゴシック"/>
      <family val="3"/>
      <charset val="128"/>
    </font>
    <font>
      <sz val="20"/>
      <name val="ＭＳ 明朝"/>
      <family val="1"/>
      <charset val="128"/>
    </font>
    <font>
      <b/>
      <sz val="12"/>
      <name val="ＭＳ 明朝"/>
      <family val="1"/>
      <charset val="128"/>
    </font>
    <font>
      <sz val="7"/>
      <name val="ＭＳ ゴシック"/>
      <family val="3"/>
      <charset val="128"/>
    </font>
    <font>
      <sz val="11"/>
      <name val="ＭＳ Ｐゴシック"/>
      <family val="3"/>
      <charset val="128"/>
    </font>
    <font>
      <sz val="7"/>
      <color theme="1"/>
      <name val="ＭＳ ゴシック"/>
      <family val="3"/>
      <charset val="128"/>
    </font>
    <font>
      <sz val="6"/>
      <name val="ＭＳ 明朝"/>
      <family val="1"/>
      <charset val="128"/>
    </font>
    <font>
      <sz val="6.5"/>
      <name val="ＭＳ 明朝"/>
      <family val="1"/>
      <charset val="128"/>
    </font>
    <font>
      <sz val="6.5"/>
      <name val="ＭＳ ゴシック"/>
      <family val="3"/>
      <charset val="128"/>
    </font>
    <font>
      <sz val="7.5"/>
      <name val="ＭＳ ゴシック"/>
      <family val="3"/>
      <charset val="128"/>
    </font>
  </fonts>
  <fills count="2">
    <fill>
      <patternFill patternType="none"/>
    </fill>
    <fill>
      <patternFill patternType="gray125"/>
    </fill>
  </fills>
  <borders count="27">
    <border>
      <left/>
      <right/>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23" fillId="0" borderId="0"/>
    <xf numFmtId="38" fontId="23" fillId="0" borderId="0" applyFont="0" applyFill="0" applyBorder="0" applyAlignment="0" applyProtection="0"/>
    <xf numFmtId="1" fontId="12" fillId="0" borderId="0"/>
    <xf numFmtId="38" fontId="22" fillId="0" borderId="0" applyFont="0" applyFill="0" applyBorder="0" applyAlignment="0" applyProtection="0"/>
    <xf numFmtId="38" fontId="22" fillId="0" borderId="0" applyFont="0" applyFill="0" applyBorder="0" applyAlignment="0" applyProtection="0">
      <alignment vertical="center"/>
    </xf>
    <xf numFmtId="38" fontId="22" fillId="0" borderId="0" applyFont="0" applyFill="0" applyBorder="0" applyAlignment="0" applyProtection="0"/>
    <xf numFmtId="0" fontId="22" fillId="0" borderId="0"/>
  </cellStyleXfs>
  <cellXfs count="379">
    <xf numFmtId="0" fontId="0" fillId="0" borderId="0" xfId="0"/>
    <xf numFmtId="0" fontId="2" fillId="0" borderId="0" xfId="0" applyFont="1" applyFill="1"/>
    <xf numFmtId="0" fontId="4" fillId="0" borderId="0" xfId="0" applyFont="1" applyFill="1"/>
    <xf numFmtId="0" fontId="2" fillId="0" borderId="0" xfId="0" applyFont="1" applyFill="1" applyBorder="1" applyAlignment="1">
      <alignment horizontal="distributed" vertical="center" justifyLastLine="1"/>
    </xf>
    <xf numFmtId="0" fontId="4" fillId="0" borderId="0" xfId="0" applyFont="1" applyFill="1" applyBorder="1" applyAlignment="1">
      <alignment horizontal="distributed" vertical="center"/>
    </xf>
    <xf numFmtId="0" fontId="2" fillId="0" borderId="6" xfId="0" applyFont="1" applyFill="1" applyBorder="1" applyAlignment="1">
      <alignment vertical="center"/>
    </xf>
    <xf numFmtId="0" fontId="2" fillId="0" borderId="0" xfId="0" applyFont="1" applyFill="1" applyBorder="1" applyAlignment="1">
      <alignment vertical="center"/>
    </xf>
    <xf numFmtId="0" fontId="4" fillId="0" borderId="0" xfId="0" applyFont="1" applyFill="1" applyBorder="1" applyAlignment="1">
      <alignment horizontal="distributed" vertical="center" justifyLastLine="1"/>
    </xf>
    <xf numFmtId="0" fontId="4" fillId="0" borderId="12" xfId="0" applyFont="1" applyFill="1" applyBorder="1" applyAlignment="1">
      <alignment vertical="center"/>
    </xf>
    <xf numFmtId="176" fontId="2" fillId="0" borderId="0" xfId="0" applyNumberFormat="1" applyFont="1" applyFill="1"/>
    <xf numFmtId="0" fontId="4" fillId="0" borderId="0" xfId="0" applyFont="1" applyFill="1" applyAlignment="1">
      <alignment vertical="center"/>
    </xf>
    <xf numFmtId="0" fontId="4" fillId="0" borderId="0" xfId="0" applyFont="1" applyFill="1" applyAlignment="1">
      <alignment horizontal="right" vertical="center"/>
    </xf>
    <xf numFmtId="0" fontId="2" fillId="0" borderId="15" xfId="0" applyFont="1" applyFill="1" applyBorder="1" applyAlignment="1">
      <alignment vertical="center"/>
    </xf>
    <xf numFmtId="0" fontId="4" fillId="0" borderId="15" xfId="0" applyFont="1" applyFill="1" applyBorder="1" applyAlignment="1">
      <alignment horizontal="distributed" vertical="center" justifyLastLine="1"/>
    </xf>
    <xf numFmtId="0" fontId="4" fillId="0" borderId="16" xfId="0" applyFont="1" applyFill="1" applyBorder="1" applyAlignment="1">
      <alignment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9" fillId="0" borderId="0" xfId="0" applyFont="1" applyFill="1" applyBorder="1" applyAlignment="1">
      <alignment vertical="center"/>
    </xf>
    <xf numFmtId="0" fontId="10" fillId="0" borderId="0" xfId="0" applyFont="1" applyFill="1" applyBorder="1" applyAlignment="1">
      <alignment horizontal="distributed" vertical="center"/>
    </xf>
    <xf numFmtId="0" fontId="10" fillId="0" borderId="12" xfId="0" applyFont="1" applyFill="1" applyBorder="1" applyAlignment="1">
      <alignment vertical="center"/>
    </xf>
    <xf numFmtId="3" fontId="11" fillId="0" borderId="0" xfId="0" applyNumberFormat="1" applyFont="1" applyFill="1" applyBorder="1" applyAlignment="1">
      <alignment vertical="center"/>
    </xf>
    <xf numFmtId="0" fontId="7" fillId="0" borderId="0" xfId="0" applyFont="1" applyFill="1" applyBorder="1" applyAlignment="1">
      <alignment vertical="center"/>
    </xf>
    <xf numFmtId="3" fontId="7" fillId="0" borderId="0" xfId="0" applyNumberFormat="1" applyFont="1" applyFill="1" applyBorder="1" applyAlignment="1">
      <alignment vertical="center"/>
    </xf>
    <xf numFmtId="3" fontId="7" fillId="0" borderId="0" xfId="0" applyNumberFormat="1" applyFont="1" applyFill="1" applyBorder="1" applyAlignment="1">
      <alignment horizontal="right" vertical="center"/>
    </xf>
    <xf numFmtId="3" fontId="2" fillId="0" borderId="0" xfId="0" applyNumberFormat="1" applyFont="1" applyFill="1"/>
    <xf numFmtId="0" fontId="2" fillId="0" borderId="13" xfId="0" applyFont="1" applyFill="1" applyBorder="1"/>
    <xf numFmtId="0" fontId="2" fillId="0" borderId="14" xfId="0" applyFont="1" applyFill="1" applyBorder="1"/>
    <xf numFmtId="0" fontId="12" fillId="0" borderId="0" xfId="0" applyFont="1" applyFill="1"/>
    <xf numFmtId="0" fontId="4" fillId="0" borderId="15" xfId="0" applyFont="1" applyFill="1" applyBorder="1" applyAlignment="1">
      <alignment horizontal="distributed" vertical="center" justifyLastLine="1"/>
    </xf>
    <xf numFmtId="0" fontId="4" fillId="0" borderId="0" xfId="0" applyFont="1" applyFill="1" applyBorder="1" applyAlignment="1">
      <alignment vertical="center"/>
    </xf>
    <xf numFmtId="0" fontId="11" fillId="0" borderId="12" xfId="0" applyFont="1" applyFill="1" applyBorder="1" applyAlignment="1">
      <alignment vertical="center"/>
    </xf>
    <xf numFmtId="0" fontId="11" fillId="0" borderId="0" xfId="0" applyFont="1" applyFill="1" applyBorder="1" applyAlignment="1">
      <alignment vertical="center"/>
    </xf>
    <xf numFmtId="0" fontId="7" fillId="0" borderId="12" xfId="0" applyFont="1" applyFill="1" applyBorder="1" applyAlignment="1">
      <alignment vertical="center"/>
    </xf>
    <xf numFmtId="0" fontId="7" fillId="0" borderId="0" xfId="0" applyFont="1" applyFill="1"/>
    <xf numFmtId="0" fontId="0" fillId="0" borderId="0" xfId="0" applyFont="1" applyFill="1"/>
    <xf numFmtId="0" fontId="2" fillId="0" borderId="0" xfId="0" applyFont="1" applyFill="1" applyBorder="1"/>
    <xf numFmtId="0" fontId="2" fillId="0" borderId="1" xfId="0" applyFont="1" applyFill="1" applyBorder="1" applyAlignment="1">
      <alignment vertical="center"/>
    </xf>
    <xf numFmtId="0" fontId="4" fillId="0" borderId="19" xfId="0" applyFont="1" applyFill="1" applyBorder="1" applyAlignment="1">
      <alignment vertical="center"/>
    </xf>
    <xf numFmtId="0" fontId="16" fillId="0" borderId="0" xfId="0" applyFont="1" applyFill="1" applyBorder="1" applyAlignment="1"/>
    <xf numFmtId="0" fontId="4" fillId="0" borderId="20" xfId="0" applyFont="1" applyFill="1" applyBorder="1" applyAlignment="1">
      <alignment vertical="center"/>
    </xf>
    <xf numFmtId="0" fontId="17" fillId="0" borderId="0" xfId="0" applyFont="1" applyFill="1" applyAlignment="1"/>
    <xf numFmtId="0" fontId="2" fillId="0" borderId="10" xfId="0" applyFont="1" applyFill="1" applyBorder="1" applyAlignment="1">
      <alignment horizontal="right" vertical="top"/>
    </xf>
    <xf numFmtId="0" fontId="4" fillId="0" borderId="10" xfId="0" applyFont="1" applyFill="1" applyBorder="1" applyAlignment="1">
      <alignment horizontal="right" vertical="top"/>
    </xf>
    <xf numFmtId="0" fontId="4" fillId="0" borderId="21" xfId="0" applyFont="1" applyFill="1" applyBorder="1" applyAlignment="1">
      <alignment horizontal="right" vertical="top"/>
    </xf>
    <xf numFmtId="0" fontId="2" fillId="0" borderId="0" xfId="0" applyFont="1" applyFill="1" applyBorder="1" applyAlignment="1">
      <alignment horizontal="right" vertical="top"/>
    </xf>
    <xf numFmtId="0" fontId="13"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top"/>
    </xf>
    <xf numFmtId="0" fontId="0" fillId="0" borderId="0" xfId="0" applyFont="1" applyFill="1" applyBorder="1" applyAlignment="1"/>
    <xf numFmtId="0" fontId="0" fillId="0" borderId="0" xfId="0" applyFont="1" applyFill="1" applyBorder="1"/>
    <xf numFmtId="0" fontId="0" fillId="0" borderId="13" xfId="0" applyFont="1" applyFill="1" applyBorder="1"/>
    <xf numFmtId="0" fontId="4" fillId="0" borderId="13" xfId="0" applyFont="1" applyFill="1" applyBorder="1"/>
    <xf numFmtId="0" fontId="7" fillId="0" borderId="14" xfId="0" applyFont="1" applyFill="1" applyBorder="1"/>
    <xf numFmtId="0" fontId="7" fillId="0" borderId="13" xfId="0" applyFont="1" applyFill="1" applyBorder="1"/>
    <xf numFmtId="0" fontId="4" fillId="0" borderId="19" xfId="0" applyFont="1" applyFill="1" applyBorder="1"/>
    <xf numFmtId="0" fontId="4" fillId="0" borderId="3" xfId="0" applyFont="1" applyFill="1" applyBorder="1" applyAlignment="1">
      <alignment horizontal="distributed" vertical="center" justifyLastLine="1"/>
    </xf>
    <xf numFmtId="0" fontId="4" fillId="0" borderId="20" xfId="0" applyFont="1" applyFill="1" applyBorder="1"/>
    <xf numFmtId="0" fontId="4" fillId="0" borderId="22" xfId="0" applyFont="1" applyFill="1" applyBorder="1" applyAlignment="1">
      <alignment horizontal="center" vertical="center" wrapText="1"/>
    </xf>
    <xf numFmtId="0" fontId="4" fillId="0" borderId="0" xfId="0" applyFont="1" applyFill="1" applyBorder="1"/>
    <xf numFmtId="0" fontId="7" fillId="0" borderId="12" xfId="0" applyFont="1" applyFill="1" applyBorder="1"/>
    <xf numFmtId="0" fontId="7" fillId="0" borderId="0" xfId="0" applyFont="1" applyFill="1" applyBorder="1"/>
    <xf numFmtId="0" fontId="11" fillId="0" borderId="12" xfId="0" applyFont="1" applyFill="1" applyBorder="1" applyAlignment="1"/>
    <xf numFmtId="0" fontId="7" fillId="0" borderId="0" xfId="0" applyFont="1" applyFill="1" applyBorder="1" applyAlignment="1"/>
    <xf numFmtId="0" fontId="7" fillId="0" borderId="0" xfId="0" applyFont="1" applyFill="1" applyBorder="1" applyAlignment="1">
      <alignment vertical="top"/>
    </xf>
    <xf numFmtId="0" fontId="7" fillId="0" borderId="12" xfId="0" applyFont="1" applyFill="1" applyBorder="1" applyAlignment="1">
      <alignment vertical="top"/>
    </xf>
    <xf numFmtId="0" fontId="7" fillId="0" borderId="12" xfId="0" applyFont="1" applyFill="1" applyBorder="1" applyAlignment="1"/>
    <xf numFmtId="179" fontId="2" fillId="0" borderId="0" xfId="0" applyNumberFormat="1" applyFont="1" applyFill="1"/>
    <xf numFmtId="0" fontId="10" fillId="0" borderId="0" xfId="0" applyFont="1" applyFill="1"/>
    <xf numFmtId="0" fontId="11" fillId="0" borderId="0" xfId="0" applyFont="1" applyFill="1"/>
    <xf numFmtId="0" fontId="4" fillId="0" borderId="18" xfId="0" applyFont="1" applyFill="1" applyBorder="1" applyAlignment="1">
      <alignment horizontal="distributed" vertical="center" justifyLastLine="1"/>
    </xf>
    <xf numFmtId="0" fontId="2" fillId="0" borderId="15"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10" fillId="0" borderId="0" xfId="0" applyFont="1" applyFill="1" applyBorder="1" applyAlignment="1">
      <alignment vertical="center"/>
    </xf>
    <xf numFmtId="3" fontId="10" fillId="0" borderId="0" xfId="0" applyNumberFormat="1" applyFont="1" applyFill="1" applyBorder="1" applyAlignment="1">
      <alignment horizontal="distributed" vertical="center" justifyLastLine="1"/>
    </xf>
    <xf numFmtId="3" fontId="10" fillId="0" borderId="12" xfId="0" applyNumberFormat="1" applyFont="1" applyFill="1" applyBorder="1" applyAlignment="1">
      <alignment vertical="center"/>
    </xf>
    <xf numFmtId="0" fontId="4" fillId="0" borderId="12" xfId="0" applyFont="1" applyFill="1" applyBorder="1"/>
    <xf numFmtId="0" fontId="10" fillId="0" borderId="0" xfId="0" applyFont="1" applyFill="1" applyBorder="1" applyAlignment="1">
      <alignment horizontal="distributed" vertical="center" justifyLastLine="1"/>
    </xf>
    <xf numFmtId="3" fontId="2" fillId="0" borderId="0" xfId="0" applyNumberFormat="1" applyFont="1" applyFill="1" applyBorder="1" applyAlignment="1">
      <alignment vertical="center"/>
    </xf>
    <xf numFmtId="0" fontId="20" fillId="0" borderId="0" xfId="0" applyFont="1" applyFill="1" applyAlignment="1"/>
    <xf numFmtId="3" fontId="4" fillId="0" borderId="0" xfId="0" applyNumberFormat="1" applyFont="1" applyFill="1" applyBorder="1" applyAlignment="1">
      <alignment vertical="center"/>
    </xf>
    <xf numFmtId="0" fontId="10" fillId="0" borderId="0" xfId="0" applyFont="1" applyFill="1" applyBorder="1" applyAlignment="1">
      <alignment horizontal="left" vertical="center"/>
    </xf>
    <xf numFmtId="0" fontId="4" fillId="0" borderId="14" xfId="0" applyFont="1" applyFill="1" applyBorder="1"/>
    <xf numFmtId="0" fontId="21" fillId="0" borderId="0" xfId="0" applyFont="1" applyFill="1"/>
    <xf numFmtId="0" fontId="2" fillId="0" borderId="13" xfId="1" applyFont="1" applyBorder="1" applyAlignment="1">
      <alignment vertical="center"/>
    </xf>
    <xf numFmtId="0" fontId="4" fillId="0" borderId="13" xfId="1" applyFont="1" applyBorder="1" applyAlignment="1">
      <alignment vertical="center"/>
    </xf>
    <xf numFmtId="180" fontId="4" fillId="0" borderId="13" xfId="2" applyNumberFormat="1" applyFont="1" applyFill="1" applyBorder="1" applyAlignment="1">
      <alignment vertical="center"/>
    </xf>
    <xf numFmtId="38" fontId="4" fillId="0" borderId="13" xfId="2" applyFont="1" applyFill="1" applyBorder="1" applyAlignment="1">
      <alignment vertical="center"/>
    </xf>
    <xf numFmtId="0" fontId="4" fillId="0" borderId="0" xfId="1" applyFont="1" applyAlignment="1">
      <alignment horizontal="right" vertical="center"/>
    </xf>
    <xf numFmtId="0" fontId="2" fillId="0" borderId="0" xfId="1" applyFont="1" applyAlignment="1">
      <alignment vertical="center"/>
    </xf>
    <xf numFmtId="0" fontId="2" fillId="0" borderId="1" xfId="1" applyFont="1" applyBorder="1" applyAlignment="1">
      <alignment vertical="center"/>
    </xf>
    <xf numFmtId="0" fontId="4" fillId="0" borderId="1" xfId="1" applyFont="1" applyBorder="1" applyAlignment="1">
      <alignment horizontal="center" vertical="center"/>
    </xf>
    <xf numFmtId="0" fontId="2" fillId="0" borderId="6" xfId="1" applyFont="1" applyBorder="1" applyAlignment="1">
      <alignment vertical="center"/>
    </xf>
    <xf numFmtId="0" fontId="4" fillId="0" borderId="6" xfId="1" applyFont="1" applyBorder="1" applyAlignment="1">
      <alignment horizontal="center" vertical="center"/>
    </xf>
    <xf numFmtId="180" fontId="4" fillId="0" borderId="23" xfId="2" applyNumberFormat="1" applyFont="1" applyFill="1" applyBorder="1" applyAlignment="1">
      <alignment horizontal="distributed" vertical="center" justifyLastLine="1"/>
    </xf>
    <xf numFmtId="38" fontId="4" fillId="0" borderId="20" xfId="2" applyFont="1" applyFill="1" applyBorder="1" applyAlignment="1">
      <alignment horizontal="distributed" vertical="center" justifyLastLine="1"/>
    </xf>
    <xf numFmtId="0" fontId="4" fillId="0" borderId="0" xfId="1" applyFont="1" applyAlignment="1">
      <alignment vertical="center"/>
    </xf>
    <xf numFmtId="0" fontId="4" fillId="0" borderId="10" xfId="1" applyFont="1" applyBorder="1" applyAlignment="1">
      <alignment vertical="center"/>
    </xf>
    <xf numFmtId="180" fontId="4" fillId="0" borderId="21" xfId="2" applyNumberFormat="1" applyFont="1" applyFill="1" applyBorder="1" applyAlignment="1">
      <alignment horizontal="right" vertical="center"/>
    </xf>
    <xf numFmtId="180" fontId="4" fillId="0" borderId="10" xfId="2" applyNumberFormat="1" applyFont="1" applyFill="1" applyBorder="1" applyAlignment="1">
      <alignment horizontal="right" vertical="center"/>
    </xf>
    <xf numFmtId="38" fontId="4" fillId="0" borderId="0" xfId="2" applyFont="1" applyFill="1" applyAlignment="1">
      <alignment horizontal="right" vertical="center"/>
    </xf>
    <xf numFmtId="180" fontId="4" fillId="0" borderId="0" xfId="2" applyNumberFormat="1" applyFont="1" applyFill="1" applyAlignment="1">
      <alignment horizontal="right" vertical="center"/>
    </xf>
    <xf numFmtId="0" fontId="10" fillId="0" borderId="0" xfId="1" applyFont="1" applyAlignment="1">
      <alignment horizontal="right" vertical="center"/>
    </xf>
    <xf numFmtId="0" fontId="11" fillId="0" borderId="0" xfId="1" applyFont="1" applyAlignment="1">
      <alignment vertical="center"/>
    </xf>
    <xf numFmtId="180" fontId="11" fillId="0" borderId="8" xfId="2" applyNumberFormat="1" applyFont="1" applyFill="1" applyBorder="1" applyAlignment="1">
      <alignment horizontal="right" vertical="center"/>
    </xf>
    <xf numFmtId="180" fontId="11" fillId="0" borderId="0" xfId="2" applyNumberFormat="1" applyFont="1" applyFill="1" applyBorder="1" applyAlignment="1">
      <alignment horizontal="right" vertical="center"/>
    </xf>
    <xf numFmtId="181" fontId="11" fillId="0" borderId="0" xfId="2" applyNumberFormat="1" applyFont="1" applyFill="1" applyAlignment="1">
      <alignment horizontal="right" vertical="center"/>
    </xf>
    <xf numFmtId="182" fontId="11" fillId="0" borderId="0" xfId="1" applyNumberFormat="1" applyFont="1" applyAlignment="1">
      <alignment vertical="center"/>
    </xf>
    <xf numFmtId="0" fontId="22" fillId="0" borderId="0" xfId="1" applyFont="1" applyAlignment="1">
      <alignment vertical="center"/>
    </xf>
    <xf numFmtId="0" fontId="24" fillId="0" borderId="0" xfId="1" applyFont="1" applyAlignment="1">
      <alignment vertical="center"/>
    </xf>
    <xf numFmtId="37" fontId="4" fillId="0" borderId="0" xfId="3" applyNumberFormat="1" applyFont="1" applyAlignment="1">
      <alignment horizontal="left" vertical="center"/>
    </xf>
    <xf numFmtId="0" fontId="7" fillId="0" borderId="0" xfId="1" applyFont="1" applyAlignment="1">
      <alignment vertical="center"/>
    </xf>
    <xf numFmtId="180" fontId="7" fillId="0" borderId="0" xfId="2" applyNumberFormat="1" applyFont="1" applyFill="1" applyAlignment="1">
      <alignment vertical="center"/>
    </xf>
    <xf numFmtId="38" fontId="7" fillId="0" borderId="0" xfId="2" applyFont="1" applyFill="1" applyAlignment="1">
      <alignment vertical="center"/>
    </xf>
    <xf numFmtId="180" fontId="22" fillId="0" borderId="0" xfId="2" applyNumberFormat="1" applyFont="1" applyFill="1" applyAlignment="1">
      <alignment vertical="center"/>
    </xf>
    <xf numFmtId="38" fontId="22" fillId="0" borderId="0" xfId="2" applyFont="1" applyFill="1" applyAlignment="1">
      <alignment vertical="center"/>
    </xf>
    <xf numFmtId="0" fontId="2" fillId="0" borderId="0" xfId="0" applyFont="1"/>
    <xf numFmtId="0" fontId="4" fillId="0" borderId="0" xfId="0" applyFont="1"/>
    <xf numFmtId="49" fontId="4" fillId="0" borderId="0" xfId="0" applyNumberFormat="1" applyFont="1"/>
    <xf numFmtId="0" fontId="4" fillId="0" borderId="0" xfId="0" applyFont="1" applyAlignment="1">
      <alignment horizontal="center" vertical="center"/>
    </xf>
    <xf numFmtId="0" fontId="4" fillId="0" borderId="13" xfId="0" applyFont="1" applyBorder="1"/>
    <xf numFmtId="0" fontId="4" fillId="0" borderId="13" xfId="0" applyFont="1" applyBorder="1" applyAlignment="1">
      <alignment horizontal="right" vertical="center"/>
    </xf>
    <xf numFmtId="0" fontId="2" fillId="0" borderId="13" xfId="0" applyFont="1" applyBorder="1"/>
    <xf numFmtId="0" fontId="2" fillId="0" borderId="1" xfId="0" applyFont="1" applyBorder="1" applyAlignment="1">
      <alignment vertical="center"/>
    </xf>
    <xf numFmtId="0" fontId="4" fillId="0" borderId="19" xfId="0" applyFont="1" applyBorder="1" applyAlignment="1">
      <alignment vertical="center"/>
    </xf>
    <xf numFmtId="0" fontId="4" fillId="0" borderId="15" xfId="0" applyFont="1" applyBorder="1"/>
    <xf numFmtId="0" fontId="4" fillId="0" borderId="16" xfId="0" applyFont="1" applyBorder="1" applyAlignment="1">
      <alignment horizontal="distributed" vertical="center" justifyLastLine="1"/>
    </xf>
    <xf numFmtId="0" fontId="2" fillId="0" borderId="6" xfId="0" applyFont="1" applyBorder="1" applyAlignment="1">
      <alignment vertical="center"/>
    </xf>
    <xf numFmtId="0" fontId="4" fillId="0" borderId="20" xfId="0" applyFont="1" applyBorder="1" applyAlignment="1">
      <alignment vertical="center"/>
    </xf>
    <xf numFmtId="0" fontId="4" fillId="0" borderId="23" xfId="0" applyFont="1" applyBorder="1" applyAlignment="1">
      <alignment horizontal="distributed" vertical="center" justifyLastLine="1"/>
    </xf>
    <xf numFmtId="0" fontId="4" fillId="0" borderId="22" xfId="0" applyFont="1" applyBorder="1" applyAlignment="1">
      <alignment horizontal="center" vertical="center" wrapText="1"/>
    </xf>
    <xf numFmtId="49" fontId="4" fillId="0" borderId="25" xfId="0" applyNumberFormat="1" applyFont="1" applyBorder="1" applyAlignment="1">
      <alignment horizontal="center" vertical="center" wrapText="1"/>
    </xf>
    <xf numFmtId="0" fontId="4" fillId="0" borderId="26" xfId="0" applyFont="1" applyBorder="1"/>
    <xf numFmtId="0" fontId="4" fillId="0" borderId="23" xfId="0" applyFont="1" applyBorder="1" applyAlignment="1">
      <alignment horizontal="center" vertical="center" wrapText="1"/>
    </xf>
    <xf numFmtId="0" fontId="2" fillId="0" borderId="6" xfId="0" applyFont="1" applyBorder="1"/>
    <xf numFmtId="0" fontId="25" fillId="0" borderId="0" xfId="0" applyFont="1" applyAlignment="1">
      <alignment horizontal="right" vertical="top"/>
    </xf>
    <xf numFmtId="0" fontId="4" fillId="0" borderId="0" xfId="0" applyFont="1" applyAlignment="1">
      <alignment horizontal="right" vertical="top"/>
    </xf>
    <xf numFmtId="0" fontId="4" fillId="0" borderId="21" xfId="0" applyFont="1" applyBorder="1" applyAlignment="1">
      <alignment horizontal="right" vertical="center"/>
    </xf>
    <xf numFmtId="0" fontId="4" fillId="0" borderId="0" xfId="0" applyFont="1" applyAlignment="1">
      <alignment horizontal="right" vertical="center"/>
    </xf>
    <xf numFmtId="49" fontId="4" fillId="0" borderId="0" xfId="0" applyNumberFormat="1" applyFont="1" applyAlignment="1">
      <alignment horizontal="right" vertical="center"/>
    </xf>
    <xf numFmtId="0" fontId="4"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applyAlignment="1">
      <alignment horizontal="right" vertical="center"/>
    </xf>
    <xf numFmtId="0" fontId="11" fillId="0" borderId="0" xfId="0" applyFont="1" applyAlignment="1">
      <alignment vertical="center"/>
    </xf>
    <xf numFmtId="38" fontId="11" fillId="0" borderId="8" xfId="4" applyFont="1" applyFill="1" applyBorder="1" applyAlignment="1">
      <alignment vertical="center"/>
    </xf>
    <xf numFmtId="38" fontId="11" fillId="0" borderId="0" xfId="4" applyFont="1" applyFill="1" applyAlignment="1">
      <alignment vertical="center"/>
    </xf>
    <xf numFmtId="185" fontId="11" fillId="0" borderId="0" xfId="0" applyNumberFormat="1" applyFont="1" applyAlignment="1">
      <alignment vertical="center"/>
    </xf>
    <xf numFmtId="179" fontId="11" fillId="0" borderId="0" xfId="0" applyNumberFormat="1" applyFont="1" applyAlignment="1">
      <alignment vertical="center"/>
    </xf>
    <xf numFmtId="176" fontId="11" fillId="0" borderId="0" xfId="0" applyNumberFormat="1" applyFont="1" applyAlignment="1">
      <alignment vertical="center"/>
    </xf>
    <xf numFmtId="49" fontId="11" fillId="0" borderId="0" xfId="0" applyNumberFormat="1" applyFont="1" applyAlignment="1">
      <alignment vertical="center"/>
    </xf>
    <xf numFmtId="0" fontId="7" fillId="0" borderId="0" xfId="0" applyFont="1"/>
    <xf numFmtId="179" fontId="11" fillId="0" borderId="0" xfId="0" applyNumberFormat="1" applyFont="1" applyAlignment="1">
      <alignment horizontal="right" vertical="center"/>
    </xf>
    <xf numFmtId="38" fontId="11" fillId="0" borderId="0" xfId="5" applyFont="1" applyFill="1" applyAlignment="1">
      <alignment horizontal="right" vertical="center"/>
    </xf>
    <xf numFmtId="0" fontId="2" fillId="0" borderId="0" xfId="0" applyFont="1" applyAlignment="1">
      <alignment vertical="center"/>
    </xf>
    <xf numFmtId="0" fontId="4" fillId="0" borderId="0" xfId="0" applyFont="1" applyAlignment="1">
      <alignment horizontal="distributed" vertical="center"/>
    </xf>
    <xf numFmtId="0" fontId="7" fillId="0" borderId="0" xfId="0" applyFont="1" applyAlignment="1">
      <alignment vertical="center"/>
    </xf>
    <xf numFmtId="38" fontId="7" fillId="0" borderId="8" xfId="4" applyFont="1" applyFill="1" applyBorder="1" applyAlignment="1">
      <alignment vertical="center"/>
    </xf>
    <xf numFmtId="38" fontId="7" fillId="0" borderId="0" xfId="4" applyFont="1" applyFill="1" applyBorder="1" applyAlignment="1">
      <alignment vertical="center"/>
    </xf>
    <xf numFmtId="186" fontId="7" fillId="0" borderId="0" xfId="0" applyNumberFormat="1" applyFont="1" applyAlignment="1">
      <alignment vertical="center"/>
    </xf>
    <xf numFmtId="179" fontId="7" fillId="0" borderId="0" xfId="0" applyNumberFormat="1" applyFont="1" applyAlignment="1">
      <alignment vertical="center"/>
    </xf>
    <xf numFmtId="176" fontId="7" fillId="0" borderId="0" xfId="0" applyNumberFormat="1" applyFont="1" applyAlignment="1">
      <alignment vertical="center"/>
    </xf>
    <xf numFmtId="49" fontId="7" fillId="0" borderId="0" xfId="0" applyNumberFormat="1" applyFont="1" applyAlignment="1">
      <alignment vertical="center"/>
    </xf>
    <xf numFmtId="176" fontId="4" fillId="0" borderId="0" xfId="0" applyNumberFormat="1" applyFont="1" applyAlignment="1">
      <alignment horizontal="center" vertical="center"/>
    </xf>
    <xf numFmtId="179" fontId="7" fillId="0" borderId="0" xfId="0" applyNumberFormat="1" applyFont="1" applyAlignment="1">
      <alignment horizontal="right" vertical="center"/>
    </xf>
    <xf numFmtId="38" fontId="7" fillId="0" borderId="0" xfId="5" applyFont="1" applyFill="1" applyAlignment="1">
      <alignment horizontal="right" vertical="center"/>
    </xf>
    <xf numFmtId="38" fontId="7" fillId="0" borderId="0" xfId="4" applyFont="1" applyFill="1" applyAlignment="1">
      <alignment vertical="center"/>
    </xf>
    <xf numFmtId="38" fontId="11" fillId="0" borderId="0" xfId="4" applyFont="1" applyFill="1" applyBorder="1" applyAlignment="1">
      <alignment vertical="center"/>
    </xf>
    <xf numFmtId="38" fontId="11" fillId="0" borderId="0" xfId="5" applyFont="1" applyFill="1" applyBorder="1" applyAlignment="1">
      <alignment horizontal="right" vertical="center"/>
    </xf>
    <xf numFmtId="38" fontId="7" fillId="0" borderId="0" xfId="5" applyFont="1" applyFill="1" applyBorder="1" applyAlignment="1">
      <alignment horizontal="right" vertical="center"/>
    </xf>
    <xf numFmtId="179" fontId="4" fillId="0" borderId="0" xfId="0" applyNumberFormat="1" applyFont="1"/>
    <xf numFmtId="38" fontId="0" fillId="0" borderId="0" xfId="0" applyNumberFormat="1"/>
    <xf numFmtId="0" fontId="0" fillId="0" borderId="13" xfId="0" applyBorder="1"/>
    <xf numFmtId="49" fontId="0" fillId="0" borderId="0" xfId="0" applyNumberFormat="1"/>
    <xf numFmtId="0" fontId="26" fillId="0" borderId="0" xfId="0" applyFont="1" applyAlignment="1">
      <alignment vertical="center"/>
    </xf>
    <xf numFmtId="0" fontId="26" fillId="0" borderId="0" xfId="0" applyFont="1"/>
    <xf numFmtId="49" fontId="26" fillId="0" borderId="0" xfId="0" applyNumberFormat="1" applyFont="1"/>
    <xf numFmtId="49" fontId="26" fillId="0" borderId="0" xfId="0" applyNumberFormat="1" applyFont="1" applyAlignment="1">
      <alignment horizontal="left" vertical="top"/>
    </xf>
    <xf numFmtId="176" fontId="2" fillId="0" borderId="0" xfId="0" applyNumberFormat="1" applyFont="1"/>
    <xf numFmtId="0" fontId="4" fillId="0" borderId="0" xfId="0" applyFont="1" applyAlignment="1">
      <alignment horizontal="distributed" vertical="center" justifyLastLine="1"/>
    </xf>
    <xf numFmtId="0" fontId="4" fillId="0" borderId="12" xfId="0" applyFont="1" applyBorder="1" applyAlignment="1">
      <alignment vertical="center"/>
    </xf>
    <xf numFmtId="0" fontId="7" fillId="0" borderId="0" xfId="0" applyFont="1" applyAlignment="1">
      <alignment horizontal="center" vertical="center" justifyLastLine="1"/>
    </xf>
    <xf numFmtId="0" fontId="13" fillId="0" borderId="0" xfId="0" applyFont="1" applyAlignment="1">
      <alignment vertical="center"/>
    </xf>
    <xf numFmtId="0" fontId="11" fillId="0" borderId="12" xfId="0" applyFont="1" applyBorder="1" applyAlignment="1">
      <alignment vertical="center"/>
    </xf>
    <xf numFmtId="0" fontId="7" fillId="0" borderId="12" xfId="0" applyFont="1" applyBorder="1" applyAlignment="1">
      <alignment vertical="center"/>
    </xf>
    <xf numFmtId="176" fontId="7" fillId="0" borderId="8" xfId="0" applyNumberFormat="1" applyFont="1" applyBorder="1" applyAlignment="1">
      <alignment vertical="center"/>
    </xf>
    <xf numFmtId="0" fontId="12" fillId="0" borderId="0" xfId="0" applyFont="1"/>
    <xf numFmtId="0" fontId="10" fillId="0" borderId="0" xfId="0" applyFont="1"/>
    <xf numFmtId="0" fontId="4" fillId="0" borderId="1" xfId="0" applyFont="1" applyBorder="1" applyAlignment="1">
      <alignment vertical="center"/>
    </xf>
    <xf numFmtId="0" fontId="4" fillId="0" borderId="6" xfId="0" applyFont="1" applyBorder="1" applyAlignment="1">
      <alignment vertical="center"/>
    </xf>
    <xf numFmtId="0" fontId="4" fillId="0" borderId="12" xfId="0" applyFont="1" applyBorder="1"/>
    <xf numFmtId="0" fontId="4" fillId="0" borderId="12" xfId="0" applyFont="1" applyBorder="1" applyAlignment="1">
      <alignment horizontal="distributed" vertical="center"/>
    </xf>
    <xf numFmtId="176" fontId="0" fillId="0" borderId="0" xfId="0" applyNumberFormat="1"/>
    <xf numFmtId="0" fontId="2" fillId="0" borderId="14" xfId="0" applyFont="1" applyBorder="1"/>
    <xf numFmtId="0" fontId="18" fillId="0" borderId="0" xfId="0" applyFont="1" applyFill="1" applyAlignment="1"/>
    <xf numFmtId="178" fontId="7" fillId="0" borderId="0" xfId="0" applyNumberFormat="1" applyFont="1" applyFill="1" applyBorder="1" applyAlignment="1">
      <alignment vertical="center"/>
    </xf>
    <xf numFmtId="0" fontId="4" fillId="0" borderId="0" xfId="0" applyFont="1" applyAlignment="1">
      <alignment horizontal="right"/>
    </xf>
    <xf numFmtId="0" fontId="6" fillId="0" borderId="0" xfId="0" applyFont="1" applyAlignment="1">
      <alignment horizontal="right" vertical="center"/>
    </xf>
    <xf numFmtId="0" fontId="2" fillId="0" borderId="1" xfId="0" applyFont="1" applyBorder="1" applyAlignment="1">
      <alignment horizontal="distributed" vertical="center" justifyLastLine="1"/>
    </xf>
    <xf numFmtId="0" fontId="4" fillId="0" borderId="1" xfId="0" applyFont="1" applyBorder="1" applyAlignment="1">
      <alignment horizontal="distributed" vertical="center"/>
    </xf>
    <xf numFmtId="0" fontId="2" fillId="0" borderId="0" xfId="0" applyFont="1" applyAlignment="1">
      <alignment horizontal="center" vertical="center"/>
    </xf>
    <xf numFmtId="0" fontId="2" fillId="0" borderId="0" xfId="0" applyFont="1" applyAlignment="1">
      <alignment horizontal="distributed" vertical="center" justifyLastLine="1"/>
    </xf>
    <xf numFmtId="0" fontId="4" fillId="0" borderId="10" xfId="0" applyFont="1" applyBorder="1" applyAlignment="1">
      <alignment horizontal="distributed" vertical="center" justifyLastLine="1"/>
    </xf>
    <xf numFmtId="0" fontId="4" fillId="0" borderId="11" xfId="0" applyFont="1" applyBorder="1" applyAlignment="1">
      <alignment vertical="center"/>
    </xf>
    <xf numFmtId="0" fontId="4" fillId="0" borderId="0" xfId="0" applyFont="1" applyAlignment="1">
      <alignment horizontal="center"/>
    </xf>
    <xf numFmtId="0" fontId="2" fillId="0" borderId="13" xfId="0" applyFont="1" applyBorder="1" applyAlignment="1">
      <alignment vertical="center"/>
    </xf>
    <xf numFmtId="0" fontId="4" fillId="0" borderId="14" xfId="0" applyFont="1" applyBorder="1" applyAlignment="1">
      <alignment vertical="center"/>
    </xf>
    <xf numFmtId="176" fontId="4" fillId="0" borderId="13" xfId="0" applyNumberFormat="1" applyFont="1" applyBorder="1" applyAlignment="1">
      <alignment vertical="center"/>
    </xf>
    <xf numFmtId="0" fontId="2" fillId="0" borderId="0" xfId="0" applyFont="1" applyAlignment="1">
      <alignment vertical="top" wrapText="1"/>
    </xf>
    <xf numFmtId="177" fontId="2" fillId="0" borderId="0" xfId="0" applyNumberFormat="1" applyFont="1"/>
    <xf numFmtId="0" fontId="15" fillId="0" borderId="0" xfId="0" applyFont="1"/>
    <xf numFmtId="0" fontId="14" fillId="0" borderId="0" xfId="0" applyFont="1"/>
    <xf numFmtId="0" fontId="7" fillId="0" borderId="13" xfId="0" applyFont="1" applyBorder="1"/>
    <xf numFmtId="0" fontId="7" fillId="0" borderId="14" xfId="0" applyFont="1" applyBorder="1"/>
    <xf numFmtId="3" fontId="13" fillId="0" borderId="0" xfId="0" applyNumberFormat="1" applyFont="1"/>
    <xf numFmtId="38" fontId="7" fillId="0" borderId="0" xfId="0" applyNumberFormat="1" applyFont="1" applyAlignment="1">
      <alignment horizontal="right" vertical="center"/>
    </xf>
    <xf numFmtId="0" fontId="4" fillId="0" borderId="0" xfId="0" applyFont="1" applyAlignment="1">
      <alignment horizontal="centerContinuous" vertical="center"/>
    </xf>
    <xf numFmtId="176" fontId="7" fillId="0" borderId="0" xfId="0" applyNumberFormat="1" applyFont="1" applyAlignment="1">
      <alignment horizontal="right" vertical="center"/>
    </xf>
    <xf numFmtId="176" fontId="7" fillId="0" borderId="8" xfId="0" applyNumberFormat="1" applyFont="1" applyBorder="1" applyAlignment="1">
      <alignment horizontal="right" vertical="center"/>
    </xf>
    <xf numFmtId="0" fontId="7" fillId="0" borderId="0" xfId="0" applyFont="1" applyAlignment="1">
      <alignment horizontal="distributed" vertical="center"/>
    </xf>
    <xf numFmtId="0" fontId="7" fillId="0" borderId="12" xfId="0" applyFont="1" applyBorder="1" applyAlignment="1">
      <alignment horizontal="distributed" vertical="center"/>
    </xf>
    <xf numFmtId="0" fontId="4" fillId="0" borderId="8" xfId="0" applyFont="1" applyBorder="1" applyAlignment="1">
      <alignment horizontal="distributed" vertical="center"/>
    </xf>
    <xf numFmtId="0" fontId="4" fillId="0" borderId="0" xfId="0" applyFont="1" applyAlignment="1">
      <alignment horizontal="distributed" vertical="center" wrapText="1"/>
    </xf>
    <xf numFmtId="0" fontId="2" fillId="0" borderId="15" xfId="0" applyFont="1" applyBorder="1"/>
    <xf numFmtId="0" fontId="4" fillId="0" borderId="15" xfId="0" applyFont="1" applyBorder="1" applyAlignment="1">
      <alignment vertical="center"/>
    </xf>
    <xf numFmtId="0" fontId="4" fillId="0" borderId="16" xfId="0" applyFont="1" applyBorder="1" applyAlignment="1">
      <alignment vertical="center"/>
    </xf>
    <xf numFmtId="0" fontId="4" fillId="0" borderId="15" xfId="0" applyFont="1" applyBorder="1" applyAlignment="1">
      <alignment horizontal="center" vertical="center" wrapText="1"/>
    </xf>
    <xf numFmtId="0" fontId="2" fillId="0" borderId="15" xfId="0" applyFont="1" applyBorder="1" applyAlignment="1">
      <alignment vertical="center"/>
    </xf>
    <xf numFmtId="0" fontId="22" fillId="0" borderId="0" xfId="7"/>
    <xf numFmtId="0" fontId="2" fillId="0" borderId="0" xfId="7" applyFont="1"/>
    <xf numFmtId="0" fontId="2" fillId="0" borderId="13" xfId="7" applyFont="1" applyBorder="1"/>
    <xf numFmtId="0" fontId="7" fillId="0" borderId="12" xfId="7" applyFont="1" applyBorder="1" applyAlignment="1">
      <alignment vertical="center"/>
    </xf>
    <xf numFmtId="0" fontId="4" fillId="0" borderId="0" xfId="7" applyFont="1" applyAlignment="1">
      <alignment horizontal="distributed" vertical="center"/>
    </xf>
    <xf numFmtId="0" fontId="2" fillId="0" borderId="0" xfId="7" applyFont="1" applyAlignment="1">
      <alignment vertical="center"/>
    </xf>
    <xf numFmtId="0" fontId="7" fillId="0" borderId="12" xfId="7" applyFont="1" applyBorder="1"/>
    <xf numFmtId="0" fontId="4" fillId="0" borderId="0" xfId="7" applyFont="1"/>
    <xf numFmtId="0" fontId="11" fillId="0" borderId="12" xfId="7" applyFont="1" applyBorder="1" applyAlignment="1">
      <alignment vertical="center"/>
    </xf>
    <xf numFmtId="0" fontId="10" fillId="0" borderId="0" xfId="7" applyFont="1" applyAlignment="1">
      <alignment horizontal="right" vertical="center"/>
    </xf>
    <xf numFmtId="0" fontId="9" fillId="0" borderId="0" xfId="7" applyFont="1" applyAlignment="1">
      <alignment vertical="center"/>
    </xf>
    <xf numFmtId="181" fontId="11" fillId="0" borderId="0" xfId="7" applyNumberFormat="1" applyFont="1" applyAlignment="1">
      <alignment horizontal="right" vertical="center"/>
    </xf>
    <xf numFmtId="0" fontId="11" fillId="0" borderId="0" xfId="7" applyFont="1" applyAlignment="1">
      <alignment horizontal="right" vertical="center"/>
    </xf>
    <xf numFmtId="0" fontId="7" fillId="0" borderId="0" xfId="7" applyFont="1" applyAlignment="1">
      <alignment horizontal="center" vertical="center"/>
    </xf>
    <xf numFmtId="0" fontId="4" fillId="0" borderId="0" xfId="7" applyFont="1" applyAlignment="1">
      <alignment horizontal="center" vertical="center" wrapText="1" justifyLastLine="1"/>
    </xf>
    <xf numFmtId="0" fontId="4" fillId="0" borderId="11" xfId="7" applyFont="1" applyBorder="1" applyAlignment="1">
      <alignment vertical="center"/>
    </xf>
    <xf numFmtId="0" fontId="4" fillId="0" borderId="0" xfId="7" applyFont="1" applyAlignment="1">
      <alignment horizontal="distributed" vertical="center" justifyLastLine="1"/>
    </xf>
    <xf numFmtId="0" fontId="4" fillId="0" borderId="23" xfId="7" applyFont="1" applyBorder="1" applyAlignment="1">
      <alignment horizontal="center" vertical="center" wrapText="1" justifyLastLine="1"/>
    </xf>
    <xf numFmtId="0" fontId="4" fillId="0" borderId="20" xfId="7" applyFont="1" applyBorder="1" applyAlignment="1">
      <alignment vertical="center"/>
    </xf>
    <xf numFmtId="0" fontId="2" fillId="0" borderId="6" xfId="7" applyFont="1" applyBorder="1" applyAlignment="1">
      <alignment vertical="center"/>
    </xf>
    <xf numFmtId="0" fontId="4" fillId="0" borderId="1" xfId="7" applyFont="1" applyBorder="1" applyAlignment="1">
      <alignment vertical="center"/>
    </xf>
    <xf numFmtId="0" fontId="2" fillId="0" borderId="1" xfId="7" applyFont="1" applyBorder="1" applyAlignment="1">
      <alignment vertical="center"/>
    </xf>
    <xf numFmtId="0" fontId="4" fillId="0" borderId="0" xfId="7" applyFont="1" applyAlignment="1">
      <alignment horizontal="right" vertical="center"/>
    </xf>
    <xf numFmtId="0" fontId="0" fillId="0" borderId="0" xfId="0" applyFont="1"/>
    <xf numFmtId="181" fontId="7" fillId="0" borderId="0" xfId="7" applyNumberFormat="1" applyFont="1" applyAlignment="1">
      <alignment horizontal="right" vertical="center"/>
    </xf>
    <xf numFmtId="0" fontId="10" fillId="0" borderId="0" xfId="0" applyFont="1" applyFill="1" applyAlignment="1">
      <alignment horizontal="right" vertical="center"/>
    </xf>
    <xf numFmtId="0" fontId="11" fillId="0" borderId="0" xfId="0" applyFont="1" applyFill="1" applyAlignment="1">
      <alignment vertical="center"/>
    </xf>
    <xf numFmtId="0" fontId="4" fillId="0" borderId="0" xfId="0" applyFont="1" applyFill="1" applyAlignment="1">
      <alignment horizontal="distributed" vertical="center"/>
    </xf>
    <xf numFmtId="0" fontId="7" fillId="0" borderId="0" xfId="0" applyFont="1" applyFill="1" applyAlignment="1">
      <alignment vertical="center"/>
    </xf>
    <xf numFmtId="0" fontId="4" fillId="0" borderId="0" xfId="0" applyFont="1" applyAlignment="1">
      <alignment horizontal="distributed" vertical="center" justifyLastLine="1"/>
    </xf>
    <xf numFmtId="176" fontId="11" fillId="0" borderId="8" xfId="0" applyNumberFormat="1" applyFont="1" applyFill="1" applyBorder="1" applyAlignment="1">
      <alignment horizontal="right" vertical="center"/>
    </xf>
    <xf numFmtId="176" fontId="11" fillId="0" borderId="0" xfId="0" applyNumberFormat="1" applyFont="1" applyFill="1" applyAlignment="1">
      <alignment horizontal="right" vertical="center"/>
    </xf>
    <xf numFmtId="176" fontId="7" fillId="0" borderId="8" xfId="0" applyNumberFormat="1" applyFont="1" applyBorder="1" applyAlignment="1">
      <alignment horizontal="right" vertical="center"/>
    </xf>
    <xf numFmtId="176" fontId="7" fillId="0" borderId="0" xfId="0" applyNumberFormat="1" applyFont="1" applyAlignment="1">
      <alignment horizontal="right" vertical="center"/>
    </xf>
    <xf numFmtId="0" fontId="4" fillId="0" borderId="0" xfId="0" applyFont="1" applyAlignment="1">
      <alignment horizontal="distributed" vertical="center"/>
    </xf>
    <xf numFmtId="176" fontId="7" fillId="0" borderId="0" xfId="0" applyNumberFormat="1" applyFont="1" applyAlignment="1">
      <alignment horizontal="right" vertical="center"/>
    </xf>
    <xf numFmtId="0" fontId="4" fillId="0" borderId="0" xfId="0" applyFont="1" applyAlignment="1">
      <alignment horizontal="distributed" vertical="center"/>
    </xf>
    <xf numFmtId="0" fontId="4" fillId="0" borderId="22" xfId="0" applyFont="1" applyBorder="1" applyAlignment="1">
      <alignment horizontal="distributed" vertical="center" justifyLastLine="1"/>
    </xf>
    <xf numFmtId="0" fontId="4" fillId="0" borderId="25" xfId="0" applyFont="1" applyBorder="1" applyAlignment="1">
      <alignment horizontal="distributed" vertical="center" justifyLastLine="1"/>
    </xf>
    <xf numFmtId="0" fontId="10" fillId="0" borderId="0" xfId="0" applyFont="1" applyFill="1" applyBorder="1" applyAlignment="1">
      <alignment horizontal="distributed" vertical="center"/>
    </xf>
    <xf numFmtId="3" fontId="0" fillId="0" borderId="0" xfId="0" applyNumberFormat="1" applyFont="1"/>
    <xf numFmtId="0" fontId="0" fillId="0" borderId="13" xfId="0" applyFont="1" applyBorder="1"/>
    <xf numFmtId="181" fontId="11" fillId="0" borderId="0" xfId="7" applyNumberFormat="1" applyFont="1" applyFill="1" applyAlignment="1">
      <alignment horizontal="right" vertical="center"/>
    </xf>
    <xf numFmtId="0" fontId="7" fillId="0" borderId="0" xfId="7" applyFont="1"/>
    <xf numFmtId="0" fontId="22" fillId="0" borderId="14" xfId="7" applyFont="1" applyBorder="1"/>
    <xf numFmtId="0" fontId="22" fillId="0" borderId="13" xfId="7" applyFont="1" applyBorder="1"/>
    <xf numFmtId="0" fontId="22" fillId="0" borderId="0" xfId="7" applyFont="1"/>
    <xf numFmtId="181" fontId="22" fillId="0" borderId="0" xfId="7" applyNumberFormat="1" applyFont="1"/>
    <xf numFmtId="180" fontId="7" fillId="0" borderId="8" xfId="2" applyNumberFormat="1" applyFont="1" applyFill="1" applyBorder="1" applyAlignment="1">
      <alignment vertical="center"/>
    </xf>
    <xf numFmtId="183" fontId="7" fillId="0" borderId="0" xfId="2" applyNumberFormat="1" applyFont="1" applyFill="1" applyBorder="1" applyAlignment="1">
      <alignment vertical="center"/>
    </xf>
    <xf numFmtId="181" fontId="7" fillId="0" borderId="0" xfId="2" applyNumberFormat="1" applyFont="1" applyFill="1" applyAlignment="1">
      <alignment vertical="center"/>
    </xf>
    <xf numFmtId="183" fontId="7" fillId="0" borderId="0" xfId="2" applyNumberFormat="1" applyFont="1" applyFill="1" applyAlignment="1">
      <alignment vertical="center"/>
    </xf>
    <xf numFmtId="0" fontId="4" fillId="0" borderId="0" xfId="1" applyFont="1" applyAlignment="1">
      <alignment horizontal="distributed" vertical="center"/>
    </xf>
    <xf numFmtId="180" fontId="7" fillId="0" borderId="0" xfId="2" applyNumberFormat="1" applyFont="1" applyFill="1" applyBorder="1" applyAlignment="1">
      <alignment vertical="center"/>
    </xf>
    <xf numFmtId="182" fontId="7" fillId="0" borderId="0" xfId="1" applyNumberFormat="1" applyFont="1" applyAlignment="1">
      <alignment vertical="center"/>
    </xf>
    <xf numFmtId="0" fontId="7" fillId="0" borderId="13" xfId="1" applyFont="1" applyBorder="1" applyAlignment="1">
      <alignment vertical="center"/>
    </xf>
    <xf numFmtId="180" fontId="7" fillId="0" borderId="24" xfId="2" applyNumberFormat="1" applyFont="1" applyFill="1" applyBorder="1" applyAlignment="1">
      <alignment vertical="center"/>
    </xf>
    <xf numFmtId="180" fontId="7" fillId="0" borderId="13" xfId="2" applyNumberFormat="1" applyFont="1" applyFill="1" applyBorder="1" applyAlignment="1">
      <alignment vertical="center"/>
    </xf>
    <xf numFmtId="38" fontId="7" fillId="0" borderId="13" xfId="2" applyFont="1" applyFill="1" applyBorder="1" applyAlignment="1">
      <alignment vertical="center"/>
    </xf>
    <xf numFmtId="184" fontId="7" fillId="0" borderId="0" xfId="2" applyNumberFormat="1" applyFont="1" applyFill="1" applyAlignment="1">
      <alignment vertical="center"/>
    </xf>
    <xf numFmtId="186" fontId="7" fillId="0" borderId="8" xfId="0" applyNumberFormat="1" applyFont="1" applyBorder="1" applyAlignment="1">
      <alignment vertical="center"/>
    </xf>
    <xf numFmtId="185" fontId="7" fillId="0" borderId="0" xfId="0" applyNumberFormat="1" applyFont="1" applyAlignment="1">
      <alignment vertical="center"/>
    </xf>
    <xf numFmtId="0" fontId="7" fillId="0" borderId="0" xfId="0" applyFont="1" applyAlignment="1">
      <alignment horizontal="right"/>
    </xf>
    <xf numFmtId="176" fontId="7" fillId="0" borderId="0" xfId="0" applyNumberFormat="1" applyFont="1" applyAlignment="1">
      <alignment vertical="center" justifyLastLine="1"/>
    </xf>
    <xf numFmtId="0" fontId="7" fillId="0" borderId="0" xfId="0" applyFont="1" applyAlignment="1">
      <alignment vertical="center" justifyLastLine="1"/>
    </xf>
    <xf numFmtId="38" fontId="7" fillId="0" borderId="0" xfId="5" applyFont="1" applyFill="1" applyBorder="1" applyAlignment="1">
      <alignment horizontal="right" vertical="center" justifyLastLine="1"/>
    </xf>
    <xf numFmtId="38" fontId="4" fillId="0" borderId="0" xfId="5" applyFont="1" applyFill="1" applyBorder="1" applyAlignment="1">
      <alignment horizontal="left" vertical="center"/>
    </xf>
    <xf numFmtId="179" fontId="4" fillId="0" borderId="0" xfId="0" applyNumberFormat="1" applyFont="1" applyAlignment="1">
      <alignment horizontal="right" vertical="center"/>
    </xf>
    <xf numFmtId="49" fontId="7" fillId="0" borderId="0" xfId="0" applyNumberFormat="1" applyFont="1" applyAlignment="1">
      <alignment horizontal="right" vertical="center"/>
    </xf>
    <xf numFmtId="37" fontId="7" fillId="0" borderId="0" xfId="6" applyNumberFormat="1" applyFont="1" applyFill="1" applyBorder="1" applyAlignment="1">
      <alignment vertical="center"/>
    </xf>
    <xf numFmtId="49" fontId="7" fillId="0" borderId="0" xfId="6" applyNumberFormat="1" applyFont="1" applyFill="1" applyBorder="1" applyAlignment="1">
      <alignment horizontal="right" vertical="center"/>
    </xf>
    <xf numFmtId="49" fontId="7" fillId="0" borderId="0" xfId="0" quotePrefix="1" applyNumberFormat="1" applyFont="1" applyAlignment="1">
      <alignment horizontal="right" vertical="center"/>
    </xf>
    <xf numFmtId="37" fontId="7" fillId="0" borderId="0" xfId="0" quotePrefix="1" applyNumberFormat="1" applyFont="1" applyAlignment="1">
      <alignment vertical="center"/>
    </xf>
    <xf numFmtId="0" fontId="7" fillId="0" borderId="8" xfId="0" applyFont="1" applyBorder="1"/>
    <xf numFmtId="49" fontId="7" fillId="0" borderId="0" xfId="0" applyNumberFormat="1" applyFont="1"/>
    <xf numFmtId="179" fontId="7" fillId="0" borderId="0" xfId="0" applyNumberFormat="1" applyFont="1"/>
    <xf numFmtId="179" fontId="7" fillId="0" borderId="0" xfId="0" applyNumberFormat="1" applyFont="1" applyAlignment="1" applyProtection="1">
      <alignment vertical="center"/>
      <protection locked="0"/>
    </xf>
    <xf numFmtId="37" fontId="7" fillId="0" borderId="0" xfId="0" applyNumberFormat="1" applyFont="1" applyAlignment="1">
      <alignment vertical="center"/>
    </xf>
    <xf numFmtId="49" fontId="7" fillId="0" borderId="0" xfId="0" applyNumberFormat="1" applyFont="1" applyAlignment="1">
      <alignment horizontal="center" vertical="center"/>
    </xf>
    <xf numFmtId="0" fontId="0" fillId="0" borderId="24" xfId="0" applyFont="1" applyBorder="1"/>
    <xf numFmtId="49" fontId="0" fillId="0" borderId="13" xfId="0" applyNumberFormat="1" applyFont="1" applyBorder="1"/>
    <xf numFmtId="179" fontId="0" fillId="0" borderId="13" xfId="0" applyNumberFormat="1" applyFont="1" applyBorder="1"/>
    <xf numFmtId="49" fontId="0" fillId="0" borderId="0" xfId="0" applyNumberFormat="1" applyFont="1"/>
    <xf numFmtId="0" fontId="28" fillId="0" borderId="0" xfId="0" applyFont="1" applyFill="1" applyAlignment="1">
      <alignment vertical="center"/>
    </xf>
    <xf numFmtId="0" fontId="0" fillId="0" borderId="0" xfId="0" applyFont="1" applyAlignment="1">
      <alignment vertical="center"/>
    </xf>
    <xf numFmtId="176" fontId="11" fillId="0" borderId="8" xfId="0" applyNumberFormat="1" applyFont="1" applyBorder="1" applyAlignment="1">
      <alignment vertical="center"/>
    </xf>
    <xf numFmtId="0" fontId="0" fillId="0" borderId="14" xfId="0" applyFont="1" applyBorder="1"/>
    <xf numFmtId="0" fontId="4" fillId="0" borderId="0" xfId="0" applyFont="1" applyFill="1" applyAlignment="1">
      <alignment horizontal="right"/>
    </xf>
    <xf numFmtId="176" fontId="11" fillId="0" borderId="8" xfId="0" applyNumberFormat="1" applyFont="1" applyFill="1" applyBorder="1" applyAlignment="1">
      <alignment vertical="center"/>
    </xf>
    <xf numFmtId="176" fontId="11" fillId="0" borderId="0" xfId="0" applyNumberFormat="1" applyFont="1" applyFill="1" applyBorder="1" applyAlignment="1">
      <alignment vertical="center"/>
    </xf>
    <xf numFmtId="178" fontId="11" fillId="0" borderId="0" xfId="0" applyNumberFormat="1" applyFont="1" applyFill="1" applyBorder="1" applyAlignment="1">
      <alignment vertical="center"/>
    </xf>
    <xf numFmtId="176" fontId="7" fillId="0" borderId="8" xfId="0" applyNumberFormat="1" applyFont="1" applyFill="1" applyBorder="1" applyAlignment="1">
      <alignment vertical="center"/>
    </xf>
    <xf numFmtId="176" fontId="7" fillId="0" borderId="0" xfId="0" applyNumberFormat="1" applyFont="1" applyFill="1" applyBorder="1" applyAlignment="1">
      <alignment vertical="center"/>
    </xf>
    <xf numFmtId="176" fontId="7" fillId="0" borderId="0" xfId="0" applyNumberFormat="1" applyFont="1" applyFill="1" applyBorder="1" applyAlignment="1">
      <alignment horizontal="right" vertical="center"/>
    </xf>
    <xf numFmtId="0" fontId="4" fillId="0" borderId="1"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6"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5" xfId="0" applyFont="1" applyBorder="1" applyAlignment="1">
      <alignment horizontal="distributed" vertical="center" justifyLastLine="1"/>
    </xf>
    <xf numFmtId="176" fontId="7" fillId="0" borderId="8" xfId="0" applyNumberFormat="1" applyFont="1" applyFill="1" applyBorder="1" applyAlignment="1">
      <alignment horizontal="right" vertical="center"/>
    </xf>
    <xf numFmtId="176" fontId="7" fillId="0" borderId="0" xfId="0" applyNumberFormat="1" applyFont="1" applyFill="1" applyAlignment="1">
      <alignment horizontal="right" vertical="center"/>
    </xf>
    <xf numFmtId="0" fontId="4" fillId="0" borderId="1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distributed" vertical="center" justifyLastLine="1"/>
    </xf>
    <xf numFmtId="176" fontId="11" fillId="0" borderId="8" xfId="0" applyNumberFormat="1" applyFont="1" applyFill="1" applyBorder="1" applyAlignment="1">
      <alignment horizontal="right" vertical="center"/>
    </xf>
    <xf numFmtId="176" fontId="11" fillId="0" borderId="0" xfId="0" applyNumberFormat="1" applyFont="1" applyFill="1" applyAlignment="1">
      <alignment horizontal="right" vertical="center"/>
    </xf>
    <xf numFmtId="176" fontId="7" fillId="0" borderId="8" xfId="0" applyNumberFormat="1" applyFont="1" applyBorder="1" applyAlignment="1">
      <alignment horizontal="right" vertical="center"/>
    </xf>
    <xf numFmtId="176" fontId="7" fillId="0" borderId="0" xfId="0" applyNumberFormat="1" applyFont="1" applyAlignment="1">
      <alignment horizontal="right" vertical="center"/>
    </xf>
    <xf numFmtId="0" fontId="4" fillId="0" borderId="1" xfId="7" applyFont="1" applyBorder="1" applyAlignment="1">
      <alignment horizontal="distributed" vertical="center" justifyLastLine="1"/>
    </xf>
    <xf numFmtId="0" fontId="4" fillId="0" borderId="6" xfId="7" applyFont="1" applyBorder="1" applyAlignment="1">
      <alignment horizontal="distributed" vertical="center" justifyLastLine="1"/>
    </xf>
    <xf numFmtId="0" fontId="4" fillId="0" borderId="18" xfId="7" applyFont="1" applyBorder="1" applyAlignment="1">
      <alignment horizontal="distributed" vertical="center" justifyLastLine="1"/>
    </xf>
    <xf numFmtId="0" fontId="4" fillId="0" borderId="15" xfId="7" applyFont="1" applyBorder="1" applyAlignment="1">
      <alignment horizontal="distributed" vertical="center" justifyLastLine="1"/>
    </xf>
    <xf numFmtId="0" fontId="4" fillId="0" borderId="16" xfId="7" applyFont="1" applyBorder="1" applyAlignment="1">
      <alignment horizontal="distributed" vertical="center" justifyLastLine="1"/>
    </xf>
    <xf numFmtId="0" fontId="4" fillId="0" borderId="3" xfId="7" applyFont="1" applyBorder="1" applyAlignment="1">
      <alignment horizontal="center" vertical="center" wrapText="1"/>
    </xf>
    <xf numFmtId="0" fontId="4" fillId="0" borderId="5" xfId="7" applyFont="1" applyBorder="1" applyAlignment="1">
      <alignment horizontal="center" vertical="center"/>
    </xf>
    <xf numFmtId="0" fontId="4" fillId="0" borderId="1" xfId="1" applyFont="1" applyBorder="1" applyAlignment="1">
      <alignment horizontal="distributed" vertical="center"/>
    </xf>
    <xf numFmtId="0" fontId="4" fillId="0" borderId="6" xfId="1" applyFont="1" applyBorder="1" applyAlignment="1">
      <alignment horizontal="distributed" vertical="center"/>
    </xf>
    <xf numFmtId="180" fontId="4" fillId="0" borderId="2" xfId="2" applyNumberFormat="1" applyFont="1" applyFill="1" applyBorder="1" applyAlignment="1">
      <alignment horizontal="center" vertical="center" wrapText="1"/>
    </xf>
    <xf numFmtId="180" fontId="4" fillId="0" borderId="9" xfId="2" applyNumberFormat="1" applyFont="1" applyFill="1" applyBorder="1" applyAlignment="1">
      <alignment horizontal="center" vertical="center" wrapText="1"/>
    </xf>
    <xf numFmtId="0" fontId="4" fillId="0" borderId="18" xfId="1" applyFont="1" applyBorder="1" applyAlignment="1">
      <alignment horizontal="distributed" vertical="center" justifyLastLine="1"/>
    </xf>
    <xf numFmtId="0" fontId="4" fillId="0" borderId="16" xfId="1" applyFont="1" applyBorder="1" applyAlignment="1">
      <alignment horizontal="distributed" vertical="center" justifyLastLine="1"/>
    </xf>
    <xf numFmtId="180" fontId="4" fillId="0" borderId="3" xfId="2" applyNumberFormat="1" applyFont="1" applyFill="1" applyBorder="1" applyAlignment="1">
      <alignment horizontal="distributed" vertical="center" wrapText="1" justifyLastLine="1"/>
    </xf>
    <xf numFmtId="180" fontId="4" fillId="0" borderId="5" xfId="2" applyNumberFormat="1" applyFont="1" applyFill="1" applyBorder="1" applyAlignment="1">
      <alignment horizontal="distributed" vertical="center" justifyLastLine="1"/>
    </xf>
    <xf numFmtId="0" fontId="4" fillId="0" borderId="0" xfId="0" applyFont="1" applyAlignment="1">
      <alignment horizontal="distributed" vertical="center"/>
    </xf>
    <xf numFmtId="0" fontId="4" fillId="0" borderId="2" xfId="0" applyFont="1" applyBorder="1" applyAlignment="1">
      <alignment horizontal="center" vertical="center" wrapText="1"/>
    </xf>
    <xf numFmtId="0" fontId="4" fillId="0" borderId="9" xfId="0" applyFont="1" applyBorder="1" applyAlignment="1">
      <alignment horizontal="center" vertical="center"/>
    </xf>
    <xf numFmtId="0" fontId="4" fillId="0" borderId="22" xfId="0" applyFont="1" applyBorder="1" applyAlignment="1">
      <alignment horizontal="distributed" vertical="center" justifyLastLine="1"/>
    </xf>
    <xf numFmtId="0" fontId="4" fillId="0" borderId="25"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2" fillId="0" borderId="13" xfId="0" applyFont="1" applyBorder="1" applyAlignment="1">
      <alignment horizontal="distributed" vertical="center"/>
    </xf>
    <xf numFmtId="0" fontId="4" fillId="0" borderId="1" xfId="0" applyFont="1" applyFill="1" applyBorder="1" applyAlignment="1">
      <alignment horizontal="distributed" vertical="center" justifyLastLine="1"/>
    </xf>
    <xf numFmtId="0" fontId="4" fillId="0" borderId="6" xfId="0" applyFont="1" applyFill="1" applyBorder="1" applyAlignment="1">
      <alignment horizontal="distributed" vertical="center" justifyLastLine="1"/>
    </xf>
    <xf numFmtId="0" fontId="10" fillId="0" borderId="0" xfId="0" applyFont="1" applyFill="1" applyBorder="1" applyAlignment="1">
      <alignment horizontal="distributed" vertical="center" wrapText="1"/>
    </xf>
    <xf numFmtId="0" fontId="10" fillId="0" borderId="0" xfId="0" applyFont="1" applyFill="1" applyBorder="1" applyAlignment="1">
      <alignment horizontal="distributed" vertical="center"/>
    </xf>
    <xf numFmtId="0" fontId="19" fillId="0" borderId="0" xfId="0" applyFont="1" applyFill="1" applyBorder="1" applyAlignment="1">
      <alignment horizontal="center" vertical="center"/>
    </xf>
    <xf numFmtId="0" fontId="4" fillId="0" borderId="2" xfId="0" applyFont="1" applyFill="1" applyBorder="1" applyAlignment="1">
      <alignment horizontal="distributed" vertical="center" wrapText="1" justifyLastLine="1"/>
    </xf>
    <xf numFmtId="0" fontId="4" fillId="0" borderId="9" xfId="0" applyFont="1" applyFill="1" applyBorder="1" applyAlignment="1">
      <alignment horizontal="distributed" vertical="center" justifyLastLine="1"/>
    </xf>
    <xf numFmtId="0" fontId="4" fillId="0" borderId="3" xfId="0" applyFont="1" applyFill="1" applyBorder="1" applyAlignment="1">
      <alignment horizontal="distributed" vertical="center" wrapText="1"/>
    </xf>
    <xf numFmtId="0" fontId="4" fillId="0" borderId="5" xfId="0" applyFont="1" applyFill="1" applyBorder="1" applyAlignment="1">
      <alignment horizontal="distributed" vertical="center" wrapText="1"/>
    </xf>
    <xf numFmtId="0" fontId="4" fillId="0" borderId="2" xfId="0" applyFont="1" applyBorder="1" applyAlignment="1">
      <alignment horizontal="distributed" vertical="center" wrapText="1" justifyLastLine="1"/>
    </xf>
    <xf numFmtId="0" fontId="4" fillId="0" borderId="2" xfId="0" applyFont="1" applyBorder="1" applyAlignment="1">
      <alignment horizontal="center" vertical="center" wrapText="1" justifyLastLine="1"/>
    </xf>
    <xf numFmtId="0" fontId="4" fillId="0" borderId="9" xfId="0" applyFont="1" applyBorder="1" applyAlignment="1">
      <alignment horizontal="center" vertical="center" justifyLastLine="1"/>
    </xf>
    <xf numFmtId="176" fontId="11" fillId="0" borderId="0" xfId="0" applyNumberFormat="1" applyFont="1" applyFill="1" applyBorder="1" applyAlignment="1">
      <alignment horizontal="right" vertical="center"/>
    </xf>
  </cellXfs>
  <cellStyles count="8">
    <cellStyle name="桁区切り 2" xfId="4" xr:uid="{CA58F4C2-ED59-4B79-9ED0-35002AA35E7E}"/>
    <cellStyle name="桁区切り 2 2" xfId="2" xr:uid="{B21B53FA-85D3-4BC7-B6AC-1AD29E412D73}"/>
    <cellStyle name="桁区切り 3 2" xfId="5" xr:uid="{8309EA8F-75C2-4DA7-97C7-EB65178BB365}"/>
    <cellStyle name="桁区切り 3 2 2" xfId="6" xr:uid="{2F8DE58C-E300-4F8C-A31A-FD129BFF70EA}"/>
    <cellStyle name="標準" xfId="0" builtinId="0"/>
    <cellStyle name="標準 2" xfId="1" xr:uid="{40D9B6E3-146D-479F-9519-E4E8200B2D38}"/>
    <cellStyle name="標準_14-157(20)" xfId="7" xr:uid="{3961F838-2FC6-432C-A683-07B7F138D3FC}"/>
    <cellStyle name="標準_最終普及" xfId="3" xr:uid="{2F187065-3B8C-4AAF-8206-4309B47F8951}"/>
  </cellStyles>
  <dxfs count="3">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12</xdr:col>
      <xdr:colOff>28575</xdr:colOff>
      <xdr:row>13</xdr:row>
      <xdr:rowOff>57150</xdr:rowOff>
    </xdr:from>
    <xdr:to>
      <xdr:col>17</xdr:col>
      <xdr:colOff>28575</xdr:colOff>
      <xdr:row>14</xdr:row>
      <xdr:rowOff>85725</xdr:rowOff>
    </xdr:to>
    <xdr:grpSp>
      <xdr:nvGrpSpPr>
        <xdr:cNvPr id="2" name="Group 14">
          <a:extLst>
            <a:ext uri="{FF2B5EF4-FFF2-40B4-BE49-F238E27FC236}">
              <a16:creationId xmlns:a16="http://schemas.microsoft.com/office/drawing/2014/main" id="{2C33E576-583C-458A-A048-162F40F17DA0}"/>
            </a:ext>
          </a:extLst>
        </xdr:cNvPr>
        <xdr:cNvGrpSpPr>
          <a:grpSpLocks/>
        </xdr:cNvGrpSpPr>
      </xdr:nvGrpSpPr>
      <xdr:grpSpPr bwMode="auto">
        <a:xfrm>
          <a:off x="5172075" y="2047875"/>
          <a:ext cx="2428875" cy="161925"/>
          <a:chOff x="575" y="66"/>
          <a:chExt cx="240" cy="26"/>
        </a:xfrm>
      </xdr:grpSpPr>
      <xdr:sp macro="" textlink="">
        <xdr:nvSpPr>
          <xdr:cNvPr id="3" name="Arc 15">
            <a:extLst>
              <a:ext uri="{FF2B5EF4-FFF2-40B4-BE49-F238E27FC236}">
                <a16:creationId xmlns:a16="http://schemas.microsoft.com/office/drawing/2014/main" id="{30D082FA-6F6F-2E9F-73A7-3EA736656BD0}"/>
              </a:ext>
            </a:extLst>
          </xdr:cNvPr>
          <xdr:cNvSpPr>
            <a:spLocks/>
          </xdr:cNvSpPr>
        </xdr:nvSpPr>
        <xdr:spPr bwMode="auto">
          <a:xfrm flipH="1">
            <a:off x="575" y="66"/>
            <a:ext cx="6" cy="26"/>
          </a:xfrm>
          <a:custGeom>
            <a:avLst/>
            <a:gdLst>
              <a:gd name="T0" fmla="*/ 0 w 22068"/>
              <a:gd name="T1" fmla="*/ 0 h 43200"/>
              <a:gd name="T2" fmla="*/ 0 w 22068"/>
              <a:gd name="T3" fmla="*/ 0 h 43200"/>
              <a:gd name="T4" fmla="*/ 0 w 22068"/>
              <a:gd name="T5" fmla="*/ 0 h 43200"/>
              <a:gd name="T6" fmla="*/ 0 60000 65536"/>
              <a:gd name="T7" fmla="*/ 0 60000 65536"/>
              <a:gd name="T8" fmla="*/ 0 60000 65536"/>
              <a:gd name="T9" fmla="*/ 0 w 22068"/>
              <a:gd name="T10" fmla="*/ 0 h 43200"/>
              <a:gd name="T11" fmla="*/ 22068 w 22068"/>
              <a:gd name="T12" fmla="*/ 43200 h 43200"/>
            </a:gdLst>
            <a:ahLst/>
            <a:cxnLst>
              <a:cxn ang="T6">
                <a:pos x="T0" y="T1"/>
              </a:cxn>
              <a:cxn ang="T7">
                <a:pos x="T2" y="T3"/>
              </a:cxn>
              <a:cxn ang="T8">
                <a:pos x="T4" y="T5"/>
              </a:cxn>
            </a:cxnLst>
            <a:rect l="T9" t="T10" r="T11" b="T12"/>
            <a:pathLst>
              <a:path w="22068" h="43200" fill="none" extrusionOk="0">
                <a:moveTo>
                  <a:pt x="467" y="0"/>
                </a:moveTo>
                <a:cubicBezTo>
                  <a:pt x="12397" y="0"/>
                  <a:pt x="22068" y="9670"/>
                  <a:pt x="22068" y="21600"/>
                </a:cubicBezTo>
                <a:cubicBezTo>
                  <a:pt x="22068" y="33529"/>
                  <a:pt x="12397" y="43200"/>
                  <a:pt x="468" y="43200"/>
                </a:cubicBezTo>
                <a:cubicBezTo>
                  <a:pt x="311" y="43200"/>
                  <a:pt x="155" y="43198"/>
                  <a:pt x="0" y="43194"/>
                </a:cubicBezTo>
              </a:path>
              <a:path w="22068" h="43200" stroke="0" extrusionOk="0">
                <a:moveTo>
                  <a:pt x="467" y="0"/>
                </a:moveTo>
                <a:cubicBezTo>
                  <a:pt x="12397" y="0"/>
                  <a:pt x="22068" y="9670"/>
                  <a:pt x="22068" y="21600"/>
                </a:cubicBezTo>
                <a:cubicBezTo>
                  <a:pt x="22068" y="33529"/>
                  <a:pt x="12397" y="43200"/>
                  <a:pt x="468" y="43200"/>
                </a:cubicBezTo>
                <a:cubicBezTo>
                  <a:pt x="311" y="43200"/>
                  <a:pt x="155" y="43198"/>
                  <a:pt x="0" y="43194"/>
                </a:cubicBezTo>
                <a:lnTo>
                  <a:pt x="468" y="21600"/>
                </a:lnTo>
                <a:lnTo>
                  <a:pt x="467" y="0"/>
                </a:lnTo>
                <a:close/>
              </a:path>
            </a:pathLst>
          </a:cu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Arc 16">
            <a:extLst>
              <a:ext uri="{FF2B5EF4-FFF2-40B4-BE49-F238E27FC236}">
                <a16:creationId xmlns:a16="http://schemas.microsoft.com/office/drawing/2014/main" id="{5C6E517B-2438-0DEE-B971-4760A339BAB2}"/>
              </a:ext>
            </a:extLst>
          </xdr:cNvPr>
          <xdr:cNvSpPr>
            <a:spLocks/>
          </xdr:cNvSpPr>
        </xdr:nvSpPr>
        <xdr:spPr bwMode="auto">
          <a:xfrm>
            <a:off x="809" y="66"/>
            <a:ext cx="6" cy="26"/>
          </a:xfrm>
          <a:custGeom>
            <a:avLst/>
            <a:gdLst>
              <a:gd name="T0" fmla="*/ 0 w 22068"/>
              <a:gd name="T1" fmla="*/ 0 h 43200"/>
              <a:gd name="T2" fmla="*/ 0 w 22068"/>
              <a:gd name="T3" fmla="*/ 0 h 43200"/>
              <a:gd name="T4" fmla="*/ 0 w 22068"/>
              <a:gd name="T5" fmla="*/ 0 h 43200"/>
              <a:gd name="T6" fmla="*/ 0 60000 65536"/>
              <a:gd name="T7" fmla="*/ 0 60000 65536"/>
              <a:gd name="T8" fmla="*/ 0 60000 65536"/>
              <a:gd name="T9" fmla="*/ 0 w 22068"/>
              <a:gd name="T10" fmla="*/ 0 h 43200"/>
              <a:gd name="T11" fmla="*/ 22068 w 22068"/>
              <a:gd name="T12" fmla="*/ 43200 h 43200"/>
            </a:gdLst>
            <a:ahLst/>
            <a:cxnLst>
              <a:cxn ang="T6">
                <a:pos x="T0" y="T1"/>
              </a:cxn>
              <a:cxn ang="T7">
                <a:pos x="T2" y="T3"/>
              </a:cxn>
              <a:cxn ang="T8">
                <a:pos x="T4" y="T5"/>
              </a:cxn>
            </a:cxnLst>
            <a:rect l="T9" t="T10" r="T11" b="T12"/>
            <a:pathLst>
              <a:path w="22068" h="43200" fill="none" extrusionOk="0">
                <a:moveTo>
                  <a:pt x="467" y="0"/>
                </a:moveTo>
                <a:cubicBezTo>
                  <a:pt x="12397" y="0"/>
                  <a:pt x="22068" y="9670"/>
                  <a:pt x="22068" y="21600"/>
                </a:cubicBezTo>
                <a:cubicBezTo>
                  <a:pt x="22068" y="33529"/>
                  <a:pt x="12397" y="43200"/>
                  <a:pt x="468" y="43200"/>
                </a:cubicBezTo>
                <a:cubicBezTo>
                  <a:pt x="311" y="43200"/>
                  <a:pt x="155" y="43198"/>
                  <a:pt x="0" y="43194"/>
                </a:cubicBezTo>
              </a:path>
              <a:path w="22068" h="43200" stroke="0" extrusionOk="0">
                <a:moveTo>
                  <a:pt x="467" y="0"/>
                </a:moveTo>
                <a:cubicBezTo>
                  <a:pt x="12397" y="0"/>
                  <a:pt x="22068" y="9670"/>
                  <a:pt x="22068" y="21600"/>
                </a:cubicBezTo>
                <a:cubicBezTo>
                  <a:pt x="22068" y="33529"/>
                  <a:pt x="12397" y="43200"/>
                  <a:pt x="468" y="43200"/>
                </a:cubicBezTo>
                <a:cubicBezTo>
                  <a:pt x="311" y="43200"/>
                  <a:pt x="155" y="43198"/>
                  <a:pt x="0" y="43194"/>
                </a:cubicBezTo>
                <a:lnTo>
                  <a:pt x="468" y="21600"/>
                </a:lnTo>
                <a:lnTo>
                  <a:pt x="467" y="0"/>
                </a:lnTo>
                <a:close/>
              </a:path>
            </a:pathLst>
          </a:cu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28575</xdr:colOff>
      <xdr:row>9</xdr:row>
      <xdr:rowOff>57150</xdr:rowOff>
    </xdr:from>
    <xdr:to>
      <xdr:col>17</xdr:col>
      <xdr:colOff>28575</xdr:colOff>
      <xdr:row>10</xdr:row>
      <xdr:rowOff>85725</xdr:rowOff>
    </xdr:to>
    <xdr:grpSp>
      <xdr:nvGrpSpPr>
        <xdr:cNvPr id="5" name="Group 14">
          <a:extLst>
            <a:ext uri="{FF2B5EF4-FFF2-40B4-BE49-F238E27FC236}">
              <a16:creationId xmlns:a16="http://schemas.microsoft.com/office/drawing/2014/main" id="{3FE70471-08DD-4577-A887-2C4729F8789F}"/>
            </a:ext>
          </a:extLst>
        </xdr:cNvPr>
        <xdr:cNvGrpSpPr>
          <a:grpSpLocks/>
        </xdr:cNvGrpSpPr>
      </xdr:nvGrpSpPr>
      <xdr:grpSpPr bwMode="auto">
        <a:xfrm>
          <a:off x="5172075" y="1495425"/>
          <a:ext cx="2428875" cy="161925"/>
          <a:chOff x="575" y="66"/>
          <a:chExt cx="240" cy="26"/>
        </a:xfrm>
      </xdr:grpSpPr>
      <xdr:sp macro="" textlink="">
        <xdr:nvSpPr>
          <xdr:cNvPr id="6" name="Arc 15">
            <a:extLst>
              <a:ext uri="{FF2B5EF4-FFF2-40B4-BE49-F238E27FC236}">
                <a16:creationId xmlns:a16="http://schemas.microsoft.com/office/drawing/2014/main" id="{D7194760-E946-D6E8-28F7-4719E3051BAB}"/>
              </a:ext>
            </a:extLst>
          </xdr:cNvPr>
          <xdr:cNvSpPr>
            <a:spLocks/>
          </xdr:cNvSpPr>
        </xdr:nvSpPr>
        <xdr:spPr bwMode="auto">
          <a:xfrm flipH="1">
            <a:off x="575" y="66"/>
            <a:ext cx="6" cy="26"/>
          </a:xfrm>
          <a:custGeom>
            <a:avLst/>
            <a:gdLst>
              <a:gd name="T0" fmla="*/ 0 w 22068"/>
              <a:gd name="T1" fmla="*/ 0 h 43200"/>
              <a:gd name="T2" fmla="*/ 0 w 22068"/>
              <a:gd name="T3" fmla="*/ 0 h 43200"/>
              <a:gd name="T4" fmla="*/ 0 w 22068"/>
              <a:gd name="T5" fmla="*/ 0 h 43200"/>
              <a:gd name="T6" fmla="*/ 0 60000 65536"/>
              <a:gd name="T7" fmla="*/ 0 60000 65536"/>
              <a:gd name="T8" fmla="*/ 0 60000 65536"/>
              <a:gd name="T9" fmla="*/ 0 w 22068"/>
              <a:gd name="T10" fmla="*/ 0 h 43200"/>
              <a:gd name="T11" fmla="*/ 22068 w 22068"/>
              <a:gd name="T12" fmla="*/ 43200 h 43200"/>
            </a:gdLst>
            <a:ahLst/>
            <a:cxnLst>
              <a:cxn ang="T6">
                <a:pos x="T0" y="T1"/>
              </a:cxn>
              <a:cxn ang="T7">
                <a:pos x="T2" y="T3"/>
              </a:cxn>
              <a:cxn ang="T8">
                <a:pos x="T4" y="T5"/>
              </a:cxn>
            </a:cxnLst>
            <a:rect l="T9" t="T10" r="T11" b="T12"/>
            <a:pathLst>
              <a:path w="22068" h="43200" fill="none" extrusionOk="0">
                <a:moveTo>
                  <a:pt x="467" y="0"/>
                </a:moveTo>
                <a:cubicBezTo>
                  <a:pt x="12397" y="0"/>
                  <a:pt x="22068" y="9670"/>
                  <a:pt x="22068" y="21600"/>
                </a:cubicBezTo>
                <a:cubicBezTo>
                  <a:pt x="22068" y="33529"/>
                  <a:pt x="12397" y="43200"/>
                  <a:pt x="468" y="43200"/>
                </a:cubicBezTo>
                <a:cubicBezTo>
                  <a:pt x="311" y="43200"/>
                  <a:pt x="155" y="43198"/>
                  <a:pt x="0" y="43194"/>
                </a:cubicBezTo>
              </a:path>
              <a:path w="22068" h="43200" stroke="0" extrusionOk="0">
                <a:moveTo>
                  <a:pt x="467" y="0"/>
                </a:moveTo>
                <a:cubicBezTo>
                  <a:pt x="12397" y="0"/>
                  <a:pt x="22068" y="9670"/>
                  <a:pt x="22068" y="21600"/>
                </a:cubicBezTo>
                <a:cubicBezTo>
                  <a:pt x="22068" y="33529"/>
                  <a:pt x="12397" y="43200"/>
                  <a:pt x="468" y="43200"/>
                </a:cubicBezTo>
                <a:cubicBezTo>
                  <a:pt x="311" y="43200"/>
                  <a:pt x="155" y="43198"/>
                  <a:pt x="0" y="43194"/>
                </a:cubicBezTo>
                <a:lnTo>
                  <a:pt x="468" y="21600"/>
                </a:lnTo>
                <a:lnTo>
                  <a:pt x="467" y="0"/>
                </a:lnTo>
                <a:close/>
              </a:path>
            </a:pathLst>
          </a:cu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Arc 16">
            <a:extLst>
              <a:ext uri="{FF2B5EF4-FFF2-40B4-BE49-F238E27FC236}">
                <a16:creationId xmlns:a16="http://schemas.microsoft.com/office/drawing/2014/main" id="{51A4B38E-031D-D5D1-8F35-70633531EFED}"/>
              </a:ext>
            </a:extLst>
          </xdr:cNvPr>
          <xdr:cNvSpPr>
            <a:spLocks/>
          </xdr:cNvSpPr>
        </xdr:nvSpPr>
        <xdr:spPr bwMode="auto">
          <a:xfrm>
            <a:off x="809" y="66"/>
            <a:ext cx="6" cy="26"/>
          </a:xfrm>
          <a:custGeom>
            <a:avLst/>
            <a:gdLst>
              <a:gd name="T0" fmla="*/ 0 w 22068"/>
              <a:gd name="T1" fmla="*/ 0 h 43200"/>
              <a:gd name="T2" fmla="*/ 0 w 22068"/>
              <a:gd name="T3" fmla="*/ 0 h 43200"/>
              <a:gd name="T4" fmla="*/ 0 w 22068"/>
              <a:gd name="T5" fmla="*/ 0 h 43200"/>
              <a:gd name="T6" fmla="*/ 0 60000 65536"/>
              <a:gd name="T7" fmla="*/ 0 60000 65536"/>
              <a:gd name="T8" fmla="*/ 0 60000 65536"/>
              <a:gd name="T9" fmla="*/ 0 w 22068"/>
              <a:gd name="T10" fmla="*/ 0 h 43200"/>
              <a:gd name="T11" fmla="*/ 22068 w 22068"/>
              <a:gd name="T12" fmla="*/ 43200 h 43200"/>
            </a:gdLst>
            <a:ahLst/>
            <a:cxnLst>
              <a:cxn ang="T6">
                <a:pos x="T0" y="T1"/>
              </a:cxn>
              <a:cxn ang="T7">
                <a:pos x="T2" y="T3"/>
              </a:cxn>
              <a:cxn ang="T8">
                <a:pos x="T4" y="T5"/>
              </a:cxn>
            </a:cxnLst>
            <a:rect l="T9" t="T10" r="T11" b="T12"/>
            <a:pathLst>
              <a:path w="22068" h="43200" fill="none" extrusionOk="0">
                <a:moveTo>
                  <a:pt x="467" y="0"/>
                </a:moveTo>
                <a:cubicBezTo>
                  <a:pt x="12397" y="0"/>
                  <a:pt x="22068" y="9670"/>
                  <a:pt x="22068" y="21600"/>
                </a:cubicBezTo>
                <a:cubicBezTo>
                  <a:pt x="22068" y="33529"/>
                  <a:pt x="12397" y="43200"/>
                  <a:pt x="468" y="43200"/>
                </a:cubicBezTo>
                <a:cubicBezTo>
                  <a:pt x="311" y="43200"/>
                  <a:pt x="155" y="43198"/>
                  <a:pt x="0" y="43194"/>
                </a:cubicBezTo>
              </a:path>
              <a:path w="22068" h="43200" stroke="0" extrusionOk="0">
                <a:moveTo>
                  <a:pt x="467" y="0"/>
                </a:moveTo>
                <a:cubicBezTo>
                  <a:pt x="12397" y="0"/>
                  <a:pt x="22068" y="9670"/>
                  <a:pt x="22068" y="21600"/>
                </a:cubicBezTo>
                <a:cubicBezTo>
                  <a:pt x="22068" y="33529"/>
                  <a:pt x="12397" y="43200"/>
                  <a:pt x="468" y="43200"/>
                </a:cubicBezTo>
                <a:cubicBezTo>
                  <a:pt x="311" y="43200"/>
                  <a:pt x="155" y="43198"/>
                  <a:pt x="0" y="43194"/>
                </a:cubicBezTo>
                <a:lnTo>
                  <a:pt x="468" y="21600"/>
                </a:lnTo>
                <a:lnTo>
                  <a:pt x="467" y="0"/>
                </a:lnTo>
                <a:close/>
              </a:path>
            </a:pathLst>
          </a:cu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28575</xdr:colOff>
      <xdr:row>5</xdr:row>
      <xdr:rowOff>57150</xdr:rowOff>
    </xdr:from>
    <xdr:to>
      <xdr:col>17</xdr:col>
      <xdr:colOff>28575</xdr:colOff>
      <xdr:row>6</xdr:row>
      <xdr:rowOff>85725</xdr:rowOff>
    </xdr:to>
    <xdr:grpSp>
      <xdr:nvGrpSpPr>
        <xdr:cNvPr id="8" name="Group 14">
          <a:extLst>
            <a:ext uri="{FF2B5EF4-FFF2-40B4-BE49-F238E27FC236}">
              <a16:creationId xmlns:a16="http://schemas.microsoft.com/office/drawing/2014/main" id="{0321293D-396F-4456-A719-167782FF40E5}"/>
            </a:ext>
          </a:extLst>
        </xdr:cNvPr>
        <xdr:cNvGrpSpPr>
          <a:grpSpLocks/>
        </xdr:cNvGrpSpPr>
      </xdr:nvGrpSpPr>
      <xdr:grpSpPr bwMode="auto">
        <a:xfrm>
          <a:off x="5172075" y="942975"/>
          <a:ext cx="2428875" cy="161925"/>
          <a:chOff x="575" y="66"/>
          <a:chExt cx="240" cy="26"/>
        </a:xfrm>
      </xdr:grpSpPr>
      <xdr:sp macro="" textlink="">
        <xdr:nvSpPr>
          <xdr:cNvPr id="9" name="Arc 15">
            <a:extLst>
              <a:ext uri="{FF2B5EF4-FFF2-40B4-BE49-F238E27FC236}">
                <a16:creationId xmlns:a16="http://schemas.microsoft.com/office/drawing/2014/main" id="{4A41C19E-6EB3-DE67-6208-0E6F8ED0D5A9}"/>
              </a:ext>
            </a:extLst>
          </xdr:cNvPr>
          <xdr:cNvSpPr>
            <a:spLocks/>
          </xdr:cNvSpPr>
        </xdr:nvSpPr>
        <xdr:spPr bwMode="auto">
          <a:xfrm flipH="1">
            <a:off x="575" y="66"/>
            <a:ext cx="6" cy="26"/>
          </a:xfrm>
          <a:custGeom>
            <a:avLst/>
            <a:gdLst>
              <a:gd name="T0" fmla="*/ 0 w 22068"/>
              <a:gd name="T1" fmla="*/ 0 h 43200"/>
              <a:gd name="T2" fmla="*/ 0 w 22068"/>
              <a:gd name="T3" fmla="*/ 0 h 43200"/>
              <a:gd name="T4" fmla="*/ 0 w 22068"/>
              <a:gd name="T5" fmla="*/ 0 h 43200"/>
              <a:gd name="T6" fmla="*/ 0 60000 65536"/>
              <a:gd name="T7" fmla="*/ 0 60000 65536"/>
              <a:gd name="T8" fmla="*/ 0 60000 65536"/>
              <a:gd name="T9" fmla="*/ 0 w 22068"/>
              <a:gd name="T10" fmla="*/ 0 h 43200"/>
              <a:gd name="T11" fmla="*/ 22068 w 22068"/>
              <a:gd name="T12" fmla="*/ 43200 h 43200"/>
            </a:gdLst>
            <a:ahLst/>
            <a:cxnLst>
              <a:cxn ang="T6">
                <a:pos x="T0" y="T1"/>
              </a:cxn>
              <a:cxn ang="T7">
                <a:pos x="T2" y="T3"/>
              </a:cxn>
              <a:cxn ang="T8">
                <a:pos x="T4" y="T5"/>
              </a:cxn>
            </a:cxnLst>
            <a:rect l="T9" t="T10" r="T11" b="T12"/>
            <a:pathLst>
              <a:path w="22068" h="43200" fill="none" extrusionOk="0">
                <a:moveTo>
                  <a:pt x="467" y="0"/>
                </a:moveTo>
                <a:cubicBezTo>
                  <a:pt x="12397" y="0"/>
                  <a:pt x="22068" y="9670"/>
                  <a:pt x="22068" y="21600"/>
                </a:cubicBezTo>
                <a:cubicBezTo>
                  <a:pt x="22068" y="33529"/>
                  <a:pt x="12397" y="43200"/>
                  <a:pt x="468" y="43200"/>
                </a:cubicBezTo>
                <a:cubicBezTo>
                  <a:pt x="311" y="43200"/>
                  <a:pt x="155" y="43198"/>
                  <a:pt x="0" y="43194"/>
                </a:cubicBezTo>
              </a:path>
              <a:path w="22068" h="43200" stroke="0" extrusionOk="0">
                <a:moveTo>
                  <a:pt x="467" y="0"/>
                </a:moveTo>
                <a:cubicBezTo>
                  <a:pt x="12397" y="0"/>
                  <a:pt x="22068" y="9670"/>
                  <a:pt x="22068" y="21600"/>
                </a:cubicBezTo>
                <a:cubicBezTo>
                  <a:pt x="22068" y="33529"/>
                  <a:pt x="12397" y="43200"/>
                  <a:pt x="468" y="43200"/>
                </a:cubicBezTo>
                <a:cubicBezTo>
                  <a:pt x="311" y="43200"/>
                  <a:pt x="155" y="43198"/>
                  <a:pt x="0" y="43194"/>
                </a:cubicBezTo>
                <a:lnTo>
                  <a:pt x="468" y="21600"/>
                </a:lnTo>
                <a:lnTo>
                  <a:pt x="467" y="0"/>
                </a:lnTo>
                <a:close/>
              </a:path>
            </a:pathLst>
          </a:cu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Arc 16">
            <a:extLst>
              <a:ext uri="{FF2B5EF4-FFF2-40B4-BE49-F238E27FC236}">
                <a16:creationId xmlns:a16="http://schemas.microsoft.com/office/drawing/2014/main" id="{A5B7053D-A97B-F56F-52B9-73EC01E2AD77}"/>
              </a:ext>
            </a:extLst>
          </xdr:cNvPr>
          <xdr:cNvSpPr>
            <a:spLocks/>
          </xdr:cNvSpPr>
        </xdr:nvSpPr>
        <xdr:spPr bwMode="auto">
          <a:xfrm>
            <a:off x="809" y="66"/>
            <a:ext cx="6" cy="26"/>
          </a:xfrm>
          <a:custGeom>
            <a:avLst/>
            <a:gdLst>
              <a:gd name="T0" fmla="*/ 0 w 22068"/>
              <a:gd name="T1" fmla="*/ 0 h 43200"/>
              <a:gd name="T2" fmla="*/ 0 w 22068"/>
              <a:gd name="T3" fmla="*/ 0 h 43200"/>
              <a:gd name="T4" fmla="*/ 0 w 22068"/>
              <a:gd name="T5" fmla="*/ 0 h 43200"/>
              <a:gd name="T6" fmla="*/ 0 60000 65536"/>
              <a:gd name="T7" fmla="*/ 0 60000 65536"/>
              <a:gd name="T8" fmla="*/ 0 60000 65536"/>
              <a:gd name="T9" fmla="*/ 0 w 22068"/>
              <a:gd name="T10" fmla="*/ 0 h 43200"/>
              <a:gd name="T11" fmla="*/ 22068 w 22068"/>
              <a:gd name="T12" fmla="*/ 43200 h 43200"/>
            </a:gdLst>
            <a:ahLst/>
            <a:cxnLst>
              <a:cxn ang="T6">
                <a:pos x="T0" y="T1"/>
              </a:cxn>
              <a:cxn ang="T7">
                <a:pos x="T2" y="T3"/>
              </a:cxn>
              <a:cxn ang="T8">
                <a:pos x="T4" y="T5"/>
              </a:cxn>
            </a:cxnLst>
            <a:rect l="T9" t="T10" r="T11" b="T12"/>
            <a:pathLst>
              <a:path w="22068" h="43200" fill="none" extrusionOk="0">
                <a:moveTo>
                  <a:pt x="467" y="0"/>
                </a:moveTo>
                <a:cubicBezTo>
                  <a:pt x="12397" y="0"/>
                  <a:pt x="22068" y="9670"/>
                  <a:pt x="22068" y="21600"/>
                </a:cubicBezTo>
                <a:cubicBezTo>
                  <a:pt x="22068" y="33529"/>
                  <a:pt x="12397" y="43200"/>
                  <a:pt x="468" y="43200"/>
                </a:cubicBezTo>
                <a:cubicBezTo>
                  <a:pt x="311" y="43200"/>
                  <a:pt x="155" y="43198"/>
                  <a:pt x="0" y="43194"/>
                </a:cubicBezTo>
              </a:path>
              <a:path w="22068" h="43200" stroke="0" extrusionOk="0">
                <a:moveTo>
                  <a:pt x="467" y="0"/>
                </a:moveTo>
                <a:cubicBezTo>
                  <a:pt x="12397" y="0"/>
                  <a:pt x="22068" y="9670"/>
                  <a:pt x="22068" y="21600"/>
                </a:cubicBezTo>
                <a:cubicBezTo>
                  <a:pt x="22068" y="33529"/>
                  <a:pt x="12397" y="43200"/>
                  <a:pt x="468" y="43200"/>
                </a:cubicBezTo>
                <a:cubicBezTo>
                  <a:pt x="311" y="43200"/>
                  <a:pt x="155" y="43198"/>
                  <a:pt x="0" y="43194"/>
                </a:cubicBezTo>
                <a:lnTo>
                  <a:pt x="468" y="21600"/>
                </a:lnTo>
                <a:lnTo>
                  <a:pt x="467" y="0"/>
                </a:lnTo>
                <a:close/>
              </a:path>
            </a:pathLst>
          </a:cu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F0DC4-43B4-4128-984E-890611AD5BBA}">
  <sheetPr codeName="Sheet1"/>
  <dimension ref="A1:H24"/>
  <sheetViews>
    <sheetView tabSelected="1" zoomScaleNormal="100" zoomScaleSheetLayoutView="200" workbookViewId="0"/>
  </sheetViews>
  <sheetFormatPr defaultColWidth="9.3984375" defaultRowHeight="9.75"/>
  <cols>
    <col min="1" max="1" width="1.3984375" style="115" customWidth="1"/>
    <col min="2" max="2" width="14.3984375" style="115" customWidth="1"/>
    <col min="3" max="3" width="1.3984375" style="115" customWidth="1"/>
    <col min="4" max="4" width="21.3984375" style="115" customWidth="1"/>
    <col min="5" max="5" width="19.3984375" style="115" customWidth="1"/>
    <col min="6" max="6" width="22.3984375" style="115" customWidth="1"/>
    <col min="7" max="7" width="9.3984375" style="115"/>
    <col min="8" max="8" width="12.3984375" style="115" bestFit="1" customWidth="1"/>
    <col min="9" max="16384" width="9.3984375" style="115"/>
  </cols>
  <sheetData>
    <row r="1" spans="1:8" ht="12.75" customHeight="1" thickBot="1">
      <c r="B1" s="195" t="s">
        <v>0</v>
      </c>
      <c r="C1" s="116"/>
      <c r="D1" s="116"/>
      <c r="E1" s="116"/>
      <c r="F1" s="196" t="s">
        <v>31</v>
      </c>
    </row>
    <row r="2" spans="1:8" ht="13.7" customHeight="1" thickTop="1">
      <c r="A2" s="197"/>
      <c r="B2" s="321" t="s">
        <v>1</v>
      </c>
      <c r="C2" s="198"/>
      <c r="D2" s="324" t="s">
        <v>2</v>
      </c>
      <c r="E2" s="327" t="s">
        <v>3</v>
      </c>
      <c r="F2" s="328"/>
      <c r="G2" s="199"/>
    </row>
    <row r="3" spans="1:8" ht="5.0999999999999996" customHeight="1">
      <c r="A3" s="200"/>
      <c r="B3" s="322"/>
      <c r="C3" s="261"/>
      <c r="D3" s="325"/>
      <c r="E3" s="329"/>
      <c r="F3" s="330"/>
    </row>
    <row r="4" spans="1:8" ht="5.0999999999999996" customHeight="1">
      <c r="A4" s="200"/>
      <c r="B4" s="322"/>
      <c r="C4" s="261"/>
      <c r="D4" s="325"/>
      <c r="E4" s="331" t="s">
        <v>4</v>
      </c>
      <c r="F4" s="332" t="s">
        <v>5</v>
      </c>
    </row>
    <row r="5" spans="1:8" ht="10.5">
      <c r="A5" s="126"/>
      <c r="B5" s="323"/>
      <c r="C5" s="188"/>
      <c r="D5" s="326"/>
      <c r="E5" s="326"/>
      <c r="F5" s="333"/>
    </row>
    <row r="6" spans="1:8" ht="3.75" customHeight="1">
      <c r="A6" s="153"/>
      <c r="B6" s="201"/>
      <c r="C6" s="202"/>
      <c r="D6" s="256"/>
      <c r="E6" s="203"/>
      <c r="F6" s="256"/>
    </row>
    <row r="7" spans="1:8" ht="17.100000000000001" customHeight="1">
      <c r="A7" s="153"/>
      <c r="B7" s="137" t="s">
        <v>242</v>
      </c>
      <c r="C7" s="179"/>
      <c r="D7" s="259">
        <v>75400360</v>
      </c>
      <c r="E7" s="160">
        <v>295486</v>
      </c>
      <c r="F7" s="160">
        <v>2545</v>
      </c>
    </row>
    <row r="8" spans="1:8" ht="17.100000000000001" customHeight="1">
      <c r="A8" s="153"/>
      <c r="B8" s="137" t="s">
        <v>243</v>
      </c>
      <c r="C8" s="179"/>
      <c r="D8" s="259">
        <v>73336977</v>
      </c>
      <c r="E8" s="160">
        <v>286950</v>
      </c>
      <c r="F8" s="160">
        <v>2952</v>
      </c>
    </row>
    <row r="9" spans="1:8" ht="17.100000000000001" customHeight="1">
      <c r="A9" s="153"/>
      <c r="B9" s="137" t="s">
        <v>244</v>
      </c>
      <c r="C9" s="179"/>
      <c r="D9" s="259">
        <v>69676102</v>
      </c>
      <c r="E9" s="160">
        <v>454756</v>
      </c>
      <c r="F9" s="160">
        <v>2713</v>
      </c>
      <c r="H9" s="177"/>
    </row>
    <row r="10" spans="1:8" ht="3.2" customHeight="1" thickBot="1">
      <c r="A10" s="204"/>
      <c r="B10" s="120"/>
      <c r="C10" s="205"/>
      <c r="D10" s="206"/>
      <c r="E10" s="206"/>
      <c r="F10" s="206"/>
    </row>
    <row r="11" spans="1:8" ht="4.7" customHeight="1" thickTop="1"/>
    <row r="12" spans="1:8" ht="10.5">
      <c r="A12" s="116" t="s">
        <v>6</v>
      </c>
    </row>
    <row r="13" spans="1:8" ht="11.65" customHeight="1">
      <c r="A13" s="116" t="s">
        <v>7</v>
      </c>
    </row>
    <row r="14" spans="1:8" ht="11.25" customHeight="1">
      <c r="A14" s="116"/>
    </row>
    <row r="15" spans="1:8" ht="11.25" customHeight="1">
      <c r="C15" s="207"/>
      <c r="D15" s="207"/>
      <c r="E15" s="207"/>
      <c r="F15" s="207"/>
    </row>
    <row r="17" spans="4:6">
      <c r="D17" s="177"/>
    </row>
    <row r="18" spans="4:6">
      <c r="D18" s="177"/>
    </row>
    <row r="24" spans="4:6">
      <c r="F24" s="208"/>
    </row>
  </sheetData>
  <mergeCells count="5">
    <mergeCell ref="B2:B5"/>
    <mergeCell ref="D2:D5"/>
    <mergeCell ref="E2:F3"/>
    <mergeCell ref="E4:E5"/>
    <mergeCell ref="F4:F5"/>
  </mergeCells>
  <phoneticPr fontId="3"/>
  <printOptions horizontalCentered="1"/>
  <pageMargins left="0.59055118110236227" right="0.59055118110236227" top="1.299212598425197" bottom="0.59055118110236227" header="0.70866141732283472" footer="0.51181102362204722"/>
  <pageSetup paperSize="9" scale="130" orientation="portrait" r:id="rId1"/>
  <headerFooter alignWithMargins="0">
    <oddHeader>&amp;L&amp;9発電電力量&amp;R&amp;9&amp;F (&amp;A)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I36"/>
  <sheetViews>
    <sheetView zoomScaleNormal="100" zoomScaleSheetLayoutView="100" workbookViewId="0"/>
  </sheetViews>
  <sheetFormatPr defaultColWidth="9.3984375" defaultRowHeight="9.75"/>
  <cols>
    <col min="1" max="1" width="2" style="1" customWidth="1"/>
    <col min="2" max="2" width="22" style="1" customWidth="1"/>
    <col min="3" max="3" width="2" style="1" customWidth="1"/>
    <col min="4" max="4" width="20.796875" style="1" customWidth="1"/>
    <col min="5" max="5" width="1" style="1" customWidth="1"/>
    <col min="6" max="6" width="10.3984375" style="1" customWidth="1"/>
    <col min="7" max="16384" width="9.3984375" style="1"/>
  </cols>
  <sheetData>
    <row r="1" spans="1:6" ht="10.5">
      <c r="A1" s="67" t="s">
        <v>109</v>
      </c>
      <c r="B1" s="68"/>
      <c r="C1" s="2"/>
      <c r="D1" s="2"/>
    </row>
    <row r="2" spans="1:6" ht="13.7" customHeight="1" thickBot="1">
      <c r="A2" s="10" t="s">
        <v>110</v>
      </c>
      <c r="B2" s="2"/>
      <c r="C2" s="2"/>
      <c r="D2" s="2"/>
      <c r="E2" s="314" t="s">
        <v>270</v>
      </c>
    </row>
    <row r="3" spans="1:6" ht="14.25" customHeight="1" thickTop="1">
      <c r="A3" s="28"/>
      <c r="B3" s="28" t="s">
        <v>65</v>
      </c>
      <c r="C3" s="28"/>
      <c r="D3" s="69" t="s">
        <v>111</v>
      </c>
      <c r="E3" s="70"/>
      <c r="F3" s="35"/>
    </row>
    <row r="4" spans="1:6" ht="4.7" customHeight="1">
      <c r="A4" s="7"/>
      <c r="B4" s="7"/>
      <c r="C4" s="7"/>
      <c r="D4" s="71"/>
      <c r="E4" s="3"/>
      <c r="F4" s="35"/>
    </row>
    <row r="5" spans="1:6" ht="15.75" customHeight="1">
      <c r="A5" s="72"/>
      <c r="B5" s="73" t="s">
        <v>2</v>
      </c>
      <c r="C5" s="74"/>
      <c r="D5" s="378">
        <v>301218788</v>
      </c>
    </row>
    <row r="6" spans="1:6" ht="10.5" customHeight="1">
      <c r="A6" s="58"/>
      <c r="B6" s="58"/>
      <c r="C6" s="75"/>
      <c r="D6" s="60" t="s">
        <v>112</v>
      </c>
      <c r="E6" s="35"/>
    </row>
    <row r="7" spans="1:6" ht="15.75" customHeight="1">
      <c r="A7" s="29"/>
      <c r="B7" s="76" t="s">
        <v>113</v>
      </c>
      <c r="C7" s="8"/>
      <c r="D7" s="378">
        <v>295023306</v>
      </c>
      <c r="E7" s="6"/>
    </row>
    <row r="8" spans="1:6" ht="15.75" customHeight="1">
      <c r="A8" s="29"/>
      <c r="B8" s="4" t="s">
        <v>78</v>
      </c>
      <c r="C8" s="8"/>
      <c r="D8" s="320">
        <v>70640050</v>
      </c>
      <c r="E8" s="77"/>
      <c r="F8" s="35"/>
    </row>
    <row r="9" spans="1:6" ht="15.75" customHeight="1">
      <c r="A9" s="29"/>
      <c r="B9" s="4" t="s">
        <v>72</v>
      </c>
      <c r="C9" s="8"/>
      <c r="D9" s="320">
        <v>28474810</v>
      </c>
      <c r="E9" s="77"/>
      <c r="F9" s="35"/>
    </row>
    <row r="10" spans="1:6" ht="15.75" customHeight="1">
      <c r="A10" s="29"/>
      <c r="B10" s="4" t="s">
        <v>73</v>
      </c>
      <c r="C10" s="8"/>
      <c r="D10" s="320">
        <v>18437400</v>
      </c>
      <c r="E10" s="77"/>
      <c r="F10" s="35"/>
    </row>
    <row r="11" spans="1:6" ht="15.75" customHeight="1">
      <c r="A11" s="29"/>
      <c r="B11" s="4" t="s">
        <v>74</v>
      </c>
      <c r="C11" s="8"/>
      <c r="D11" s="320">
        <v>45780287</v>
      </c>
      <c r="E11" s="77"/>
      <c r="F11" s="35"/>
    </row>
    <row r="12" spans="1:6" ht="15.75" customHeight="1">
      <c r="A12" s="29"/>
      <c r="B12" s="4" t="s">
        <v>75</v>
      </c>
      <c r="C12" s="8"/>
      <c r="D12" s="320">
        <v>1021382</v>
      </c>
      <c r="E12" s="77"/>
      <c r="F12" s="35"/>
    </row>
    <row r="13" spans="1:6" ht="15.75" customHeight="1">
      <c r="A13" s="29"/>
      <c r="B13" s="4" t="s">
        <v>76</v>
      </c>
      <c r="C13" s="8"/>
      <c r="D13" s="320">
        <v>24068461</v>
      </c>
      <c r="E13" s="77"/>
      <c r="F13" s="35"/>
    </row>
    <row r="14" spans="1:6" ht="15.75" customHeight="1">
      <c r="A14" s="29"/>
      <c r="B14" s="4" t="s">
        <v>77</v>
      </c>
      <c r="C14" s="8"/>
      <c r="D14" s="320">
        <v>6140276</v>
      </c>
      <c r="E14" s="77"/>
      <c r="F14" s="35"/>
    </row>
    <row r="15" spans="1:6" ht="15.75" customHeight="1">
      <c r="A15" s="29"/>
      <c r="B15" s="4" t="s">
        <v>79</v>
      </c>
      <c r="C15" s="8"/>
      <c r="D15" s="320">
        <v>24423257</v>
      </c>
      <c r="E15" s="6"/>
    </row>
    <row r="16" spans="1:6" ht="15.75" customHeight="1">
      <c r="A16" s="29"/>
      <c r="B16" s="4" t="s">
        <v>80</v>
      </c>
      <c r="C16" s="8"/>
      <c r="D16" s="320">
        <v>23266156</v>
      </c>
      <c r="E16" s="6"/>
    </row>
    <row r="17" spans="1:9" ht="15.75" customHeight="1">
      <c r="A17" s="29"/>
      <c r="B17" s="4" t="s">
        <v>81</v>
      </c>
      <c r="C17" s="8"/>
      <c r="D17" s="320">
        <v>10468651</v>
      </c>
      <c r="E17" s="6"/>
    </row>
    <row r="18" spans="1:9" ht="15.75" customHeight="1">
      <c r="A18" s="29"/>
      <c r="B18" s="4" t="s">
        <v>82</v>
      </c>
      <c r="C18" s="8"/>
      <c r="D18" s="320">
        <v>14567633</v>
      </c>
      <c r="E18" s="6"/>
    </row>
    <row r="19" spans="1:9" ht="15.75" customHeight="1">
      <c r="A19" s="29"/>
      <c r="B19" s="4" t="s">
        <v>83</v>
      </c>
      <c r="C19" s="8"/>
      <c r="D19" s="320">
        <v>8852142</v>
      </c>
      <c r="E19" s="6"/>
    </row>
    <row r="20" spans="1:9" ht="15.75" customHeight="1">
      <c r="A20" s="29"/>
      <c r="B20" s="4" t="s">
        <v>84</v>
      </c>
      <c r="C20" s="8"/>
      <c r="D20" s="320">
        <v>3350328</v>
      </c>
      <c r="E20" s="6"/>
    </row>
    <row r="21" spans="1:9" ht="15.75" customHeight="1">
      <c r="A21" s="29"/>
      <c r="B21" s="4" t="s">
        <v>85</v>
      </c>
      <c r="C21" s="8"/>
      <c r="D21" s="320">
        <v>5840655</v>
      </c>
      <c r="E21" s="6"/>
      <c r="H21" s="78"/>
      <c r="I21" s="78"/>
    </row>
    <row r="22" spans="1:9" ht="15.75" customHeight="1">
      <c r="A22" s="29"/>
      <c r="B22" s="4" t="s">
        <v>86</v>
      </c>
      <c r="C22" s="8"/>
      <c r="D22" s="320">
        <v>3146351</v>
      </c>
      <c r="E22" s="77"/>
      <c r="H22" s="78"/>
      <c r="I22" s="78"/>
    </row>
    <row r="23" spans="1:9" ht="15.75" customHeight="1">
      <c r="A23" s="29"/>
      <c r="B23" s="4" t="s">
        <v>87</v>
      </c>
      <c r="C23" s="8"/>
      <c r="D23" s="320">
        <v>2646198</v>
      </c>
      <c r="E23" s="77"/>
    </row>
    <row r="24" spans="1:9" ht="15.75" customHeight="1">
      <c r="A24" s="29"/>
      <c r="B24" s="4" t="s">
        <v>88</v>
      </c>
      <c r="C24" s="8"/>
      <c r="D24" s="320">
        <v>2340118</v>
      </c>
      <c r="E24" s="77"/>
    </row>
    <row r="25" spans="1:9" ht="15.75" customHeight="1">
      <c r="A25" s="29"/>
      <c r="B25" s="4" t="s">
        <v>89</v>
      </c>
      <c r="C25" s="8"/>
      <c r="D25" s="320">
        <v>1559151</v>
      </c>
      <c r="E25" s="77"/>
    </row>
    <row r="26" spans="1:9" ht="10.5" customHeight="1">
      <c r="A26" s="29"/>
      <c r="B26" s="4"/>
      <c r="C26" s="8"/>
      <c r="D26" s="318"/>
      <c r="E26" s="77"/>
    </row>
    <row r="27" spans="1:9" ht="15.75" customHeight="1">
      <c r="A27" s="79"/>
      <c r="B27" s="80" t="s">
        <v>114</v>
      </c>
      <c r="C27" s="8"/>
      <c r="D27" s="319"/>
    </row>
    <row r="28" spans="1:9" ht="15.75" customHeight="1">
      <c r="A28" s="79"/>
      <c r="B28" s="76" t="s">
        <v>115</v>
      </c>
      <c r="C28" s="8"/>
      <c r="D28" s="378">
        <v>6195482</v>
      </c>
    </row>
    <row r="29" spans="1:9" ht="15.75" customHeight="1">
      <c r="A29" s="79"/>
      <c r="B29" s="4" t="s">
        <v>116</v>
      </c>
      <c r="C29" s="8"/>
      <c r="D29" s="320">
        <v>2835532</v>
      </c>
      <c r="F29" s="9"/>
    </row>
    <row r="30" spans="1:9" ht="15.75" customHeight="1">
      <c r="A30" s="79"/>
      <c r="B30" s="4" t="s">
        <v>117</v>
      </c>
      <c r="C30" s="8"/>
      <c r="D30" s="320">
        <v>3359950</v>
      </c>
    </row>
    <row r="31" spans="1:9" ht="4.7" customHeight="1" thickBot="1">
      <c r="A31" s="51"/>
      <c r="B31" s="51"/>
      <c r="C31" s="81"/>
      <c r="D31" s="51" t="s">
        <v>112</v>
      </c>
      <c r="E31" s="25"/>
    </row>
    <row r="32" spans="1:9" ht="6.75" customHeight="1" thickTop="1"/>
    <row r="33" spans="1:4" ht="10.5">
      <c r="A33" s="2" t="s">
        <v>118</v>
      </c>
    </row>
    <row r="34" spans="1:4">
      <c r="D34" s="9"/>
    </row>
    <row r="36" spans="1:4" ht="14.25">
      <c r="B36" s="82"/>
    </row>
  </sheetData>
  <phoneticPr fontId="3"/>
  <pageMargins left="0.70866141732283472" right="0.70866141732283472" top="1.1811023622047245" bottom="0.74803149606299213" header="0.70866141732283472" footer="0.31496062992125984"/>
  <pageSetup paperSize="9" scale="120" fitToWidth="0" fitToHeight="0" orientation="portrait" r:id="rId1"/>
  <headerFooter>
    <oddHeader>&amp;L&amp;9上水道取水量・有効無効水量と有収水量　―市町別―&amp;R&amp;8&amp;F(&amp;A)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4"/>
  <sheetViews>
    <sheetView zoomScaleNormal="100" zoomScaleSheetLayoutView="100" workbookViewId="0"/>
  </sheetViews>
  <sheetFormatPr defaultColWidth="9.3984375" defaultRowHeight="9.75"/>
  <cols>
    <col min="1" max="1" width="2" style="1" customWidth="1"/>
    <col min="2" max="2" width="21" style="1" customWidth="1"/>
    <col min="3" max="3" width="2" style="1" customWidth="1"/>
    <col min="4" max="6" width="22.3984375" style="1" customWidth="1"/>
    <col min="7" max="16384" width="9.3984375" style="1"/>
  </cols>
  <sheetData>
    <row r="1" spans="1:6" ht="12.75" customHeight="1" thickBot="1">
      <c r="B1" s="10" t="s">
        <v>0</v>
      </c>
      <c r="C1" s="2"/>
      <c r="D1" s="2"/>
      <c r="E1" s="2"/>
      <c r="F1" s="11" t="s">
        <v>8</v>
      </c>
    </row>
    <row r="2" spans="1:6" ht="19.5" customHeight="1" thickTop="1">
      <c r="A2" s="12"/>
      <c r="B2" s="13" t="s">
        <v>9</v>
      </c>
      <c r="C2" s="14"/>
      <c r="D2" s="15" t="s">
        <v>10</v>
      </c>
      <c r="E2" s="16" t="s">
        <v>11</v>
      </c>
      <c r="F2" s="16" t="s">
        <v>12</v>
      </c>
    </row>
    <row r="3" spans="1:6" ht="4.7" customHeight="1">
      <c r="A3" s="6"/>
      <c r="B3" s="7"/>
      <c r="C3" s="8"/>
      <c r="D3" s="7"/>
      <c r="E3" s="7"/>
      <c r="F3" s="7"/>
    </row>
    <row r="4" spans="1:6" ht="12.6" customHeight="1">
      <c r="A4" s="17"/>
      <c r="B4" s="18" t="s">
        <v>13</v>
      </c>
      <c r="C4" s="19"/>
      <c r="D4" s="20">
        <v>295486</v>
      </c>
      <c r="E4" s="20">
        <v>286950</v>
      </c>
      <c r="F4" s="20">
        <v>454756</v>
      </c>
    </row>
    <row r="5" spans="1:6" ht="9" customHeight="1">
      <c r="A5" s="6"/>
      <c r="B5" s="4"/>
      <c r="C5" s="8"/>
      <c r="D5" s="21"/>
      <c r="E5" s="21"/>
      <c r="F5" s="21"/>
    </row>
    <row r="6" spans="1:6" ht="12.6" customHeight="1">
      <c r="A6" s="6"/>
      <c r="B6" s="4" t="s">
        <v>14</v>
      </c>
      <c r="C6" s="8"/>
      <c r="D6" s="22">
        <v>104348</v>
      </c>
      <c r="E6" s="22">
        <v>95356</v>
      </c>
      <c r="F6" s="22">
        <v>112519</v>
      </c>
    </row>
    <row r="7" spans="1:6" ht="12.6" customHeight="1">
      <c r="A7" s="6"/>
      <c r="B7" s="4" t="s">
        <v>15</v>
      </c>
      <c r="C7" s="8"/>
      <c r="D7" s="22">
        <v>79927</v>
      </c>
      <c r="E7" s="22">
        <v>72393</v>
      </c>
      <c r="F7" s="22">
        <v>90058</v>
      </c>
    </row>
    <row r="8" spans="1:6" ht="12.6" customHeight="1">
      <c r="A8" s="6"/>
      <c r="B8" s="4" t="s">
        <v>16</v>
      </c>
      <c r="C8" s="8"/>
      <c r="D8" s="22">
        <v>14106</v>
      </c>
      <c r="E8" s="22">
        <v>14015</v>
      </c>
      <c r="F8" s="22">
        <v>19894</v>
      </c>
    </row>
    <row r="9" spans="1:6" ht="12.6" customHeight="1">
      <c r="A9" s="6"/>
      <c r="B9" s="4" t="s">
        <v>17</v>
      </c>
      <c r="C9" s="8"/>
      <c r="D9" s="22">
        <v>5591</v>
      </c>
      <c r="E9" s="22">
        <v>6219</v>
      </c>
      <c r="F9" s="22">
        <v>4733</v>
      </c>
    </row>
    <row r="10" spans="1:6" ht="12.6" customHeight="1">
      <c r="A10" s="6"/>
      <c r="B10" s="4" t="s">
        <v>18</v>
      </c>
      <c r="C10" s="8"/>
      <c r="D10" s="22">
        <v>2348</v>
      </c>
      <c r="E10" s="22">
        <v>1962</v>
      </c>
      <c r="F10" s="22">
        <v>3174</v>
      </c>
    </row>
    <row r="11" spans="1:6" ht="12.6" customHeight="1">
      <c r="A11" s="6"/>
      <c r="B11" s="4" t="s">
        <v>19</v>
      </c>
      <c r="C11" s="8"/>
      <c r="D11" s="22">
        <v>285</v>
      </c>
      <c r="E11" s="22">
        <v>97</v>
      </c>
      <c r="F11" s="22">
        <v>21</v>
      </c>
    </row>
    <row r="12" spans="1:6" ht="12.6" customHeight="1">
      <c r="A12" s="6"/>
      <c r="B12" s="4" t="s">
        <v>20</v>
      </c>
      <c r="C12" s="8"/>
      <c r="D12" s="22">
        <v>6398</v>
      </c>
      <c r="E12" s="22">
        <v>7622</v>
      </c>
      <c r="F12" s="22">
        <v>10134</v>
      </c>
    </row>
    <row r="13" spans="1:6" ht="12.6" customHeight="1">
      <c r="A13" s="6"/>
      <c r="B13" s="4" t="s">
        <v>21</v>
      </c>
      <c r="C13" s="8"/>
      <c r="D13" s="23">
        <v>1044</v>
      </c>
      <c r="E13" s="23">
        <v>13859</v>
      </c>
      <c r="F13" s="23">
        <v>17638</v>
      </c>
    </row>
    <row r="14" spans="1:6" ht="12.6" customHeight="1">
      <c r="A14" s="6"/>
      <c r="B14" s="4" t="s">
        <v>22</v>
      </c>
      <c r="C14" s="8"/>
      <c r="D14" s="23" t="s">
        <v>23</v>
      </c>
      <c r="E14" s="23" t="s">
        <v>24</v>
      </c>
      <c r="F14" s="23" t="s">
        <v>24</v>
      </c>
    </row>
    <row r="15" spans="1:6" ht="12.6" customHeight="1">
      <c r="A15" s="6"/>
      <c r="B15" s="4" t="s">
        <v>25</v>
      </c>
      <c r="C15" s="8"/>
      <c r="D15" s="22">
        <v>4560</v>
      </c>
      <c r="E15" s="22">
        <v>4823</v>
      </c>
      <c r="F15" s="22">
        <v>4756</v>
      </c>
    </row>
    <row r="16" spans="1:6" ht="12.6" customHeight="1">
      <c r="A16" s="6"/>
      <c r="B16" s="4" t="s">
        <v>26</v>
      </c>
      <c r="C16" s="8"/>
      <c r="D16" s="23">
        <v>353</v>
      </c>
      <c r="E16" s="22">
        <v>299</v>
      </c>
      <c r="F16" s="22">
        <v>359</v>
      </c>
    </row>
    <row r="17" spans="1:8" ht="12.6" customHeight="1">
      <c r="A17" s="6"/>
      <c r="B17" s="4" t="s">
        <v>27</v>
      </c>
      <c r="C17" s="8"/>
      <c r="D17" s="22">
        <v>8145</v>
      </c>
      <c r="E17" s="22">
        <v>7783</v>
      </c>
      <c r="F17" s="22">
        <v>114714</v>
      </c>
    </row>
    <row r="18" spans="1:8" ht="12.6" customHeight="1">
      <c r="A18" s="6"/>
      <c r="B18" s="4" t="s">
        <v>28</v>
      </c>
      <c r="C18" s="8"/>
      <c r="D18" s="22">
        <v>62398</v>
      </c>
      <c r="E18" s="22">
        <v>56439</v>
      </c>
      <c r="F18" s="22">
        <v>70962</v>
      </c>
    </row>
    <row r="19" spans="1:8" ht="12.6" customHeight="1">
      <c r="A19" s="6"/>
      <c r="B19" s="4" t="s">
        <v>29</v>
      </c>
      <c r="C19" s="8"/>
      <c r="D19" s="22">
        <v>5984</v>
      </c>
      <c r="E19" s="22">
        <v>6083</v>
      </c>
      <c r="F19" s="22">
        <v>5794</v>
      </c>
      <c r="G19" s="24"/>
      <c r="H19" s="24"/>
    </row>
    <row r="20" spans="1:8" ht="4.7" customHeight="1" thickBot="1">
      <c r="A20" s="25"/>
      <c r="B20" s="25"/>
      <c r="C20" s="26"/>
      <c r="D20" s="25"/>
      <c r="E20" s="25"/>
      <c r="F20" s="25"/>
    </row>
    <row r="21" spans="1:8" ht="6" customHeight="1" thickTop="1"/>
    <row r="22" spans="1:8" ht="10.5">
      <c r="A22" s="2" t="s">
        <v>30</v>
      </c>
      <c r="F22" s="24"/>
    </row>
    <row r="24" spans="1:8" ht="14.25">
      <c r="B24" s="27"/>
    </row>
  </sheetData>
  <phoneticPr fontId="3"/>
  <printOptions horizontalCentered="1"/>
  <pageMargins left="0.59055118110236227" right="0.59055118110236227" top="1.299212598425197" bottom="0.59055118110236227" header="0.70866141732283472" footer="0.51181102362204722"/>
  <pageSetup paperSize="9" scale="130" orientation="portrait" r:id="rId1"/>
  <headerFooter alignWithMargins="0">
    <oddHeader>&amp;L&amp;9発電電力量 ―県営発電所別―&amp;R&amp;9&amp;F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865C8-2D34-4510-B564-E97E76741164}">
  <sheetPr codeName="Sheet3"/>
  <dimension ref="A1:P30"/>
  <sheetViews>
    <sheetView zoomScaleNormal="100" workbookViewId="0"/>
  </sheetViews>
  <sheetFormatPr defaultColWidth="9.796875" defaultRowHeight="9.75"/>
  <cols>
    <col min="1" max="1" width="2" style="115" customWidth="1"/>
    <col min="2" max="2" width="17.3984375" style="115" customWidth="1"/>
    <col min="3" max="3" width="2" customWidth="1"/>
    <col min="4" max="4" width="17.3984375" customWidth="1"/>
    <col min="5" max="5" width="1.19921875" customWidth="1"/>
    <col min="6" max="6" width="1" customWidth="1"/>
    <col min="7" max="7" width="1.796875" customWidth="1"/>
    <col min="8" max="9" width="17.3984375" customWidth="1"/>
    <col min="10" max="10" width="4" customWidth="1"/>
    <col min="11" max="11" width="15.19921875" customWidth="1"/>
    <col min="12" max="12" width="7" customWidth="1"/>
    <col min="13" max="13" width="1.796875" customWidth="1"/>
  </cols>
  <sheetData>
    <row r="1" spans="1:16" s="115" customFormat="1" ht="12.75" customHeight="1" thickBot="1">
      <c r="B1" s="116"/>
      <c r="C1" s="116"/>
      <c r="D1" s="116"/>
      <c r="E1" s="116"/>
      <c r="F1" s="116"/>
      <c r="G1" s="116"/>
      <c r="H1" s="116"/>
      <c r="I1" s="116"/>
      <c r="J1" s="116"/>
      <c r="K1" s="116"/>
      <c r="L1" s="116"/>
      <c r="M1" s="137" t="s">
        <v>240</v>
      </c>
    </row>
    <row r="2" spans="1:16" s="115" customFormat="1" ht="19.5" customHeight="1" thickTop="1">
      <c r="A2" s="226"/>
      <c r="B2" s="225" t="s">
        <v>32</v>
      </c>
      <c r="C2" s="224"/>
      <c r="D2" s="336" t="s">
        <v>33</v>
      </c>
      <c r="E2" s="337"/>
      <c r="F2" s="338"/>
      <c r="G2" s="223"/>
      <c r="H2" s="339" t="s">
        <v>34</v>
      </c>
      <c r="I2" s="339"/>
      <c r="J2" s="339"/>
      <c r="K2" s="339"/>
      <c r="L2" s="339"/>
      <c r="M2" s="222"/>
    </row>
    <row r="3" spans="1:16" ht="7.5" customHeight="1">
      <c r="A3" s="153"/>
      <c r="B3" s="221"/>
      <c r="C3" s="179"/>
      <c r="D3" s="220"/>
      <c r="E3" s="218"/>
      <c r="F3" s="219"/>
      <c r="G3" s="139"/>
      <c r="H3" s="261"/>
      <c r="I3" s="218"/>
      <c r="J3" s="218"/>
      <c r="K3" s="218"/>
      <c r="L3" s="150"/>
      <c r="M3" s="250"/>
      <c r="N3" s="250"/>
      <c r="O3" s="250"/>
      <c r="P3" s="250"/>
    </row>
    <row r="4" spans="1:16" ht="10.5">
      <c r="A4" s="140"/>
      <c r="B4" s="252" t="s">
        <v>263</v>
      </c>
      <c r="C4" s="30"/>
      <c r="D4" s="340" t="s">
        <v>23</v>
      </c>
      <c r="E4" s="341"/>
      <c r="F4" s="30"/>
      <c r="G4" s="253"/>
      <c r="H4" s="253"/>
      <c r="I4" s="253"/>
      <c r="J4" s="253"/>
      <c r="K4" s="253"/>
      <c r="L4" s="33"/>
      <c r="M4" s="250"/>
      <c r="N4" s="250"/>
      <c r="O4" s="250"/>
      <c r="P4" s="250"/>
    </row>
    <row r="5" spans="1:16" ht="10.5">
      <c r="A5" s="140"/>
      <c r="B5" s="252" t="s">
        <v>264</v>
      </c>
      <c r="C5" s="30"/>
      <c r="D5" s="340">
        <v>1069329</v>
      </c>
      <c r="E5" s="341"/>
      <c r="F5" s="30"/>
      <c r="G5" s="253"/>
      <c r="H5" s="253"/>
      <c r="I5" s="253"/>
      <c r="J5" s="253"/>
      <c r="K5" s="253"/>
      <c r="L5" s="33"/>
      <c r="M5" s="250"/>
      <c r="N5" s="250"/>
      <c r="O5" s="250"/>
      <c r="P5" s="250"/>
    </row>
    <row r="6" spans="1:16" ht="10.5">
      <c r="A6" s="140"/>
      <c r="B6" s="252" t="s">
        <v>35</v>
      </c>
      <c r="C6" s="30"/>
      <c r="D6" s="340">
        <v>998278</v>
      </c>
      <c r="E6" s="341"/>
      <c r="F6" s="30"/>
      <c r="G6" s="253"/>
      <c r="H6" s="253"/>
      <c r="I6" s="253"/>
      <c r="J6" s="253"/>
      <c r="K6" s="253"/>
      <c r="L6" s="33"/>
      <c r="M6" s="250"/>
      <c r="N6" s="250"/>
      <c r="O6" s="250"/>
      <c r="P6" s="250"/>
    </row>
    <row r="7" spans="1:16" ht="5.25" customHeight="1">
      <c r="A7" s="140"/>
      <c r="B7" s="252"/>
      <c r="C7" s="30"/>
      <c r="D7" s="257"/>
      <c r="E7" s="258"/>
      <c r="F7" s="30"/>
      <c r="G7" s="253"/>
      <c r="H7" s="253"/>
      <c r="I7" s="253"/>
      <c r="J7" s="253"/>
      <c r="K7" s="253"/>
      <c r="L7" s="33"/>
      <c r="M7" s="250"/>
      <c r="N7" s="250"/>
      <c r="O7" s="250"/>
      <c r="P7" s="250"/>
    </row>
    <row r="8" spans="1:16" ht="10.5">
      <c r="A8" s="153"/>
      <c r="B8" s="254" t="s">
        <v>36</v>
      </c>
      <c r="C8" s="32"/>
      <c r="D8" s="334">
        <v>187561</v>
      </c>
      <c r="E8" s="335"/>
      <c r="F8" s="32"/>
      <c r="G8" s="255"/>
      <c r="H8" s="10" t="s">
        <v>37</v>
      </c>
      <c r="I8" s="255"/>
      <c r="J8" s="255"/>
      <c r="K8" s="255"/>
      <c r="L8" s="33"/>
      <c r="M8" s="250"/>
      <c r="N8" s="250"/>
      <c r="O8" s="250"/>
      <c r="P8" s="250"/>
    </row>
    <row r="9" spans="1:16" ht="10.5">
      <c r="A9" s="153"/>
      <c r="B9" s="254" t="s">
        <v>38</v>
      </c>
      <c r="C9" s="32"/>
      <c r="D9" s="334">
        <v>84541</v>
      </c>
      <c r="E9" s="335"/>
      <c r="F9" s="32"/>
      <c r="G9" s="255"/>
      <c r="H9" s="10" t="s">
        <v>39</v>
      </c>
      <c r="I9" s="255"/>
      <c r="J9" s="255"/>
      <c r="K9" s="255"/>
      <c r="L9" s="33"/>
      <c r="M9" s="250"/>
      <c r="N9" s="250"/>
      <c r="O9" s="250"/>
      <c r="P9" s="250"/>
    </row>
    <row r="10" spans="1:16" ht="10.5">
      <c r="A10" s="153"/>
      <c r="B10" s="254" t="s">
        <v>40</v>
      </c>
      <c r="C10" s="32"/>
      <c r="D10" s="334">
        <v>122449</v>
      </c>
      <c r="E10" s="335"/>
      <c r="F10" s="32"/>
      <c r="G10" s="255"/>
      <c r="H10" s="10" t="s">
        <v>41</v>
      </c>
      <c r="I10" s="255"/>
      <c r="J10" s="255"/>
      <c r="K10" s="255"/>
      <c r="L10" s="33"/>
      <c r="M10" s="250"/>
      <c r="N10" s="250"/>
      <c r="O10" s="250"/>
      <c r="P10" s="250"/>
    </row>
    <row r="11" spans="1:16" ht="10.5">
      <c r="A11" s="153"/>
      <c r="B11" s="254" t="s">
        <v>42</v>
      </c>
      <c r="C11" s="32"/>
      <c r="D11" s="334">
        <v>84579</v>
      </c>
      <c r="E11" s="335"/>
      <c r="F11" s="32"/>
      <c r="G11" s="255"/>
      <c r="H11" s="10" t="s">
        <v>43</v>
      </c>
      <c r="I11" s="255"/>
      <c r="J11" s="255"/>
      <c r="K11" s="255"/>
      <c r="L11" s="33"/>
      <c r="M11" s="250"/>
      <c r="N11" s="250"/>
      <c r="O11" s="250"/>
      <c r="P11" s="250"/>
    </row>
    <row r="12" spans="1:16" ht="10.5">
      <c r="A12" s="153"/>
      <c r="B12" s="254" t="s">
        <v>44</v>
      </c>
      <c r="C12" s="32"/>
      <c r="D12" s="334">
        <v>177858</v>
      </c>
      <c r="E12" s="335"/>
      <c r="F12" s="32"/>
      <c r="G12" s="255"/>
      <c r="H12" s="10" t="s">
        <v>45</v>
      </c>
      <c r="I12" s="255"/>
      <c r="J12" s="255"/>
      <c r="K12" s="255"/>
      <c r="L12" s="33"/>
      <c r="M12" s="250"/>
      <c r="N12" s="250"/>
      <c r="O12" s="250"/>
      <c r="P12" s="250"/>
    </row>
    <row r="13" spans="1:16" ht="10.5">
      <c r="A13" s="153"/>
      <c r="B13" s="254" t="s">
        <v>46</v>
      </c>
      <c r="C13" s="32"/>
      <c r="D13" s="334">
        <v>239607</v>
      </c>
      <c r="E13" s="335"/>
      <c r="F13" s="32"/>
      <c r="G13" s="255"/>
      <c r="H13" s="10" t="s">
        <v>47</v>
      </c>
      <c r="I13" s="255"/>
      <c r="J13" s="255"/>
      <c r="K13" s="255"/>
      <c r="L13" s="33"/>
      <c r="M13" s="250"/>
      <c r="N13" s="250"/>
      <c r="O13" s="250"/>
      <c r="P13" s="250"/>
    </row>
    <row r="14" spans="1:16" ht="10.5">
      <c r="A14" s="153"/>
      <c r="B14" s="254" t="s">
        <v>48</v>
      </c>
      <c r="C14" s="32"/>
      <c r="D14" s="334">
        <v>101683</v>
      </c>
      <c r="E14" s="335"/>
      <c r="F14" s="32"/>
      <c r="G14" s="255"/>
      <c r="H14" s="10" t="s">
        <v>49</v>
      </c>
      <c r="I14" s="255"/>
      <c r="J14" s="255"/>
      <c r="K14" s="255"/>
      <c r="L14" s="33"/>
      <c r="M14" s="250"/>
      <c r="N14" s="250"/>
      <c r="O14" s="250"/>
      <c r="P14" s="250"/>
    </row>
    <row r="15" spans="1:16" ht="5.25" customHeight="1">
      <c r="A15" s="153"/>
      <c r="B15" s="261"/>
      <c r="C15" s="183"/>
      <c r="D15" s="259"/>
      <c r="E15" s="260"/>
      <c r="F15" s="183"/>
      <c r="G15" s="155"/>
      <c r="H15" s="139"/>
      <c r="I15" s="155"/>
      <c r="J15" s="155"/>
      <c r="K15" s="155"/>
      <c r="L15" s="150"/>
      <c r="M15" s="250"/>
      <c r="N15" s="250"/>
      <c r="O15" s="250"/>
      <c r="P15" s="250"/>
    </row>
    <row r="16" spans="1:16" ht="10.5">
      <c r="A16" s="153"/>
      <c r="B16" s="116"/>
      <c r="C16" s="183"/>
      <c r="D16" s="342"/>
      <c r="E16" s="343"/>
      <c r="F16" s="155"/>
      <c r="G16" s="155"/>
      <c r="H16" s="150"/>
      <c r="I16" s="155"/>
      <c r="J16" s="155"/>
      <c r="K16" s="155"/>
      <c r="L16" s="150"/>
      <c r="M16" s="250"/>
      <c r="N16" s="250"/>
      <c r="O16" s="250"/>
      <c r="P16" s="250"/>
    </row>
    <row r="17" spans="1:16" ht="10.5">
      <c r="A17" s="153"/>
      <c r="B17" s="261" t="s">
        <v>50</v>
      </c>
      <c r="C17" s="183"/>
      <c r="D17" s="118" t="s">
        <v>51</v>
      </c>
      <c r="E17" s="139" t="s">
        <v>52</v>
      </c>
      <c r="F17" s="139"/>
      <c r="G17" s="215" t="s">
        <v>53</v>
      </c>
      <c r="H17" s="215"/>
      <c r="I17" s="139" t="s">
        <v>54</v>
      </c>
      <c r="J17" s="139" t="s">
        <v>55</v>
      </c>
      <c r="K17" s="214">
        <v>342087</v>
      </c>
      <c r="L17" s="116" t="s">
        <v>56</v>
      </c>
      <c r="M17" s="250"/>
      <c r="N17" s="267"/>
      <c r="O17" s="250"/>
      <c r="P17" s="250"/>
    </row>
    <row r="18" spans="1:16" ht="10.5">
      <c r="A18" s="153"/>
      <c r="B18" s="139"/>
      <c r="C18" s="183"/>
      <c r="D18" s="118" t="s">
        <v>57</v>
      </c>
      <c r="E18" s="139" t="s">
        <v>52</v>
      </c>
      <c r="F18" s="139"/>
      <c r="G18" s="215" t="s">
        <v>58</v>
      </c>
      <c r="H18" s="215"/>
      <c r="I18" s="139" t="s">
        <v>54</v>
      </c>
      <c r="J18" s="139" t="s">
        <v>55</v>
      </c>
      <c r="K18" s="214">
        <v>322717</v>
      </c>
      <c r="L18" s="116" t="s">
        <v>56</v>
      </c>
      <c r="M18" s="250"/>
      <c r="N18" s="267"/>
      <c r="O18" s="250"/>
      <c r="P18" s="250"/>
    </row>
    <row r="19" spans="1:16" ht="10.5">
      <c r="A19" s="153"/>
      <c r="B19" s="139"/>
      <c r="C19" s="183"/>
      <c r="D19" s="118" t="s">
        <v>59</v>
      </c>
      <c r="E19" s="139" t="s">
        <v>60</v>
      </c>
      <c r="F19" s="139"/>
      <c r="G19" s="215" t="s">
        <v>58</v>
      </c>
      <c r="H19" s="215"/>
      <c r="I19" s="139" t="s">
        <v>61</v>
      </c>
      <c r="J19" s="139" t="s">
        <v>55</v>
      </c>
      <c r="K19" s="214">
        <v>308110</v>
      </c>
      <c r="L19" s="116" t="s">
        <v>56</v>
      </c>
      <c r="M19" s="250"/>
      <c r="N19" s="213"/>
      <c r="O19" s="250"/>
      <c r="P19" s="250"/>
    </row>
    <row r="20" spans="1:16" ht="4.7" customHeight="1" thickBot="1">
      <c r="A20" s="121"/>
      <c r="B20" s="119"/>
      <c r="C20" s="212"/>
      <c r="D20" s="211"/>
      <c r="E20" s="211"/>
      <c r="F20" s="211"/>
      <c r="G20" s="211"/>
      <c r="H20" s="211"/>
      <c r="I20" s="211"/>
      <c r="J20" s="211"/>
      <c r="K20" s="211"/>
      <c r="L20" s="211"/>
      <c r="M20" s="268"/>
      <c r="N20" s="250"/>
      <c r="O20" s="250"/>
      <c r="P20" s="250"/>
    </row>
    <row r="21" spans="1:16" ht="4.7" customHeight="1" thickTop="1">
      <c r="B21" s="116"/>
      <c r="C21" s="150"/>
      <c r="D21" s="150"/>
      <c r="E21" s="150"/>
      <c r="F21" s="150"/>
      <c r="G21" s="150"/>
      <c r="H21" s="150"/>
      <c r="I21" s="150"/>
      <c r="J21" s="150"/>
      <c r="K21" s="150"/>
      <c r="L21" s="150"/>
      <c r="M21" s="250"/>
      <c r="N21" s="250"/>
      <c r="O21" s="250"/>
      <c r="P21" s="250"/>
    </row>
    <row r="22" spans="1:16" s="210" customFormat="1" ht="10.5">
      <c r="A22" s="10" t="s">
        <v>241</v>
      </c>
      <c r="B22" s="2"/>
      <c r="C22" s="2"/>
      <c r="D22" s="2"/>
      <c r="E22" s="2"/>
      <c r="F22" s="2"/>
      <c r="G22" s="2"/>
      <c r="H22" s="2"/>
      <c r="I22" s="2"/>
      <c r="J22" s="2"/>
      <c r="K22" s="2"/>
      <c r="L22" s="2"/>
      <c r="M22" s="2"/>
      <c r="N22" s="1"/>
      <c r="O22" s="1"/>
      <c r="P22" s="1"/>
    </row>
    <row r="23" spans="1:16" s="210" customFormat="1" ht="10.5">
      <c r="A23" s="10" t="s">
        <v>265</v>
      </c>
      <c r="B23" s="2"/>
      <c r="C23" s="2"/>
      <c r="D23" s="2"/>
      <c r="E23" s="2"/>
      <c r="F23" s="2"/>
      <c r="G23" s="2"/>
      <c r="H23" s="2"/>
      <c r="I23" s="2"/>
      <c r="J23" s="2"/>
      <c r="K23" s="2"/>
      <c r="L23" s="2"/>
      <c r="M23" s="2"/>
      <c r="N23" s="1"/>
      <c r="O23" s="1"/>
      <c r="P23" s="1"/>
    </row>
    <row r="24" spans="1:16" s="209" customFormat="1" ht="10.5">
      <c r="A24" s="2" t="s">
        <v>62</v>
      </c>
      <c r="B24" s="2"/>
      <c r="C24" s="2"/>
      <c r="D24" s="2"/>
      <c r="E24" s="33"/>
      <c r="F24" s="33"/>
      <c r="G24" s="33"/>
      <c r="H24" s="33"/>
      <c r="I24" s="33"/>
      <c r="J24" s="33"/>
      <c r="K24" s="33"/>
      <c r="L24" s="33"/>
      <c r="M24" s="33"/>
      <c r="N24" s="34"/>
      <c r="O24" s="34"/>
      <c r="P24" s="34"/>
    </row>
    <row r="25" spans="1:16" ht="10.5">
      <c r="A25" s="2"/>
      <c r="B25" s="2" t="s">
        <v>63</v>
      </c>
      <c r="C25" s="2"/>
      <c r="D25" s="2"/>
      <c r="E25" s="34"/>
      <c r="F25" s="34"/>
      <c r="G25" s="34"/>
      <c r="H25" s="34"/>
      <c r="I25" s="34"/>
      <c r="J25" s="34"/>
      <c r="K25" s="34"/>
      <c r="L25" s="34"/>
      <c r="M25" s="34"/>
      <c r="N25" s="34"/>
      <c r="O25" s="34"/>
      <c r="P25" s="34"/>
    </row>
    <row r="26" spans="1:16" ht="10.5">
      <c r="A26" s="2" t="s">
        <v>266</v>
      </c>
      <c r="B26" s="2"/>
      <c r="C26" s="33"/>
      <c r="D26" s="33"/>
      <c r="E26" s="34"/>
      <c r="F26" s="34"/>
      <c r="G26" s="34"/>
      <c r="H26" s="34"/>
      <c r="I26" s="34"/>
      <c r="J26" s="34"/>
      <c r="K26" s="34"/>
      <c r="L26" s="34"/>
      <c r="M26" s="34"/>
      <c r="N26" s="34"/>
      <c r="O26" s="34"/>
      <c r="P26" s="34"/>
    </row>
    <row r="27" spans="1:16">
      <c r="C27" s="250"/>
      <c r="D27" s="250"/>
      <c r="E27" s="250"/>
      <c r="F27" s="250"/>
      <c r="G27" s="250"/>
      <c r="H27" s="250"/>
      <c r="I27" s="250"/>
      <c r="J27" s="250"/>
      <c r="K27" s="250"/>
      <c r="L27" s="250"/>
      <c r="M27" s="250"/>
      <c r="N27" s="250"/>
      <c r="O27" s="250"/>
      <c r="P27" s="250"/>
    </row>
    <row r="28" spans="1:16">
      <c r="C28" s="250"/>
      <c r="D28" s="250"/>
      <c r="E28" s="250"/>
      <c r="F28" s="250"/>
      <c r="G28" s="250"/>
      <c r="H28" s="250"/>
      <c r="I28" s="250"/>
      <c r="J28" s="250"/>
      <c r="K28" s="250"/>
      <c r="L28" s="250"/>
      <c r="M28" s="250"/>
      <c r="N28" s="250"/>
      <c r="O28" s="250"/>
      <c r="P28" s="250"/>
    </row>
    <row r="29" spans="1:16">
      <c r="C29" s="250"/>
      <c r="D29" s="250"/>
      <c r="E29" s="250"/>
      <c r="F29" s="250"/>
      <c r="G29" s="250"/>
      <c r="H29" s="250"/>
      <c r="I29" s="250"/>
      <c r="J29" s="250"/>
      <c r="K29" s="250"/>
      <c r="L29" s="250"/>
      <c r="M29" s="250"/>
      <c r="N29" s="250"/>
      <c r="O29" s="250"/>
      <c r="P29" s="250"/>
    </row>
    <row r="30" spans="1:16">
      <c r="C30" s="250"/>
      <c r="D30" s="250"/>
      <c r="E30" s="250"/>
      <c r="F30" s="250"/>
      <c r="G30" s="250"/>
      <c r="H30" s="250"/>
      <c r="I30" s="250"/>
      <c r="J30" s="250"/>
      <c r="K30" s="250"/>
      <c r="L30" s="250"/>
      <c r="M30" s="250"/>
      <c r="N30" s="250"/>
      <c r="O30" s="250"/>
      <c r="P30" s="250"/>
    </row>
  </sheetData>
  <mergeCells count="13">
    <mergeCell ref="D16:E16"/>
    <mergeCell ref="D9:E9"/>
    <mergeCell ref="D10:E10"/>
    <mergeCell ref="D11:E11"/>
    <mergeCell ref="D12:E12"/>
    <mergeCell ref="D13:E13"/>
    <mergeCell ref="D14:E14"/>
    <mergeCell ref="D8:E8"/>
    <mergeCell ref="D2:F2"/>
    <mergeCell ref="H2:L2"/>
    <mergeCell ref="D4:E4"/>
    <mergeCell ref="D5:E5"/>
    <mergeCell ref="D6:E6"/>
  </mergeCells>
  <phoneticPr fontId="3"/>
  <printOptions horizontalCentered="1"/>
  <pageMargins left="0.59055118110236227" right="0.31496062992125984" top="1.2204724409448819" bottom="0.59055118110236227" header="0.74803149606299213" footer="0.51181102362204722"/>
  <pageSetup paperSize="9" orientation="portrait" r:id="rId1"/>
  <headerFooter alignWithMargins="0">
    <oddHeader>&amp;L&amp;9LPガス消費世帯数&amp;R&amp;9&amp;F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D5B44-1941-440E-BFE0-7BB6E3120658}">
  <sheetPr codeName="Sheet4"/>
  <dimension ref="A1:J40"/>
  <sheetViews>
    <sheetView zoomScaleNormal="100" zoomScaleSheetLayoutView="100" workbookViewId="0"/>
  </sheetViews>
  <sheetFormatPr defaultColWidth="9.796875" defaultRowHeight="9.75"/>
  <cols>
    <col min="1" max="1" width="2" style="228" customWidth="1"/>
    <col min="2" max="2" width="16.3984375" style="228" customWidth="1"/>
    <col min="3" max="3" width="2" style="227" customWidth="1"/>
    <col min="4" max="7" width="12.3984375" style="227" customWidth="1"/>
    <col min="8" max="8" width="12.3984375" style="227" bestFit="1" customWidth="1"/>
    <col min="9" max="10" width="12.3984375" style="227" customWidth="1"/>
    <col min="11" max="16384" width="9.796875" style="227"/>
  </cols>
  <sheetData>
    <row r="1" spans="1:10" s="228" customFormat="1" ht="12.75" customHeight="1" thickBot="1">
      <c r="B1" s="234"/>
      <c r="C1" s="234"/>
      <c r="D1" s="234"/>
      <c r="E1" s="234"/>
      <c r="F1" s="234"/>
      <c r="G1" s="234"/>
      <c r="H1" s="234"/>
      <c r="I1" s="234"/>
      <c r="J1" s="249" t="s">
        <v>262</v>
      </c>
    </row>
    <row r="2" spans="1:10" s="228" customFormat="1" ht="15.75" customHeight="1" thickTop="1">
      <c r="A2" s="248"/>
      <c r="B2" s="344" t="s">
        <v>261</v>
      </c>
      <c r="C2" s="247"/>
      <c r="D2" s="346" t="s">
        <v>260</v>
      </c>
      <c r="E2" s="347"/>
      <c r="F2" s="347"/>
      <c r="G2" s="348"/>
      <c r="H2" s="346" t="s">
        <v>259</v>
      </c>
      <c r="I2" s="348"/>
      <c r="J2" s="349" t="s">
        <v>258</v>
      </c>
    </row>
    <row r="3" spans="1:10" s="228" customFormat="1" ht="21.75" customHeight="1">
      <c r="A3" s="246"/>
      <c r="B3" s="345"/>
      <c r="C3" s="245"/>
      <c r="D3" s="244" t="s">
        <v>257</v>
      </c>
      <c r="E3" s="244" t="s">
        <v>255</v>
      </c>
      <c r="F3" s="244" t="s">
        <v>256</v>
      </c>
      <c r="G3" s="244" t="s">
        <v>254</v>
      </c>
      <c r="H3" s="244" t="s">
        <v>255</v>
      </c>
      <c r="I3" s="244" t="s">
        <v>254</v>
      </c>
      <c r="J3" s="350"/>
    </row>
    <row r="4" spans="1:10" ht="3.75" customHeight="1">
      <c r="A4" s="232"/>
      <c r="B4" s="243"/>
      <c r="C4" s="242"/>
      <c r="D4" s="241"/>
      <c r="E4" s="241"/>
      <c r="F4" s="241"/>
      <c r="G4" s="241"/>
      <c r="H4" s="241"/>
      <c r="I4" s="241"/>
      <c r="J4" s="240"/>
    </row>
    <row r="5" spans="1:10" ht="10.5">
      <c r="A5" s="237"/>
      <c r="B5" s="239" t="s">
        <v>253</v>
      </c>
      <c r="C5" s="235"/>
      <c r="D5" s="238">
        <v>54</v>
      </c>
      <c r="E5" s="238">
        <v>89</v>
      </c>
      <c r="F5" s="238">
        <v>210</v>
      </c>
      <c r="G5" s="238">
        <v>304</v>
      </c>
      <c r="H5" s="238">
        <v>615</v>
      </c>
      <c r="I5" s="238">
        <v>3780</v>
      </c>
      <c r="J5" s="238">
        <v>150</v>
      </c>
    </row>
    <row r="6" spans="1:10" ht="10.5">
      <c r="A6" s="237"/>
      <c r="B6" s="239" t="s">
        <v>252</v>
      </c>
      <c r="C6" s="235"/>
      <c r="D6" s="238">
        <v>49</v>
      </c>
      <c r="E6" s="269">
        <v>91</v>
      </c>
      <c r="F6" s="269">
        <v>209</v>
      </c>
      <c r="G6" s="269">
        <v>298</v>
      </c>
      <c r="H6" s="269">
        <v>612</v>
      </c>
      <c r="I6" s="269">
        <v>3556</v>
      </c>
      <c r="J6" s="269">
        <v>155</v>
      </c>
    </row>
    <row r="7" spans="1:10" ht="10.5">
      <c r="A7" s="237"/>
      <c r="B7" s="239" t="s">
        <v>251</v>
      </c>
      <c r="C7" s="235"/>
      <c r="D7" s="238">
        <v>50</v>
      </c>
      <c r="E7" s="238">
        <v>89</v>
      </c>
      <c r="F7" s="238">
        <v>205</v>
      </c>
      <c r="G7" s="238">
        <v>301</v>
      </c>
      <c r="H7" s="238">
        <v>603</v>
      </c>
      <c r="I7" s="238">
        <v>3514</v>
      </c>
      <c r="J7" s="238">
        <v>158</v>
      </c>
    </row>
    <row r="8" spans="1:10" ht="5.25" customHeight="1">
      <c r="A8" s="237"/>
      <c r="B8" s="236"/>
      <c r="C8" s="235"/>
      <c r="D8" s="238"/>
      <c r="E8" s="238"/>
      <c r="F8" s="238"/>
      <c r="G8" s="238"/>
      <c r="H8" s="238"/>
      <c r="I8" s="238"/>
      <c r="J8" s="238"/>
    </row>
    <row r="9" spans="1:10" ht="10.5">
      <c r="A9" s="232"/>
      <c r="B9" s="231" t="s">
        <v>37</v>
      </c>
      <c r="C9" s="230"/>
      <c r="D9" s="251">
        <v>12</v>
      </c>
      <c r="E9" s="251">
        <v>19</v>
      </c>
      <c r="F9" s="251">
        <v>65</v>
      </c>
      <c r="G9" s="251">
        <v>83</v>
      </c>
      <c r="H9" s="251">
        <v>107</v>
      </c>
      <c r="I9" s="251">
        <v>1375</v>
      </c>
      <c r="J9" s="251">
        <v>60</v>
      </c>
    </row>
    <row r="10" spans="1:10" ht="10.5">
      <c r="A10" s="232"/>
      <c r="B10" s="231" t="s">
        <v>39</v>
      </c>
      <c r="C10" s="230"/>
      <c r="D10" s="251">
        <v>37</v>
      </c>
      <c r="E10" s="251">
        <v>7</v>
      </c>
      <c r="F10" s="251">
        <v>68</v>
      </c>
      <c r="G10" s="251">
        <v>34</v>
      </c>
      <c r="H10" s="251">
        <v>110</v>
      </c>
      <c r="I10" s="251">
        <v>429</v>
      </c>
      <c r="J10" s="251">
        <v>34</v>
      </c>
    </row>
    <row r="11" spans="1:10" ht="10.5">
      <c r="A11" s="232"/>
      <c r="B11" s="231" t="s">
        <v>78</v>
      </c>
      <c r="C11" s="230"/>
      <c r="D11" s="251">
        <v>1</v>
      </c>
      <c r="E11" s="251">
        <v>9</v>
      </c>
      <c r="F11" s="251">
        <v>11</v>
      </c>
      <c r="G11" s="251">
        <v>26</v>
      </c>
      <c r="H11" s="251">
        <v>85</v>
      </c>
      <c r="I11" s="251">
        <v>187</v>
      </c>
      <c r="J11" s="251">
        <v>14</v>
      </c>
    </row>
    <row r="12" spans="1:10" ht="10.5">
      <c r="A12" s="232"/>
      <c r="B12" s="231" t="s">
        <v>128</v>
      </c>
      <c r="C12" s="230"/>
      <c r="D12" s="251">
        <v>0</v>
      </c>
      <c r="E12" s="251">
        <v>6</v>
      </c>
      <c r="F12" s="251">
        <v>1</v>
      </c>
      <c r="G12" s="251">
        <v>15</v>
      </c>
      <c r="H12" s="251">
        <v>26</v>
      </c>
      <c r="I12" s="251">
        <v>232</v>
      </c>
      <c r="J12" s="251">
        <v>8</v>
      </c>
    </row>
    <row r="13" spans="1:10" ht="10.5">
      <c r="A13" s="232"/>
      <c r="B13" s="231" t="s">
        <v>72</v>
      </c>
      <c r="C13" s="230"/>
      <c r="D13" s="251">
        <v>0</v>
      </c>
      <c r="E13" s="251">
        <v>5</v>
      </c>
      <c r="F13" s="251">
        <v>6</v>
      </c>
      <c r="G13" s="251">
        <v>23</v>
      </c>
      <c r="H13" s="251">
        <v>39</v>
      </c>
      <c r="I13" s="251">
        <v>196</v>
      </c>
      <c r="J13" s="251">
        <v>6</v>
      </c>
    </row>
    <row r="14" spans="1:10" ht="4.7" customHeight="1">
      <c r="B14" s="234"/>
      <c r="C14" s="233"/>
      <c r="D14" s="270"/>
      <c r="E14" s="270"/>
      <c r="F14" s="270"/>
      <c r="G14" s="270"/>
      <c r="H14" s="270"/>
      <c r="I14" s="270"/>
      <c r="J14" s="270"/>
    </row>
    <row r="15" spans="1:10" ht="10.5">
      <c r="A15" s="232"/>
      <c r="B15" s="231" t="s">
        <v>73</v>
      </c>
      <c r="C15" s="230"/>
      <c r="D15" s="251">
        <v>0</v>
      </c>
      <c r="E15" s="251">
        <v>1</v>
      </c>
      <c r="F15" s="251">
        <v>0</v>
      </c>
      <c r="G15" s="251">
        <v>1</v>
      </c>
      <c r="H15" s="251">
        <v>3</v>
      </c>
      <c r="I15" s="251">
        <v>66</v>
      </c>
      <c r="J15" s="251">
        <v>1</v>
      </c>
    </row>
    <row r="16" spans="1:10" ht="10.5">
      <c r="A16" s="232"/>
      <c r="B16" s="231" t="s">
        <v>74</v>
      </c>
      <c r="C16" s="230"/>
      <c r="D16" s="251">
        <v>0</v>
      </c>
      <c r="E16" s="251">
        <v>5</v>
      </c>
      <c r="F16" s="251">
        <v>6</v>
      </c>
      <c r="G16" s="251">
        <v>16</v>
      </c>
      <c r="H16" s="251">
        <v>26</v>
      </c>
      <c r="I16" s="251">
        <v>259</v>
      </c>
      <c r="J16" s="251">
        <v>6</v>
      </c>
    </row>
    <row r="17" spans="1:10" ht="10.5">
      <c r="A17" s="232"/>
      <c r="B17" s="231" t="s">
        <v>75</v>
      </c>
      <c r="C17" s="230"/>
      <c r="D17" s="251">
        <v>0</v>
      </c>
      <c r="E17" s="251">
        <v>9</v>
      </c>
      <c r="F17" s="251">
        <v>11</v>
      </c>
      <c r="G17" s="251">
        <v>5</v>
      </c>
      <c r="H17" s="251">
        <v>29</v>
      </c>
      <c r="I17" s="251">
        <v>82</v>
      </c>
      <c r="J17" s="251">
        <v>2</v>
      </c>
    </row>
    <row r="18" spans="1:10" ht="10.5">
      <c r="A18" s="232"/>
      <c r="B18" s="231" t="s">
        <v>76</v>
      </c>
      <c r="C18" s="230"/>
      <c r="D18" s="251">
        <v>0</v>
      </c>
      <c r="E18" s="251">
        <v>1</v>
      </c>
      <c r="F18" s="251">
        <v>2</v>
      </c>
      <c r="G18" s="251">
        <v>7</v>
      </c>
      <c r="H18" s="251">
        <v>14</v>
      </c>
      <c r="I18" s="251">
        <v>94</v>
      </c>
      <c r="J18" s="251">
        <v>5</v>
      </c>
    </row>
    <row r="19" spans="1:10" ht="10.5">
      <c r="A19" s="232"/>
      <c r="B19" s="231" t="s">
        <v>77</v>
      </c>
      <c r="C19" s="230"/>
      <c r="D19" s="251">
        <v>0</v>
      </c>
      <c r="E19" s="251">
        <v>1</v>
      </c>
      <c r="F19" s="251" t="s">
        <v>24</v>
      </c>
      <c r="G19" s="251">
        <v>0</v>
      </c>
      <c r="H19" s="251">
        <v>1</v>
      </c>
      <c r="I19" s="251">
        <v>18</v>
      </c>
      <c r="J19" s="251">
        <v>0</v>
      </c>
    </row>
    <row r="20" spans="1:10" ht="4.7" customHeight="1">
      <c r="B20" s="234"/>
      <c r="C20" s="233"/>
      <c r="D20" s="270"/>
      <c r="E20" s="270"/>
      <c r="F20" s="270"/>
      <c r="G20" s="270"/>
      <c r="H20" s="270"/>
      <c r="I20" s="270"/>
      <c r="J20" s="270"/>
    </row>
    <row r="21" spans="1:10" ht="10.5">
      <c r="A21" s="232"/>
      <c r="B21" s="231" t="s">
        <v>129</v>
      </c>
      <c r="C21" s="230"/>
      <c r="D21" s="251">
        <v>0</v>
      </c>
      <c r="E21" s="251" t="s">
        <v>24</v>
      </c>
      <c r="F21" s="251">
        <v>2</v>
      </c>
      <c r="G21" s="251">
        <v>1</v>
      </c>
      <c r="H21" s="251">
        <v>5</v>
      </c>
      <c r="I21" s="251">
        <v>27</v>
      </c>
      <c r="J21" s="251">
        <v>0</v>
      </c>
    </row>
    <row r="22" spans="1:10" ht="10.5">
      <c r="A22" s="232"/>
      <c r="B22" s="231" t="s">
        <v>117</v>
      </c>
      <c r="C22" s="230"/>
      <c r="D22" s="251">
        <v>0</v>
      </c>
      <c r="E22" s="251">
        <v>2</v>
      </c>
      <c r="F22" s="251">
        <v>2</v>
      </c>
      <c r="G22" s="251">
        <v>9</v>
      </c>
      <c r="H22" s="251">
        <v>23</v>
      </c>
      <c r="I22" s="251">
        <v>53</v>
      </c>
      <c r="J22" s="251">
        <v>5</v>
      </c>
    </row>
    <row r="23" spans="1:10" ht="10.5">
      <c r="A23" s="232"/>
      <c r="B23" s="231" t="s">
        <v>79</v>
      </c>
      <c r="C23" s="230"/>
      <c r="D23" s="251">
        <v>0</v>
      </c>
      <c r="E23" s="251">
        <v>9</v>
      </c>
      <c r="F23" s="251">
        <v>14</v>
      </c>
      <c r="G23" s="251">
        <v>21</v>
      </c>
      <c r="H23" s="251">
        <v>32</v>
      </c>
      <c r="I23" s="251">
        <v>91</v>
      </c>
      <c r="J23" s="251">
        <v>5</v>
      </c>
    </row>
    <row r="24" spans="1:10" ht="10.5">
      <c r="A24" s="232"/>
      <c r="B24" s="231" t="s">
        <v>80</v>
      </c>
      <c r="C24" s="230"/>
      <c r="D24" s="251">
        <v>0</v>
      </c>
      <c r="E24" s="251">
        <v>1</v>
      </c>
      <c r="F24" s="251">
        <v>3</v>
      </c>
      <c r="G24" s="251">
        <v>8</v>
      </c>
      <c r="H24" s="251">
        <v>13</v>
      </c>
      <c r="I24" s="251">
        <v>125</v>
      </c>
      <c r="J24" s="251">
        <v>1</v>
      </c>
    </row>
    <row r="25" spans="1:10" ht="10.5">
      <c r="A25" s="232"/>
      <c r="B25" s="231" t="s">
        <v>81</v>
      </c>
      <c r="C25" s="230"/>
      <c r="D25" s="251">
        <v>0</v>
      </c>
      <c r="E25" s="251">
        <v>2</v>
      </c>
      <c r="F25" s="251">
        <v>2</v>
      </c>
      <c r="G25" s="251">
        <v>7</v>
      </c>
      <c r="H25" s="251">
        <v>11</v>
      </c>
      <c r="I25" s="251">
        <v>48</v>
      </c>
      <c r="J25" s="251">
        <v>1</v>
      </c>
    </row>
    <row r="26" spans="1:10" ht="4.7" customHeight="1">
      <c r="B26" s="234"/>
      <c r="C26" s="233"/>
      <c r="D26" s="270"/>
      <c r="E26" s="270"/>
      <c r="F26" s="270"/>
      <c r="G26" s="270"/>
      <c r="H26" s="270"/>
      <c r="I26" s="270"/>
      <c r="J26" s="270"/>
    </row>
    <row r="27" spans="1:10" ht="10.5">
      <c r="A27" s="232"/>
      <c r="B27" s="231" t="s">
        <v>82</v>
      </c>
      <c r="C27" s="230"/>
      <c r="D27" s="251">
        <v>0</v>
      </c>
      <c r="E27" s="251">
        <v>4</v>
      </c>
      <c r="F27" s="251">
        <v>4</v>
      </c>
      <c r="G27" s="251">
        <v>6</v>
      </c>
      <c r="H27" s="251">
        <v>14</v>
      </c>
      <c r="I27" s="251">
        <v>46</v>
      </c>
      <c r="J27" s="251">
        <v>3</v>
      </c>
    </row>
    <row r="28" spans="1:10" ht="10.5">
      <c r="A28" s="232"/>
      <c r="B28" s="231" t="s">
        <v>116</v>
      </c>
      <c r="C28" s="230"/>
      <c r="D28" s="251">
        <v>0</v>
      </c>
      <c r="E28" s="251">
        <v>1</v>
      </c>
      <c r="F28" s="251">
        <v>0</v>
      </c>
      <c r="G28" s="251">
        <v>2</v>
      </c>
      <c r="H28" s="251">
        <v>10</v>
      </c>
      <c r="I28" s="251">
        <v>24</v>
      </c>
      <c r="J28" s="251">
        <v>0</v>
      </c>
    </row>
    <row r="29" spans="1:10" ht="10.5">
      <c r="A29" s="232"/>
      <c r="B29" s="231" t="s">
        <v>130</v>
      </c>
      <c r="C29" s="230"/>
      <c r="D29" s="251">
        <v>0</v>
      </c>
      <c r="E29" s="251">
        <v>1</v>
      </c>
      <c r="F29" s="251">
        <v>1</v>
      </c>
      <c r="G29" s="251">
        <v>4</v>
      </c>
      <c r="H29" s="251">
        <v>6</v>
      </c>
      <c r="I29" s="251">
        <v>21</v>
      </c>
      <c r="J29" s="251">
        <v>0</v>
      </c>
    </row>
    <row r="30" spans="1:10" ht="10.5">
      <c r="A30" s="232"/>
      <c r="B30" s="231" t="s">
        <v>83</v>
      </c>
      <c r="C30" s="230"/>
      <c r="D30" s="251">
        <v>0</v>
      </c>
      <c r="E30" s="251">
        <v>2</v>
      </c>
      <c r="F30" s="251" t="s">
        <v>24</v>
      </c>
      <c r="G30" s="251">
        <v>14</v>
      </c>
      <c r="H30" s="251">
        <v>14</v>
      </c>
      <c r="I30" s="251">
        <v>15</v>
      </c>
      <c r="J30" s="251">
        <v>4</v>
      </c>
    </row>
    <row r="31" spans="1:10" ht="4.7" customHeight="1">
      <c r="B31" s="234"/>
      <c r="C31" s="233"/>
      <c r="D31" s="270"/>
      <c r="E31" s="270"/>
      <c r="F31" s="270"/>
      <c r="G31" s="270"/>
      <c r="H31" s="270"/>
      <c r="I31" s="270"/>
      <c r="J31" s="270"/>
    </row>
    <row r="32" spans="1:10" ht="10.5">
      <c r="A32" s="232"/>
      <c r="B32" s="231" t="s">
        <v>250</v>
      </c>
      <c r="C32" s="230"/>
      <c r="D32" s="251">
        <v>0</v>
      </c>
      <c r="E32" s="251" t="s">
        <v>24</v>
      </c>
      <c r="F32" s="251">
        <v>0</v>
      </c>
      <c r="G32" s="251">
        <v>0</v>
      </c>
      <c r="H32" s="251">
        <v>1</v>
      </c>
      <c r="I32" s="251">
        <v>16</v>
      </c>
      <c r="J32" s="251">
        <v>0</v>
      </c>
    </row>
    <row r="33" spans="1:10" ht="10.5">
      <c r="A33" s="232"/>
      <c r="B33" s="231" t="s">
        <v>249</v>
      </c>
      <c r="C33" s="230"/>
      <c r="D33" s="251">
        <v>0</v>
      </c>
      <c r="E33" s="251">
        <v>1</v>
      </c>
      <c r="F33" s="251">
        <v>1</v>
      </c>
      <c r="G33" s="251">
        <v>7</v>
      </c>
      <c r="H33" s="251">
        <v>4</v>
      </c>
      <c r="I33" s="251">
        <v>27</v>
      </c>
      <c r="J33" s="251">
        <v>2</v>
      </c>
    </row>
    <row r="34" spans="1:10" ht="10.5">
      <c r="A34" s="232"/>
      <c r="B34" s="231" t="s">
        <v>248</v>
      </c>
      <c r="C34" s="230"/>
      <c r="D34" s="251">
        <v>0</v>
      </c>
      <c r="E34" s="251">
        <v>0</v>
      </c>
      <c r="F34" s="251">
        <v>0</v>
      </c>
      <c r="G34" s="251">
        <v>0</v>
      </c>
      <c r="H34" s="251">
        <v>3</v>
      </c>
      <c r="I34" s="251">
        <v>21</v>
      </c>
      <c r="J34" s="251">
        <v>0</v>
      </c>
    </row>
    <row r="35" spans="1:10" ht="10.5">
      <c r="A35" s="232"/>
      <c r="B35" s="231" t="s">
        <v>247</v>
      </c>
      <c r="C35" s="230"/>
      <c r="D35" s="251">
        <v>0</v>
      </c>
      <c r="E35" s="251">
        <v>1</v>
      </c>
      <c r="F35" s="251">
        <v>6</v>
      </c>
      <c r="G35" s="251">
        <v>6</v>
      </c>
      <c r="H35" s="251">
        <v>11</v>
      </c>
      <c r="I35" s="251">
        <v>37</v>
      </c>
      <c r="J35" s="251">
        <v>0</v>
      </c>
    </row>
    <row r="36" spans="1:10" ht="10.5">
      <c r="A36" s="232"/>
      <c r="B36" s="231" t="s">
        <v>246</v>
      </c>
      <c r="C36" s="230"/>
      <c r="D36" s="251">
        <v>0</v>
      </c>
      <c r="E36" s="251">
        <v>1</v>
      </c>
      <c r="F36" s="251">
        <v>0</v>
      </c>
      <c r="G36" s="251">
        <v>1</v>
      </c>
      <c r="H36" s="251">
        <v>11</v>
      </c>
      <c r="I36" s="251">
        <v>20</v>
      </c>
      <c r="J36" s="251">
        <v>0</v>
      </c>
    </row>
    <row r="37" spans="1:10" ht="10.5">
      <c r="A37" s="232"/>
      <c r="B37" s="231" t="s">
        <v>245</v>
      </c>
      <c r="C37" s="230"/>
      <c r="D37" s="251">
        <v>0</v>
      </c>
      <c r="E37" s="251">
        <v>1</v>
      </c>
      <c r="F37" s="251">
        <v>0</v>
      </c>
      <c r="G37" s="251">
        <v>5</v>
      </c>
      <c r="H37" s="251">
        <v>5</v>
      </c>
      <c r="I37" s="251">
        <v>5</v>
      </c>
      <c r="J37" s="251">
        <v>1</v>
      </c>
    </row>
    <row r="38" spans="1:10" ht="4.7" customHeight="1" thickBot="1">
      <c r="A38" s="229"/>
      <c r="B38" s="229"/>
      <c r="C38" s="271"/>
      <c r="D38" s="272"/>
      <c r="E38" s="272"/>
      <c r="F38" s="272"/>
      <c r="G38" s="272"/>
      <c r="H38" s="272"/>
      <c r="I38" s="272"/>
      <c r="J38" s="272"/>
    </row>
    <row r="39" spans="1:10" ht="4.7" customHeight="1" thickTop="1">
      <c r="C39" s="273"/>
      <c r="D39" s="273"/>
      <c r="E39" s="273"/>
      <c r="F39" s="273"/>
      <c r="G39" s="273"/>
      <c r="H39" s="273"/>
      <c r="I39" s="273"/>
      <c r="J39" s="273"/>
    </row>
    <row r="40" spans="1:10">
      <c r="C40" s="273"/>
      <c r="D40" s="274"/>
      <c r="E40" s="274"/>
      <c r="F40" s="274"/>
      <c r="G40" s="274"/>
      <c r="H40" s="274"/>
      <c r="I40" s="274"/>
      <c r="J40" s="274"/>
    </row>
  </sheetData>
  <mergeCells count="4">
    <mergeCell ref="B2:B3"/>
    <mergeCell ref="D2:G2"/>
    <mergeCell ref="H2:I2"/>
    <mergeCell ref="J2:J3"/>
  </mergeCells>
  <phoneticPr fontId="3"/>
  <printOptions horizontalCentered="1"/>
  <pageMargins left="0.59055118110236227" right="0.59055118110236227" top="1.2598425196850394" bottom="0.59055118110236227" header="0.70866141732283472" footer="0.51181102362204722"/>
  <pageSetup paperSize="9" scale="120" orientation="portrait" r:id="rId1"/>
  <headerFooter alignWithMargins="0">
    <oddHeader>&amp;L&amp;9高圧ガス許可事業所数&amp;R&amp;9&amp;F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A1379-DF8A-43B7-8BA4-C1476DE0F17B}">
  <sheetPr codeName="Sheet5"/>
  <dimension ref="A1:H52"/>
  <sheetViews>
    <sheetView zoomScaleNormal="100" zoomScaleSheetLayoutView="100" workbookViewId="0"/>
  </sheetViews>
  <sheetFormatPr defaultColWidth="14.3984375" defaultRowHeight="9.75"/>
  <cols>
    <col min="1" max="1" width="1.796875" style="88" customWidth="1"/>
    <col min="2" max="2" width="16.3984375" style="88" customWidth="1"/>
    <col min="3" max="3" width="1.19921875" style="107" customWidth="1"/>
    <col min="4" max="4" width="14.796875" style="113" customWidth="1"/>
    <col min="5" max="5" width="14.796875" style="114" customWidth="1"/>
    <col min="6" max="6" width="14.796875" style="113" customWidth="1"/>
    <col min="7" max="7" width="14.796875" style="107" customWidth="1"/>
    <col min="8" max="16384" width="14.3984375" style="107"/>
  </cols>
  <sheetData>
    <row r="1" spans="1:8" s="88" customFormat="1" ht="12.75" customHeight="1" thickBot="1">
      <c r="A1" s="83"/>
      <c r="B1" s="84"/>
      <c r="C1" s="84"/>
      <c r="D1" s="85"/>
      <c r="E1" s="86"/>
      <c r="F1" s="85"/>
      <c r="G1" s="87" t="s">
        <v>119</v>
      </c>
    </row>
    <row r="2" spans="1:8" s="88" customFormat="1" ht="14.25" customHeight="1" thickTop="1">
      <c r="A2" s="89"/>
      <c r="B2" s="351" t="s">
        <v>120</v>
      </c>
      <c r="C2" s="90"/>
      <c r="D2" s="353" t="s">
        <v>121</v>
      </c>
      <c r="E2" s="355" t="s">
        <v>122</v>
      </c>
      <c r="F2" s="356"/>
      <c r="G2" s="357" t="s">
        <v>123</v>
      </c>
    </row>
    <row r="3" spans="1:8" s="88" customFormat="1" ht="13.7" customHeight="1">
      <c r="A3" s="91"/>
      <c r="B3" s="352"/>
      <c r="C3" s="92"/>
      <c r="D3" s="354"/>
      <c r="E3" s="93" t="s">
        <v>124</v>
      </c>
      <c r="F3" s="94" t="s">
        <v>125</v>
      </c>
      <c r="G3" s="358"/>
    </row>
    <row r="4" spans="1:8" s="88" customFormat="1" ht="10.5">
      <c r="B4" s="95"/>
      <c r="C4" s="96"/>
      <c r="D4" s="97" t="s">
        <v>126</v>
      </c>
      <c r="E4" s="98" t="s">
        <v>126</v>
      </c>
      <c r="F4" s="99" t="s">
        <v>127</v>
      </c>
      <c r="G4" s="100" t="s">
        <v>71</v>
      </c>
    </row>
    <row r="5" spans="1:8" ht="10.5">
      <c r="B5" s="101" t="s">
        <v>10</v>
      </c>
      <c r="C5" s="102"/>
      <c r="D5" s="103">
        <v>9214.1819999999952</v>
      </c>
      <c r="E5" s="104">
        <v>8946.1309999999958</v>
      </c>
      <c r="F5" s="105">
        <v>91562.9</v>
      </c>
      <c r="G5" s="106">
        <v>97.090886635406164</v>
      </c>
    </row>
    <row r="6" spans="1:8" ht="10.5">
      <c r="B6" s="101" t="s">
        <v>11</v>
      </c>
      <c r="C6" s="102"/>
      <c r="D6" s="103">
        <v>9206.137999999999</v>
      </c>
      <c r="E6" s="104">
        <v>8943.3700000000008</v>
      </c>
      <c r="F6" s="105">
        <v>91465.98</v>
      </c>
      <c r="G6" s="106">
        <v>97.145730381187008</v>
      </c>
    </row>
    <row r="7" spans="1:8" ht="10.5">
      <c r="B7" s="101" t="s">
        <v>12</v>
      </c>
      <c r="C7" s="102"/>
      <c r="D7" s="103">
        <v>9202.2649999999994</v>
      </c>
      <c r="E7" s="104">
        <v>8945.0899999999983</v>
      </c>
      <c r="F7" s="105">
        <v>91598.320000000022</v>
      </c>
      <c r="G7" s="106">
        <v>97.205307606333875</v>
      </c>
      <c r="H7" s="108"/>
    </row>
    <row r="8" spans="1:8" ht="9" customHeight="1">
      <c r="B8" s="95"/>
      <c r="C8" s="110"/>
      <c r="D8" s="275"/>
      <c r="E8" s="276"/>
      <c r="F8" s="277"/>
      <c r="G8" s="278"/>
      <c r="H8" s="108"/>
    </row>
    <row r="9" spans="1:8" ht="10.5">
      <c r="B9" s="279" t="s">
        <v>37</v>
      </c>
      <c r="C9" s="110"/>
      <c r="D9" s="275">
        <v>3755.4850000000001</v>
      </c>
      <c r="E9" s="280">
        <v>3754.1379999999999</v>
      </c>
      <c r="F9" s="277">
        <v>31624</v>
      </c>
      <c r="G9" s="281">
        <v>99.964132462251882</v>
      </c>
      <c r="H9" s="108"/>
    </row>
    <row r="10" spans="1:8" ht="10.5">
      <c r="B10" s="279" t="s">
        <v>39</v>
      </c>
      <c r="C10" s="110"/>
      <c r="D10" s="275">
        <v>1539.866</v>
      </c>
      <c r="E10" s="280">
        <v>1533.5709999999999</v>
      </c>
      <c r="F10" s="277">
        <v>10725</v>
      </c>
      <c r="G10" s="281">
        <v>99.591198195167635</v>
      </c>
      <c r="H10" s="108"/>
    </row>
    <row r="11" spans="1:8" ht="10.5">
      <c r="B11" s="279" t="s">
        <v>78</v>
      </c>
      <c r="C11" s="110"/>
      <c r="D11" s="275">
        <v>715.23500000000001</v>
      </c>
      <c r="E11" s="280">
        <v>697.96600000000001</v>
      </c>
      <c r="F11" s="277">
        <v>7811</v>
      </c>
      <c r="G11" s="281">
        <v>97.585548805637316</v>
      </c>
      <c r="H11" s="108"/>
    </row>
    <row r="12" spans="1:8" ht="10.5">
      <c r="B12" s="279" t="s">
        <v>128</v>
      </c>
      <c r="C12" s="110"/>
      <c r="D12" s="275">
        <v>376.68200000000002</v>
      </c>
      <c r="E12" s="280">
        <v>370.52699999999999</v>
      </c>
      <c r="F12" s="277">
        <v>5922</v>
      </c>
      <c r="G12" s="281">
        <v>98.36599572052819</v>
      </c>
      <c r="H12" s="108"/>
    </row>
    <row r="13" spans="1:8" ht="10.5">
      <c r="B13" s="279" t="s">
        <v>72</v>
      </c>
      <c r="C13" s="110"/>
      <c r="D13" s="275">
        <v>256.68799999999999</v>
      </c>
      <c r="E13" s="280">
        <v>251.678</v>
      </c>
      <c r="F13" s="277">
        <v>3587.9</v>
      </c>
      <c r="G13" s="281">
        <v>98.048214174406283</v>
      </c>
      <c r="H13" s="108"/>
    </row>
    <row r="14" spans="1:8" ht="9" customHeight="1">
      <c r="B14" s="279"/>
      <c r="C14" s="110"/>
      <c r="D14" s="275"/>
      <c r="E14" s="280"/>
      <c r="F14" s="277"/>
      <c r="G14" s="281"/>
      <c r="H14" s="108"/>
    </row>
    <row r="15" spans="1:8" ht="10.5">
      <c r="B15" s="279" t="s">
        <v>73</v>
      </c>
      <c r="C15" s="110"/>
      <c r="D15" s="275">
        <v>174.387</v>
      </c>
      <c r="E15" s="280">
        <v>170.48599999999999</v>
      </c>
      <c r="F15" s="277">
        <v>2419.83</v>
      </c>
      <c r="G15" s="281">
        <v>97.763021326130968</v>
      </c>
      <c r="H15" s="108"/>
    </row>
    <row r="16" spans="1:8" ht="10.5">
      <c r="B16" s="279" t="s">
        <v>74</v>
      </c>
      <c r="C16" s="110"/>
      <c r="D16" s="275">
        <v>444.83300000000003</v>
      </c>
      <c r="E16" s="280">
        <v>427.47300000000001</v>
      </c>
      <c r="F16" s="277">
        <v>4800</v>
      </c>
      <c r="G16" s="281">
        <v>96.097411837700889</v>
      </c>
      <c r="H16" s="108"/>
    </row>
    <row r="17" spans="2:8" ht="10.5">
      <c r="B17" s="279" t="s">
        <v>75</v>
      </c>
      <c r="C17" s="110"/>
      <c r="D17" s="275">
        <v>186.00700000000001</v>
      </c>
      <c r="E17" s="280">
        <v>156.11000000000001</v>
      </c>
      <c r="F17" s="277">
        <v>2570.5</v>
      </c>
      <c r="G17" s="281">
        <v>83.926948985790858</v>
      </c>
      <c r="H17" s="108"/>
    </row>
    <row r="18" spans="2:8" ht="10.5">
      <c r="B18" s="279" t="s">
        <v>76</v>
      </c>
      <c r="C18" s="110"/>
      <c r="D18" s="275">
        <v>247.054</v>
      </c>
      <c r="E18" s="280">
        <v>236.71199999999999</v>
      </c>
      <c r="F18" s="277">
        <v>2240</v>
      </c>
      <c r="G18" s="281">
        <v>95.81387065176034</v>
      </c>
      <c r="H18" s="108"/>
    </row>
    <row r="19" spans="2:8" ht="10.5">
      <c r="B19" s="279" t="s">
        <v>77</v>
      </c>
      <c r="C19" s="110"/>
      <c r="D19" s="275">
        <v>57.658000000000001</v>
      </c>
      <c r="E19" s="280">
        <v>57.658000000000001</v>
      </c>
      <c r="F19" s="277">
        <v>864</v>
      </c>
      <c r="G19" s="281">
        <v>100</v>
      </c>
      <c r="H19" s="108"/>
    </row>
    <row r="20" spans="2:8" ht="9" customHeight="1">
      <c r="B20" s="279"/>
      <c r="C20" s="110"/>
      <c r="D20" s="275"/>
      <c r="E20" s="280"/>
      <c r="F20" s="277"/>
      <c r="G20" s="281"/>
      <c r="H20" s="108"/>
    </row>
    <row r="21" spans="2:8" ht="10.5">
      <c r="B21" s="279" t="s">
        <v>129</v>
      </c>
      <c r="C21" s="110"/>
      <c r="D21" s="275">
        <v>39.597000000000001</v>
      </c>
      <c r="E21" s="280">
        <v>14.311</v>
      </c>
      <c r="F21" s="277">
        <v>217.23</v>
      </c>
      <c r="G21" s="281">
        <v>36.141626890926076</v>
      </c>
      <c r="H21" s="108"/>
    </row>
    <row r="22" spans="2:8" ht="10.5">
      <c r="B22" s="279" t="s">
        <v>117</v>
      </c>
      <c r="C22" s="110"/>
      <c r="D22" s="275">
        <v>158.10499999999999</v>
      </c>
      <c r="E22" s="280">
        <v>139.37200000000001</v>
      </c>
      <c r="F22" s="277">
        <v>2212.6</v>
      </c>
      <c r="G22" s="281">
        <v>88.151544859428881</v>
      </c>
      <c r="H22" s="108"/>
    </row>
    <row r="23" spans="2:8" ht="10.5">
      <c r="B23" s="279" t="s">
        <v>79</v>
      </c>
      <c r="C23" s="110"/>
      <c r="D23" s="275">
        <v>222.89400000000001</v>
      </c>
      <c r="E23" s="280">
        <v>200.405</v>
      </c>
      <c r="F23" s="277">
        <v>3459</v>
      </c>
      <c r="G23" s="281">
        <v>89.910450707511188</v>
      </c>
      <c r="H23" s="108"/>
    </row>
    <row r="24" spans="2:8" ht="10.5">
      <c r="B24" s="279" t="s">
        <v>80</v>
      </c>
      <c r="C24" s="110"/>
      <c r="D24" s="275">
        <v>245.63499999999999</v>
      </c>
      <c r="E24" s="280">
        <v>234.732</v>
      </c>
      <c r="F24" s="277">
        <v>1959</v>
      </c>
      <c r="G24" s="281">
        <v>95.561300303295553</v>
      </c>
      <c r="H24" s="108"/>
    </row>
    <row r="25" spans="2:8" ht="10.5">
      <c r="B25" s="279" t="s">
        <v>81</v>
      </c>
      <c r="C25" s="110"/>
      <c r="D25" s="275">
        <v>99.74</v>
      </c>
      <c r="E25" s="280">
        <v>82.561999999999998</v>
      </c>
      <c r="F25" s="277">
        <v>949.91</v>
      </c>
      <c r="G25" s="281">
        <v>82.777220774012434</v>
      </c>
      <c r="H25" s="108"/>
    </row>
    <row r="26" spans="2:8" ht="9" customHeight="1">
      <c r="B26" s="279"/>
      <c r="C26" s="110"/>
      <c r="D26" s="275"/>
      <c r="E26" s="280"/>
      <c r="F26" s="277"/>
      <c r="G26" s="281"/>
      <c r="H26" s="108"/>
    </row>
    <row r="27" spans="2:8" ht="10.5">
      <c r="B27" s="279" t="s">
        <v>82</v>
      </c>
      <c r="C27" s="110"/>
      <c r="D27" s="275">
        <v>140.916</v>
      </c>
      <c r="E27" s="280">
        <v>136.08099999999999</v>
      </c>
      <c r="F27" s="277">
        <v>1360</v>
      </c>
      <c r="G27" s="281">
        <v>96.568877913082957</v>
      </c>
      <c r="H27" s="108"/>
    </row>
    <row r="28" spans="2:8" ht="10.5">
      <c r="B28" s="279" t="s">
        <v>116</v>
      </c>
      <c r="C28" s="110"/>
      <c r="D28" s="275">
        <v>131.32900000000001</v>
      </c>
      <c r="E28" s="280">
        <v>127.929</v>
      </c>
      <c r="F28" s="277">
        <v>1228.0999999999999</v>
      </c>
      <c r="G28" s="281">
        <v>97.41108209154109</v>
      </c>
      <c r="H28" s="108"/>
    </row>
    <row r="29" spans="2:8" ht="10.5">
      <c r="B29" s="279" t="s">
        <v>130</v>
      </c>
      <c r="C29" s="110"/>
      <c r="D29" s="275">
        <v>39.938000000000002</v>
      </c>
      <c r="E29" s="280">
        <v>30.373000000000001</v>
      </c>
      <c r="F29" s="277">
        <v>634.80999999999995</v>
      </c>
      <c r="G29" s="281">
        <v>76.050378086033348</v>
      </c>
      <c r="H29" s="108"/>
    </row>
    <row r="30" spans="2:8" ht="10.5">
      <c r="B30" s="279" t="s">
        <v>83</v>
      </c>
      <c r="C30" s="110"/>
      <c r="D30" s="275">
        <v>83.927999999999997</v>
      </c>
      <c r="E30" s="280">
        <v>79.436999999999998</v>
      </c>
      <c r="F30" s="277">
        <v>1112</v>
      </c>
      <c r="G30" s="281">
        <v>94.648984844152125</v>
      </c>
      <c r="H30" s="108"/>
    </row>
    <row r="31" spans="2:8" ht="9" customHeight="1">
      <c r="B31" s="279"/>
      <c r="C31" s="110"/>
      <c r="D31" s="275"/>
      <c r="E31" s="280"/>
      <c r="F31" s="277"/>
      <c r="G31" s="281"/>
      <c r="H31" s="108"/>
    </row>
    <row r="32" spans="2:8" ht="10.5">
      <c r="B32" s="279" t="s">
        <v>84</v>
      </c>
      <c r="C32" s="110"/>
      <c r="D32" s="275">
        <v>31.693000000000001</v>
      </c>
      <c r="E32" s="280">
        <v>24.317</v>
      </c>
      <c r="F32" s="277">
        <v>513</v>
      </c>
      <c r="G32" s="281">
        <v>76.726721989082762</v>
      </c>
      <c r="H32" s="108"/>
    </row>
    <row r="33" spans="1:8" ht="10.5">
      <c r="B33" s="279" t="s">
        <v>85</v>
      </c>
      <c r="C33" s="110"/>
      <c r="D33" s="275">
        <v>48.884999999999998</v>
      </c>
      <c r="E33" s="280">
        <v>45.756</v>
      </c>
      <c r="F33" s="277">
        <v>768.77</v>
      </c>
      <c r="G33" s="281">
        <v>93.599263577784598</v>
      </c>
      <c r="H33" s="108"/>
    </row>
    <row r="34" spans="1:8" ht="10.5">
      <c r="B34" s="279" t="s">
        <v>86</v>
      </c>
      <c r="C34" s="110"/>
      <c r="D34" s="275">
        <v>31.62</v>
      </c>
      <c r="E34" s="280">
        <v>28.187999999999999</v>
      </c>
      <c r="F34" s="277">
        <v>514.47</v>
      </c>
      <c r="G34" s="281">
        <v>89.146110056925991</v>
      </c>
      <c r="H34" s="108"/>
    </row>
    <row r="35" spans="1:8" ht="10.5">
      <c r="B35" s="279" t="s">
        <v>87</v>
      </c>
      <c r="C35" s="110"/>
      <c r="D35" s="275">
        <v>27.338000000000001</v>
      </c>
      <c r="E35" s="280">
        <v>24.94</v>
      </c>
      <c r="F35" s="277">
        <v>426</v>
      </c>
      <c r="G35" s="281">
        <v>91.22832687102202</v>
      </c>
      <c r="H35" s="108"/>
    </row>
    <row r="36" spans="1:8" ht="10.5">
      <c r="B36" s="279" t="s">
        <v>131</v>
      </c>
      <c r="C36" s="110"/>
      <c r="D36" s="275">
        <v>8.86</v>
      </c>
      <c r="E36" s="280">
        <v>6.6669999999999998</v>
      </c>
      <c r="F36" s="277">
        <v>252</v>
      </c>
      <c r="G36" s="281">
        <v>75.24830699774266</v>
      </c>
      <c r="H36" s="108"/>
    </row>
    <row r="37" spans="1:8" ht="9" customHeight="1">
      <c r="B37" s="279"/>
      <c r="C37" s="110"/>
      <c r="D37" s="275"/>
      <c r="E37" s="280"/>
      <c r="F37" s="277"/>
      <c r="G37" s="281"/>
      <c r="H37" s="108"/>
    </row>
    <row r="38" spans="1:8" ht="10.5">
      <c r="B38" s="279" t="s">
        <v>132</v>
      </c>
      <c r="C38" s="110"/>
      <c r="D38" s="275">
        <v>17.353999999999999</v>
      </c>
      <c r="E38" s="280">
        <v>15.958</v>
      </c>
      <c r="F38" s="277">
        <v>441</v>
      </c>
      <c r="G38" s="281">
        <v>91.955745073181987</v>
      </c>
      <c r="H38" s="108"/>
    </row>
    <row r="39" spans="1:8" ht="10.5">
      <c r="B39" s="279" t="s">
        <v>133</v>
      </c>
      <c r="C39" s="110"/>
      <c r="D39" s="275">
        <v>10.369</v>
      </c>
      <c r="E39" s="280">
        <v>8.9960000000000004</v>
      </c>
      <c r="F39" s="277">
        <v>198</v>
      </c>
      <c r="G39" s="281">
        <v>86.75860738740478</v>
      </c>
      <c r="H39" s="108"/>
    </row>
    <row r="40" spans="1:8" ht="10.5">
      <c r="B40" s="279" t="s">
        <v>134</v>
      </c>
      <c r="C40" s="110"/>
      <c r="D40" s="275">
        <v>9.1880000000000006</v>
      </c>
      <c r="E40" s="280">
        <v>7.7060000000000004</v>
      </c>
      <c r="F40" s="277">
        <v>317.89999999999998</v>
      </c>
      <c r="G40" s="281">
        <v>83.870265563778844</v>
      </c>
      <c r="H40" s="108"/>
    </row>
    <row r="41" spans="1:8" ht="10.5">
      <c r="B41" s="279" t="s">
        <v>135</v>
      </c>
      <c r="C41" s="110"/>
      <c r="D41" s="275">
        <v>18.725999999999999</v>
      </c>
      <c r="E41" s="280">
        <v>13.92</v>
      </c>
      <c r="F41" s="277">
        <v>263</v>
      </c>
      <c r="G41" s="281">
        <v>74.335148990708106</v>
      </c>
      <c r="H41" s="108"/>
    </row>
    <row r="42" spans="1:8" ht="10.5">
      <c r="B42" s="279" t="s">
        <v>88</v>
      </c>
      <c r="C42" s="110"/>
      <c r="D42" s="275">
        <v>10.766</v>
      </c>
      <c r="E42" s="280">
        <v>5.92</v>
      </c>
      <c r="F42" s="277">
        <v>788</v>
      </c>
      <c r="G42" s="281">
        <v>54.987924948913246</v>
      </c>
      <c r="H42" s="108"/>
    </row>
    <row r="43" spans="1:8" ht="9" customHeight="1">
      <c r="B43" s="279"/>
      <c r="C43" s="110"/>
      <c r="D43" s="275"/>
      <c r="E43" s="280"/>
      <c r="F43" s="277"/>
      <c r="G43" s="281"/>
      <c r="H43" s="108"/>
    </row>
    <row r="44" spans="1:8" ht="10.5">
      <c r="B44" s="279" t="s">
        <v>136</v>
      </c>
      <c r="C44" s="110"/>
      <c r="D44" s="275">
        <v>6.4740000000000002</v>
      </c>
      <c r="E44" s="280">
        <v>1.444</v>
      </c>
      <c r="F44" s="277">
        <v>32</v>
      </c>
      <c r="G44" s="281">
        <v>22.304603027494593</v>
      </c>
      <c r="H44" s="108"/>
    </row>
    <row r="45" spans="1:8" ht="10.5">
      <c r="B45" s="279" t="s">
        <v>137</v>
      </c>
      <c r="C45" s="110"/>
      <c r="D45" s="275">
        <v>22.974</v>
      </c>
      <c r="E45" s="280">
        <v>21.294</v>
      </c>
      <c r="F45" s="277">
        <v>428</v>
      </c>
      <c r="G45" s="281">
        <v>92.687385740402192</v>
      </c>
      <c r="H45" s="108"/>
    </row>
    <row r="46" spans="1:8" ht="10.5">
      <c r="B46" s="279" t="s">
        <v>89</v>
      </c>
      <c r="C46" s="110"/>
      <c r="D46" s="275">
        <v>39.351999999999997</v>
      </c>
      <c r="E46" s="280">
        <v>35.841000000000001</v>
      </c>
      <c r="F46" s="277">
        <v>868</v>
      </c>
      <c r="G46" s="281">
        <v>91.077963000609884</v>
      </c>
      <c r="H46" s="108"/>
    </row>
    <row r="47" spans="1:8" ht="10.5">
      <c r="B47" s="279" t="s">
        <v>138</v>
      </c>
      <c r="C47" s="110"/>
      <c r="D47" s="275">
        <v>2.6890000000000001</v>
      </c>
      <c r="E47" s="280">
        <v>2.6219999999999999</v>
      </c>
      <c r="F47" s="277">
        <v>91.3</v>
      </c>
      <c r="G47" s="281">
        <v>97.508367422833757</v>
      </c>
      <c r="H47" s="108"/>
    </row>
    <row r="48" spans="1:8" ht="5.25" customHeight="1" thickBot="1">
      <c r="A48" s="83"/>
      <c r="B48" s="84"/>
      <c r="C48" s="282"/>
      <c r="D48" s="283"/>
      <c r="E48" s="284"/>
      <c r="F48" s="285"/>
      <c r="G48" s="284"/>
      <c r="H48" s="108"/>
    </row>
    <row r="49" spans="2:8" ht="3.75" customHeight="1" thickTop="1">
      <c r="B49" s="95"/>
      <c r="C49" s="110"/>
      <c r="D49" s="111"/>
      <c r="E49" s="112"/>
      <c r="F49" s="111"/>
      <c r="G49" s="110"/>
      <c r="H49" s="108"/>
    </row>
    <row r="50" spans="2:8" ht="10.5">
      <c r="B50" s="109" t="s">
        <v>267</v>
      </c>
      <c r="C50" s="110"/>
      <c r="D50" s="111"/>
      <c r="E50" s="286"/>
      <c r="F50" s="111"/>
      <c r="G50" s="110"/>
      <c r="H50" s="108"/>
    </row>
    <row r="51" spans="2:8" ht="10.5">
      <c r="B51" s="109" t="s">
        <v>139</v>
      </c>
      <c r="C51" s="110"/>
      <c r="D51" s="111"/>
      <c r="E51" s="112"/>
      <c r="F51" s="111"/>
      <c r="G51" s="110"/>
    </row>
    <row r="52" spans="2:8" ht="10.5">
      <c r="B52" s="109" t="s">
        <v>140</v>
      </c>
      <c r="C52" s="110"/>
      <c r="D52" s="111"/>
      <c r="E52" s="112"/>
      <c r="F52" s="111"/>
      <c r="G52" s="110"/>
    </row>
  </sheetData>
  <mergeCells count="4">
    <mergeCell ref="B2:B3"/>
    <mergeCell ref="D2:D3"/>
    <mergeCell ref="E2:F2"/>
    <mergeCell ref="G2:G3"/>
  </mergeCells>
  <phoneticPr fontId="3"/>
  <printOptions horizontalCentered="1"/>
  <pageMargins left="0.78740157480314965" right="0.78740157480314965" top="1.1811023622047245" bottom="0.98425196850393704" header="0.70866141732283472" footer="0.51181102362204722"/>
  <pageSetup paperSize="9" scale="120" orientation="portrait" r:id="rId1"/>
  <headerFooter alignWithMargins="0">
    <oddHeader>&amp;L&amp;9公共下水道普及率&amp;R&amp;9&amp;F　（&amp;A）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2DC05-9EB5-43CA-8476-110541BB5F02}">
  <sheetPr codeName="Sheet6">
    <pageSetUpPr fitToPage="1"/>
  </sheetPr>
  <dimension ref="A1:Y67"/>
  <sheetViews>
    <sheetView zoomScaleNormal="100" zoomScaleSheetLayoutView="100" workbookViewId="0"/>
  </sheetViews>
  <sheetFormatPr defaultColWidth="12.3984375" defaultRowHeight="9.75"/>
  <cols>
    <col min="1" max="1" width="2" style="115" customWidth="1"/>
    <col min="2" max="2" width="2.19921875" style="115" customWidth="1"/>
    <col min="3" max="3" width="16.3984375" style="115" customWidth="1"/>
    <col min="4" max="4" width="3.3984375" customWidth="1"/>
    <col min="5" max="6" width="15.796875" customWidth="1"/>
    <col min="7" max="7" width="11" customWidth="1"/>
    <col min="8" max="8" width="8.19921875" customWidth="1"/>
    <col min="9" max="9" width="15.796875" customWidth="1"/>
    <col min="10" max="10" width="0.796875" style="172" customWidth="1"/>
    <col min="11" max="11" width="15.796875" customWidth="1"/>
    <col min="12" max="12" width="0.796875" customWidth="1"/>
    <col min="13" max="13" width="12" customWidth="1"/>
    <col min="14" max="14" width="6.3984375" bestFit="1" customWidth="1"/>
    <col min="15" max="16" width="15.796875" customWidth="1"/>
    <col min="17" max="17" width="1" customWidth="1"/>
    <col min="18" max="18" width="15.796875" customWidth="1"/>
    <col min="19" max="19" width="18" bestFit="1" customWidth="1"/>
    <col min="20" max="21" width="15.796875" customWidth="1"/>
    <col min="22" max="22" width="1.3984375" customWidth="1"/>
  </cols>
  <sheetData>
    <row r="1" spans="1:25" s="115" customFormat="1" ht="12.75" customHeight="1" thickBot="1">
      <c r="B1" s="116"/>
      <c r="C1" s="116"/>
      <c r="D1" s="116"/>
      <c r="E1" s="116"/>
      <c r="F1" s="116"/>
      <c r="G1" s="116"/>
      <c r="H1" s="116"/>
      <c r="I1" s="116"/>
      <c r="J1" s="117"/>
      <c r="K1" s="118"/>
      <c r="L1" s="116"/>
      <c r="M1" s="118"/>
      <c r="N1" s="116"/>
      <c r="O1" s="116"/>
      <c r="P1" s="116"/>
      <c r="Q1" s="116"/>
      <c r="R1" s="119"/>
      <c r="S1" s="119"/>
      <c r="T1" s="119"/>
      <c r="U1" s="120" t="s">
        <v>141</v>
      </c>
      <c r="V1" s="121"/>
    </row>
    <row r="2" spans="1:25" s="115" customFormat="1" ht="12.2" customHeight="1" thickTop="1">
      <c r="A2" s="122"/>
      <c r="B2" s="321" t="s">
        <v>142</v>
      </c>
      <c r="C2" s="321"/>
      <c r="D2" s="123"/>
      <c r="E2" s="360" t="s">
        <v>143</v>
      </c>
      <c r="F2" s="360" t="s">
        <v>144</v>
      </c>
      <c r="G2" s="360" t="s">
        <v>145</v>
      </c>
      <c r="H2" s="364" t="s">
        <v>146</v>
      </c>
      <c r="I2" s="339"/>
      <c r="J2" s="339"/>
      <c r="K2" s="339"/>
      <c r="L2" s="124"/>
      <c r="M2" s="364" t="s">
        <v>147</v>
      </c>
      <c r="N2" s="339"/>
      <c r="O2" s="339"/>
      <c r="P2" s="339"/>
      <c r="Q2" s="125"/>
      <c r="R2" s="333" t="s">
        <v>148</v>
      </c>
      <c r="S2" s="323"/>
      <c r="T2" s="323"/>
      <c r="U2" s="323"/>
    </row>
    <row r="3" spans="1:25" s="115" customFormat="1" ht="22.7" customHeight="1">
      <c r="A3" s="126"/>
      <c r="B3" s="323"/>
      <c r="C3" s="323"/>
      <c r="D3" s="127"/>
      <c r="E3" s="361"/>
      <c r="F3" s="361"/>
      <c r="G3" s="361"/>
      <c r="H3" s="128" t="s">
        <v>149</v>
      </c>
      <c r="I3" s="129" t="s">
        <v>144</v>
      </c>
      <c r="J3" s="130"/>
      <c r="K3" s="264" t="s">
        <v>150</v>
      </c>
      <c r="L3" s="131"/>
      <c r="M3" s="362" t="s">
        <v>149</v>
      </c>
      <c r="N3" s="363"/>
      <c r="O3" s="132" t="s">
        <v>144</v>
      </c>
      <c r="P3" s="264" t="s">
        <v>150</v>
      </c>
      <c r="Q3" s="265"/>
      <c r="R3" s="128" t="s">
        <v>149</v>
      </c>
      <c r="S3" s="132" t="s">
        <v>151</v>
      </c>
      <c r="T3" s="129" t="s">
        <v>152</v>
      </c>
      <c r="U3" s="264" t="s">
        <v>150</v>
      </c>
      <c r="V3" s="133"/>
    </row>
    <row r="4" spans="1:25" s="115" customFormat="1" ht="10.5">
      <c r="A4" s="134"/>
      <c r="B4" s="135"/>
      <c r="C4" s="135"/>
      <c r="D4" s="135"/>
      <c r="E4" s="136" t="s">
        <v>70</v>
      </c>
      <c r="F4" s="137" t="s">
        <v>70</v>
      </c>
      <c r="G4" s="137" t="s">
        <v>71</v>
      </c>
      <c r="H4" s="137"/>
      <c r="I4" s="137" t="s">
        <v>70</v>
      </c>
      <c r="J4" s="138"/>
      <c r="K4" s="137" t="s">
        <v>153</v>
      </c>
      <c r="L4" s="139"/>
      <c r="M4" s="137"/>
      <c r="N4" s="137"/>
      <c r="O4" s="137" t="s">
        <v>154</v>
      </c>
      <c r="P4" s="137" t="s">
        <v>153</v>
      </c>
      <c r="Q4" s="139"/>
      <c r="R4" s="137"/>
      <c r="S4" s="137" t="s">
        <v>154</v>
      </c>
      <c r="T4" s="137" t="s">
        <v>70</v>
      </c>
      <c r="U4" s="137" t="s">
        <v>153</v>
      </c>
    </row>
    <row r="5" spans="1:25" ht="12.2" customHeight="1">
      <c r="A5" s="140"/>
      <c r="B5" s="141"/>
      <c r="C5" s="142" t="s">
        <v>155</v>
      </c>
      <c r="D5" s="143"/>
      <c r="E5" s="144">
        <v>9222108</v>
      </c>
      <c r="F5" s="145">
        <v>9215572</v>
      </c>
      <c r="G5" s="146">
        <v>99.929126833040769</v>
      </c>
      <c r="H5" s="147">
        <v>20</v>
      </c>
      <c r="I5" s="148">
        <v>9196420</v>
      </c>
      <c r="J5" s="149"/>
      <c r="K5" s="148">
        <v>1046609</v>
      </c>
      <c r="L5" s="150"/>
      <c r="M5" s="148"/>
      <c r="N5" s="151">
        <v>15</v>
      </c>
      <c r="O5" s="152">
        <v>14346</v>
      </c>
      <c r="P5" s="152">
        <v>2290</v>
      </c>
      <c r="Q5" s="151"/>
      <c r="R5" s="151">
        <v>486</v>
      </c>
      <c r="S5" s="152">
        <v>4806</v>
      </c>
      <c r="T5" s="152">
        <v>285964</v>
      </c>
      <c r="U5" s="151" t="s">
        <v>23</v>
      </c>
    </row>
    <row r="6" spans="1:25" ht="11.1" customHeight="1">
      <c r="A6" s="153"/>
      <c r="B6" s="139"/>
      <c r="C6" s="263" t="s">
        <v>156</v>
      </c>
      <c r="D6" s="155"/>
      <c r="E6" s="156"/>
      <c r="F6" s="157">
        <v>2848989</v>
      </c>
      <c r="G6" s="158"/>
      <c r="H6" s="159">
        <v>2</v>
      </c>
      <c r="I6" s="160">
        <v>2848989</v>
      </c>
      <c r="J6" s="161"/>
      <c r="K6" s="160">
        <v>325651</v>
      </c>
      <c r="L6" s="150"/>
      <c r="M6" s="162" t="s">
        <v>157</v>
      </c>
      <c r="N6" s="163">
        <v>13</v>
      </c>
      <c r="O6" s="164">
        <v>7694</v>
      </c>
      <c r="P6" s="164">
        <v>1406</v>
      </c>
      <c r="Q6" s="163"/>
      <c r="R6" s="163"/>
      <c r="S6" s="164"/>
      <c r="T6" s="164"/>
      <c r="U6" s="163"/>
    </row>
    <row r="7" spans="1:25" ht="11.1" customHeight="1">
      <c r="A7" s="153"/>
      <c r="B7" s="139"/>
      <c r="C7" s="263" t="s">
        <v>158</v>
      </c>
      <c r="D7" s="155"/>
      <c r="E7" s="156"/>
      <c r="F7" s="165">
        <v>6366583</v>
      </c>
      <c r="G7" s="158"/>
      <c r="H7" s="159">
        <v>18</v>
      </c>
      <c r="I7" s="160">
        <v>6347431</v>
      </c>
      <c r="J7" s="161"/>
      <c r="K7" s="160">
        <v>720958</v>
      </c>
      <c r="L7" s="150"/>
      <c r="M7" s="162" t="s">
        <v>159</v>
      </c>
      <c r="N7" s="163">
        <v>2</v>
      </c>
      <c r="O7" s="164">
        <v>6652</v>
      </c>
      <c r="P7" s="164">
        <v>884</v>
      </c>
      <c r="Q7" s="163"/>
      <c r="R7" s="163"/>
      <c r="S7" s="164"/>
      <c r="T7" s="164"/>
      <c r="U7" s="163"/>
    </row>
    <row r="8" spans="1:25" ht="10.5" customHeight="1">
      <c r="A8" s="153"/>
      <c r="B8" s="139"/>
      <c r="C8" s="139"/>
      <c r="D8" s="155"/>
      <c r="E8" s="156"/>
      <c r="F8" s="165"/>
      <c r="G8" s="158"/>
      <c r="H8" s="159"/>
      <c r="I8" s="160"/>
      <c r="J8" s="161"/>
      <c r="K8" s="160"/>
      <c r="L8" s="150"/>
      <c r="M8" s="160"/>
      <c r="N8" s="163"/>
      <c r="O8" s="164"/>
      <c r="P8" s="164"/>
      <c r="Q8" s="163"/>
      <c r="R8" s="163"/>
      <c r="S8" s="164"/>
      <c r="T8" s="164"/>
      <c r="U8" s="163"/>
    </row>
    <row r="9" spans="1:25" ht="12.2" customHeight="1">
      <c r="A9" s="140"/>
      <c r="B9" s="141"/>
      <c r="C9" s="142" t="s">
        <v>160</v>
      </c>
      <c r="D9" s="143"/>
      <c r="E9" s="144">
        <v>9218071</v>
      </c>
      <c r="F9" s="166">
        <v>9211826</v>
      </c>
      <c r="G9" s="146">
        <v>99.932252637238321</v>
      </c>
      <c r="H9" s="147">
        <v>20</v>
      </c>
      <c r="I9" s="148">
        <v>9194808</v>
      </c>
      <c r="J9" s="148"/>
      <c r="K9" s="148">
        <v>1047519</v>
      </c>
      <c r="L9" s="150"/>
      <c r="M9" s="148"/>
      <c r="N9" s="151">
        <v>13</v>
      </c>
      <c r="O9" s="167">
        <v>11723</v>
      </c>
      <c r="P9" s="167">
        <v>2058</v>
      </c>
      <c r="Q9" s="151"/>
      <c r="R9" s="151">
        <v>477</v>
      </c>
      <c r="S9" s="167">
        <v>5295</v>
      </c>
      <c r="T9" s="167">
        <v>274552</v>
      </c>
      <c r="U9" s="151" t="s">
        <v>23</v>
      </c>
    </row>
    <row r="10" spans="1:25" ht="11.1" customHeight="1">
      <c r="A10" s="153"/>
      <c r="B10" s="139"/>
      <c r="C10" s="263" t="s">
        <v>156</v>
      </c>
      <c r="D10" s="155"/>
      <c r="E10" s="156"/>
      <c r="F10" s="157">
        <v>2847775</v>
      </c>
      <c r="G10" s="158"/>
      <c r="H10" s="159">
        <v>2</v>
      </c>
      <c r="I10" s="160">
        <v>2847775</v>
      </c>
      <c r="J10" s="160"/>
      <c r="K10" s="160">
        <v>326432</v>
      </c>
      <c r="L10" s="150"/>
      <c r="M10" s="162" t="s">
        <v>157</v>
      </c>
      <c r="N10" s="163">
        <v>12</v>
      </c>
      <c r="O10" s="168">
        <v>7617</v>
      </c>
      <c r="P10" s="168">
        <v>1447</v>
      </c>
      <c r="Q10" s="163"/>
      <c r="R10" s="163"/>
      <c r="S10" s="163"/>
      <c r="T10" s="163"/>
      <c r="U10" s="169"/>
    </row>
    <row r="11" spans="1:25" ht="11.1" customHeight="1">
      <c r="A11" s="153"/>
      <c r="B11" s="139"/>
      <c r="C11" s="263" t="s">
        <v>158</v>
      </c>
      <c r="D11" s="155"/>
      <c r="E11" s="156"/>
      <c r="F11" s="157">
        <v>6364051</v>
      </c>
      <c r="G11" s="158"/>
      <c r="H11" s="159">
        <v>18</v>
      </c>
      <c r="I11" s="160">
        <v>6347033</v>
      </c>
      <c r="J11" s="160"/>
      <c r="K11" s="160">
        <v>721087</v>
      </c>
      <c r="L11" s="150"/>
      <c r="M11" s="162" t="s">
        <v>159</v>
      </c>
      <c r="N11" s="163">
        <v>1</v>
      </c>
      <c r="O11" s="168">
        <v>4106</v>
      </c>
      <c r="P11" s="168">
        <v>611</v>
      </c>
      <c r="Q11" s="163"/>
      <c r="R11" s="163"/>
      <c r="S11" s="163"/>
      <c r="T11" s="163"/>
      <c r="U11" s="163"/>
    </row>
    <row r="12" spans="1:25" ht="10.5" customHeight="1">
      <c r="A12" s="153"/>
      <c r="B12" s="139"/>
      <c r="C12" s="139"/>
      <c r="D12" s="155"/>
      <c r="E12" s="156"/>
      <c r="F12" s="165"/>
      <c r="G12" s="158"/>
      <c r="H12" s="159"/>
      <c r="I12" s="160"/>
      <c r="J12" s="161"/>
      <c r="K12" s="160"/>
      <c r="L12" s="150"/>
      <c r="M12" s="160"/>
      <c r="N12" s="163"/>
      <c r="O12" s="164"/>
      <c r="P12" s="164"/>
      <c r="Q12" s="163"/>
      <c r="R12" s="163"/>
      <c r="S12" s="164"/>
      <c r="T12" s="164"/>
      <c r="U12" s="163"/>
    </row>
    <row r="13" spans="1:25" ht="12.2" customHeight="1">
      <c r="A13" s="140"/>
      <c r="B13" s="141"/>
      <c r="C13" s="142" t="s">
        <v>161</v>
      </c>
      <c r="D13" s="143"/>
      <c r="E13" s="144">
        <v>9213059</v>
      </c>
      <c r="F13" s="166">
        <v>9207131</v>
      </c>
      <c r="G13" s="146">
        <v>99.935656550120868</v>
      </c>
      <c r="H13" s="147">
        <v>20</v>
      </c>
      <c r="I13" s="166">
        <v>9190373</v>
      </c>
      <c r="J13" s="148"/>
      <c r="K13" s="166">
        <v>1044057</v>
      </c>
      <c r="L13" s="150"/>
      <c r="M13" s="148"/>
      <c r="N13" s="151">
        <v>13</v>
      </c>
      <c r="O13" s="167">
        <v>11392</v>
      </c>
      <c r="P13" s="167">
        <v>1895</v>
      </c>
      <c r="Q13" s="151"/>
      <c r="R13" s="151">
        <v>478</v>
      </c>
      <c r="S13" s="167">
        <v>5366</v>
      </c>
      <c r="T13" s="167">
        <v>273644</v>
      </c>
      <c r="U13" s="151" t="s">
        <v>23</v>
      </c>
      <c r="X13" s="170"/>
      <c r="Y13" s="170"/>
    </row>
    <row r="14" spans="1:25" ht="11.1" customHeight="1">
      <c r="A14" s="153"/>
      <c r="B14" s="139"/>
      <c r="C14" s="263" t="s">
        <v>156</v>
      </c>
      <c r="D14" s="155"/>
      <c r="E14" s="156"/>
      <c r="F14" s="160">
        <v>2843350</v>
      </c>
      <c r="G14" s="158"/>
      <c r="H14" s="159">
        <v>2</v>
      </c>
      <c r="I14" s="160">
        <v>2843350</v>
      </c>
      <c r="J14" s="160"/>
      <c r="K14" s="160">
        <v>325330</v>
      </c>
      <c r="L14" s="150"/>
      <c r="M14" s="162" t="s">
        <v>157</v>
      </c>
      <c r="N14" s="163">
        <v>12</v>
      </c>
      <c r="O14" s="168">
        <v>7318</v>
      </c>
      <c r="P14" s="168">
        <v>1282</v>
      </c>
      <c r="Q14" s="163"/>
      <c r="R14" s="163"/>
      <c r="S14" s="163"/>
      <c r="T14" s="163"/>
      <c r="U14" s="169"/>
    </row>
    <row r="15" spans="1:25" ht="11.1" customHeight="1">
      <c r="A15" s="153"/>
      <c r="B15" s="139"/>
      <c r="C15" s="263" t="s">
        <v>158</v>
      </c>
      <c r="D15" s="155"/>
      <c r="E15" s="156"/>
      <c r="F15" s="157">
        <v>6363781</v>
      </c>
      <c r="G15" s="158"/>
      <c r="H15" s="159">
        <v>18</v>
      </c>
      <c r="I15" s="160">
        <v>6347023</v>
      </c>
      <c r="J15" s="160"/>
      <c r="K15" s="160">
        <v>718727</v>
      </c>
      <c r="L15" s="150"/>
      <c r="M15" s="162" t="s">
        <v>159</v>
      </c>
      <c r="N15" s="163">
        <v>1</v>
      </c>
      <c r="O15" s="168">
        <v>4074</v>
      </c>
      <c r="P15" s="168">
        <v>613</v>
      </c>
      <c r="Q15" s="163"/>
      <c r="R15" s="163"/>
      <c r="S15" s="163"/>
      <c r="T15" s="163"/>
      <c r="U15" s="163"/>
    </row>
    <row r="16" spans="1:25" ht="10.5" customHeight="1">
      <c r="A16" s="153"/>
      <c r="B16" s="139"/>
      <c r="C16" s="139"/>
      <c r="D16" s="155"/>
      <c r="E16" s="287"/>
      <c r="F16" s="158"/>
      <c r="G16" s="158"/>
      <c r="H16" s="159"/>
      <c r="I16" s="160"/>
      <c r="J16" s="161"/>
      <c r="K16" s="160"/>
      <c r="L16" s="150"/>
      <c r="M16" s="160"/>
      <c r="N16" s="163"/>
      <c r="O16" s="163"/>
      <c r="P16" s="163"/>
      <c r="Q16" s="163"/>
      <c r="R16" s="163"/>
      <c r="S16" s="163"/>
      <c r="T16" s="163"/>
      <c r="U16" s="163"/>
    </row>
    <row r="17" spans="1:21" ht="11.1" customHeight="1">
      <c r="A17" s="153"/>
      <c r="B17" s="359" t="s">
        <v>162</v>
      </c>
      <c r="C17" s="359"/>
      <c r="D17" s="155"/>
      <c r="E17" s="156">
        <v>3769150</v>
      </c>
      <c r="F17" s="157">
        <v>3769150</v>
      </c>
      <c r="G17" s="288">
        <v>100</v>
      </c>
      <c r="H17" s="159">
        <v>1</v>
      </c>
      <c r="I17" s="160">
        <v>3769110</v>
      </c>
      <c r="J17" s="161"/>
      <c r="K17" s="262">
        <v>402663</v>
      </c>
      <c r="L17" s="289"/>
      <c r="M17" s="262"/>
      <c r="N17" s="151" t="s">
        <v>23</v>
      </c>
      <c r="O17" s="151" t="s">
        <v>23</v>
      </c>
      <c r="P17" s="151" t="s">
        <v>23</v>
      </c>
      <c r="Q17" s="163"/>
      <c r="R17" s="163">
        <v>131</v>
      </c>
      <c r="S17" s="163">
        <v>40</v>
      </c>
      <c r="T17" s="168">
        <v>142756</v>
      </c>
      <c r="U17" s="163" t="s">
        <v>23</v>
      </c>
    </row>
    <row r="18" spans="1:21" ht="11.1" customHeight="1">
      <c r="A18" s="153"/>
      <c r="B18" s="359" t="s">
        <v>163</v>
      </c>
      <c r="C18" s="359"/>
      <c r="D18" s="155"/>
      <c r="E18" s="156">
        <v>1553920</v>
      </c>
      <c r="F18" s="157">
        <v>1553892</v>
      </c>
      <c r="G18" s="288">
        <v>99.998198105436572</v>
      </c>
      <c r="H18" s="159">
        <v>1</v>
      </c>
      <c r="I18" s="160">
        <v>1553892</v>
      </c>
      <c r="J18" s="161"/>
      <c r="K18" s="262">
        <v>180212</v>
      </c>
      <c r="L18" s="289"/>
      <c r="M18" s="262"/>
      <c r="N18" s="151" t="s">
        <v>23</v>
      </c>
      <c r="O18" s="151" t="s">
        <v>23</v>
      </c>
      <c r="P18" s="151" t="s">
        <v>23</v>
      </c>
      <c r="Q18" s="163"/>
      <c r="R18" s="163">
        <v>33</v>
      </c>
      <c r="S18" s="163" t="s">
        <v>24</v>
      </c>
      <c r="T18" s="168">
        <v>36237</v>
      </c>
      <c r="U18" s="163" t="s">
        <v>23</v>
      </c>
    </row>
    <row r="19" spans="1:21" ht="11.1" customHeight="1">
      <c r="A19" s="153"/>
      <c r="B19" s="359" t="s">
        <v>164</v>
      </c>
      <c r="C19" s="359"/>
      <c r="D19" s="155"/>
      <c r="E19" s="156">
        <v>722148</v>
      </c>
      <c r="F19" s="157">
        <v>722194</v>
      </c>
      <c r="G19" s="288">
        <v>100.00636988539746</v>
      </c>
      <c r="H19" s="151" t="s">
        <v>23</v>
      </c>
      <c r="I19" s="290">
        <v>718808</v>
      </c>
      <c r="J19" s="291"/>
      <c r="K19" s="292">
        <v>77826</v>
      </c>
      <c r="L19" s="289"/>
      <c r="M19" s="262"/>
      <c r="N19" s="163">
        <v>3</v>
      </c>
      <c r="O19" s="168">
        <v>2110</v>
      </c>
      <c r="P19" s="163">
        <v>387</v>
      </c>
      <c r="Q19" s="163"/>
      <c r="R19" s="163">
        <v>47</v>
      </c>
      <c r="S19" s="168">
        <v>1276</v>
      </c>
      <c r="T19" s="168">
        <v>15181</v>
      </c>
      <c r="U19" s="163" t="s">
        <v>23</v>
      </c>
    </row>
    <row r="20" spans="1:21" ht="11.1" customHeight="1">
      <c r="A20" s="153"/>
      <c r="B20" s="359" t="s">
        <v>165</v>
      </c>
      <c r="C20" s="359"/>
      <c r="D20" s="155"/>
      <c r="E20" s="156">
        <v>367698</v>
      </c>
      <c r="F20" s="157">
        <v>367689</v>
      </c>
      <c r="G20" s="288">
        <v>99.997552339147887</v>
      </c>
      <c r="H20" s="159">
        <v>1</v>
      </c>
      <c r="I20" s="160">
        <v>367689</v>
      </c>
      <c r="J20" s="161"/>
      <c r="K20" s="262">
        <v>50825</v>
      </c>
      <c r="L20" s="289"/>
      <c r="M20" s="262"/>
      <c r="N20" s="151" t="s">
        <v>23</v>
      </c>
      <c r="O20" s="151" t="s">
        <v>23</v>
      </c>
      <c r="P20" s="151" t="s">
        <v>23</v>
      </c>
      <c r="Q20" s="163"/>
      <c r="R20" s="163">
        <v>6</v>
      </c>
      <c r="S20" s="163" t="s">
        <v>23</v>
      </c>
      <c r="T20" s="168">
        <v>3485</v>
      </c>
      <c r="U20" s="163" t="s">
        <v>23</v>
      </c>
    </row>
    <row r="21" spans="1:21" ht="11.1" customHeight="1">
      <c r="A21" s="153"/>
      <c r="B21" s="359" t="s">
        <v>166</v>
      </c>
      <c r="C21" s="359"/>
      <c r="D21" s="155"/>
      <c r="E21" s="156">
        <v>257818</v>
      </c>
      <c r="F21" s="157">
        <v>257708</v>
      </c>
      <c r="G21" s="288">
        <v>99.957334243536138</v>
      </c>
      <c r="H21" s="151" t="s">
        <v>23</v>
      </c>
      <c r="I21" s="160">
        <v>120</v>
      </c>
      <c r="J21" s="161"/>
      <c r="K21" s="293" t="s">
        <v>167</v>
      </c>
      <c r="L21" s="294"/>
      <c r="M21" s="262"/>
      <c r="N21" s="151" t="s">
        <v>23</v>
      </c>
      <c r="O21" s="151" t="s">
        <v>23</v>
      </c>
      <c r="P21" s="151" t="s">
        <v>23</v>
      </c>
      <c r="Q21" s="163"/>
      <c r="R21" s="163">
        <v>11</v>
      </c>
      <c r="S21" s="163">
        <v>360</v>
      </c>
      <c r="T21" s="168">
        <v>6185</v>
      </c>
      <c r="U21" s="163" t="s">
        <v>23</v>
      </c>
    </row>
    <row r="22" spans="1:21" ht="11.1" customHeight="1">
      <c r="A22" s="153"/>
      <c r="B22" s="263"/>
      <c r="C22" s="263"/>
      <c r="D22" s="155"/>
      <c r="E22" s="156"/>
      <c r="F22" s="157"/>
      <c r="G22" s="288"/>
      <c r="H22" s="158"/>
      <c r="I22" s="295" t="s">
        <v>168</v>
      </c>
      <c r="J22" s="296"/>
      <c r="K22" s="297" t="s">
        <v>169</v>
      </c>
      <c r="L22" s="296"/>
      <c r="M22" s="262"/>
      <c r="N22" s="151"/>
      <c r="O22" s="151"/>
      <c r="P22" s="151"/>
      <c r="Q22" s="163"/>
      <c r="R22" s="163"/>
      <c r="S22" s="163"/>
      <c r="T22" s="168"/>
      <c r="U22" s="163"/>
    </row>
    <row r="23" spans="1:21" ht="11.1" customHeight="1">
      <c r="A23" s="153"/>
      <c r="B23" s="359" t="s">
        <v>170</v>
      </c>
      <c r="C23" s="359"/>
      <c r="D23" s="155"/>
      <c r="E23" s="156">
        <v>170034</v>
      </c>
      <c r="F23" s="157">
        <v>169975</v>
      </c>
      <c r="G23" s="288">
        <v>99.965301057435568</v>
      </c>
      <c r="H23" s="151" t="s">
        <v>23</v>
      </c>
      <c r="I23" s="160">
        <v>169975</v>
      </c>
      <c r="J23" s="161"/>
      <c r="K23" s="262">
        <v>20313</v>
      </c>
      <c r="L23" s="289"/>
      <c r="M23" s="262"/>
      <c r="N23" s="151" t="s">
        <v>23</v>
      </c>
      <c r="O23" s="151" t="s">
        <v>23</v>
      </c>
      <c r="P23" s="151" t="s">
        <v>23</v>
      </c>
      <c r="Q23" s="163"/>
      <c r="R23" s="163">
        <v>9</v>
      </c>
      <c r="S23" s="163" t="s">
        <v>23</v>
      </c>
      <c r="T23" s="168">
        <v>1810</v>
      </c>
      <c r="U23" s="163" t="s">
        <v>23</v>
      </c>
    </row>
    <row r="24" spans="1:21" ht="11.1" customHeight="1">
      <c r="A24" s="153"/>
      <c r="B24" s="359" t="s">
        <v>171</v>
      </c>
      <c r="C24" s="359"/>
      <c r="D24" s="155"/>
      <c r="E24" s="156">
        <v>443488</v>
      </c>
      <c r="F24" s="157">
        <v>443397</v>
      </c>
      <c r="G24" s="288">
        <v>99.979480842773654</v>
      </c>
      <c r="H24" s="151" t="s">
        <v>23</v>
      </c>
      <c r="I24" s="160">
        <v>443397</v>
      </c>
      <c r="J24" s="161"/>
      <c r="K24" s="262">
        <v>50437</v>
      </c>
      <c r="L24" s="289"/>
      <c r="M24" s="262"/>
      <c r="N24" s="151" t="s">
        <v>23</v>
      </c>
      <c r="O24" s="151" t="s">
        <v>23</v>
      </c>
      <c r="P24" s="151" t="s">
        <v>23</v>
      </c>
      <c r="Q24" s="163"/>
      <c r="R24" s="163">
        <v>26</v>
      </c>
      <c r="S24" s="163" t="s">
        <v>23</v>
      </c>
      <c r="T24" s="168">
        <v>19541</v>
      </c>
      <c r="U24" s="163" t="s">
        <v>23</v>
      </c>
    </row>
    <row r="25" spans="1:21" ht="11.1" customHeight="1">
      <c r="A25" s="153"/>
      <c r="B25" s="359" t="s">
        <v>172</v>
      </c>
      <c r="C25" s="359"/>
      <c r="D25" s="155"/>
      <c r="E25" s="156">
        <v>185293</v>
      </c>
      <c r="F25" s="157">
        <v>181119</v>
      </c>
      <c r="G25" s="288">
        <v>97.747351491961382</v>
      </c>
      <c r="H25" s="159">
        <v>1</v>
      </c>
      <c r="I25" s="160">
        <v>170935</v>
      </c>
      <c r="J25" s="161"/>
      <c r="K25" s="262">
        <v>21673</v>
      </c>
      <c r="L25" s="289"/>
      <c r="M25" s="160"/>
      <c r="N25" s="151" t="s">
        <v>23</v>
      </c>
      <c r="O25" s="151" t="s">
        <v>23</v>
      </c>
      <c r="P25" s="151" t="s">
        <v>23</v>
      </c>
      <c r="Q25" s="163"/>
      <c r="R25" s="163">
        <v>20</v>
      </c>
      <c r="S25" s="163">
        <v>502</v>
      </c>
      <c r="T25" s="168">
        <v>1096</v>
      </c>
      <c r="U25" s="163" t="s">
        <v>23</v>
      </c>
    </row>
    <row r="26" spans="1:21" ht="11.1" customHeight="1">
      <c r="A26" s="153"/>
      <c r="B26" s="139"/>
      <c r="C26" s="139"/>
      <c r="D26" s="155"/>
      <c r="E26" s="156"/>
      <c r="F26" s="157"/>
      <c r="G26" s="288"/>
      <c r="H26" s="158"/>
      <c r="I26" s="298" t="s">
        <v>173</v>
      </c>
      <c r="J26" s="299"/>
      <c r="K26" s="298" t="s">
        <v>174</v>
      </c>
      <c r="L26" s="299"/>
      <c r="M26" s="160"/>
      <c r="N26" s="151"/>
      <c r="O26" s="151"/>
      <c r="P26" s="151"/>
      <c r="Q26" s="163"/>
      <c r="R26" s="163"/>
      <c r="S26" s="163"/>
      <c r="T26" s="168"/>
      <c r="U26" s="163"/>
    </row>
    <row r="27" spans="1:21" ht="11.1" customHeight="1">
      <c r="A27" s="153"/>
      <c r="B27" s="359" t="s">
        <v>175</v>
      </c>
      <c r="C27" s="359"/>
      <c r="D27" s="155"/>
      <c r="E27" s="156">
        <v>244975</v>
      </c>
      <c r="F27" s="157">
        <v>245164</v>
      </c>
      <c r="G27" s="288">
        <v>100.0771507296663</v>
      </c>
      <c r="H27" s="151" t="s">
        <v>23</v>
      </c>
      <c r="I27" s="160">
        <v>244914</v>
      </c>
      <c r="J27" s="161"/>
      <c r="K27" s="262">
        <v>26517</v>
      </c>
      <c r="L27" s="289"/>
      <c r="M27" s="262"/>
      <c r="N27" s="151" t="s">
        <v>23</v>
      </c>
      <c r="O27" s="151" t="s">
        <v>23</v>
      </c>
      <c r="P27" s="151" t="s">
        <v>23</v>
      </c>
      <c r="Q27" s="163"/>
      <c r="R27" s="163">
        <v>7</v>
      </c>
      <c r="S27" s="163">
        <v>250</v>
      </c>
      <c r="T27" s="168">
        <v>16771</v>
      </c>
      <c r="U27" s="163" t="s">
        <v>23</v>
      </c>
    </row>
    <row r="28" spans="1:21" ht="11.1" customHeight="1">
      <c r="A28" s="153"/>
      <c r="B28" s="359" t="s">
        <v>176</v>
      </c>
      <c r="C28" s="359"/>
      <c r="D28" s="155"/>
      <c r="E28" s="156">
        <v>55136</v>
      </c>
      <c r="F28" s="157">
        <v>55134</v>
      </c>
      <c r="G28" s="288">
        <v>99.996372605919902</v>
      </c>
      <c r="H28" s="151" t="s">
        <v>23</v>
      </c>
      <c r="I28" s="160">
        <v>55134</v>
      </c>
      <c r="J28" s="161"/>
      <c r="K28" s="262">
        <v>6765</v>
      </c>
      <c r="L28" s="289"/>
      <c r="M28" s="262"/>
      <c r="N28" s="151" t="s">
        <v>23</v>
      </c>
      <c r="O28" s="151" t="s">
        <v>23</v>
      </c>
      <c r="P28" s="151" t="s">
        <v>23</v>
      </c>
      <c r="Q28" s="163"/>
      <c r="R28" s="163">
        <v>1</v>
      </c>
      <c r="S28" s="163" t="s">
        <v>23</v>
      </c>
      <c r="T28" s="168">
        <v>980</v>
      </c>
      <c r="U28" s="163" t="s">
        <v>23</v>
      </c>
    </row>
    <row r="29" spans="1:21" ht="6" customHeight="1">
      <c r="B29" s="359"/>
      <c r="C29" s="359"/>
      <c r="D29" s="150"/>
      <c r="E29" s="300"/>
      <c r="F29" s="150"/>
      <c r="G29" s="150"/>
      <c r="H29" s="150"/>
      <c r="I29" s="150"/>
      <c r="J29" s="301"/>
      <c r="K29" s="150"/>
      <c r="L29" s="150"/>
      <c r="M29" s="150"/>
      <c r="N29" s="302"/>
      <c r="O29" s="302"/>
      <c r="P29" s="302"/>
      <c r="Q29" s="302"/>
      <c r="R29" s="302"/>
      <c r="S29" s="302"/>
      <c r="T29" s="302"/>
      <c r="U29" s="302"/>
    </row>
    <row r="30" spans="1:21" ht="10.5" customHeight="1">
      <c r="A30" s="153"/>
      <c r="B30" s="359" t="s">
        <v>177</v>
      </c>
      <c r="C30" s="359"/>
      <c r="D30" s="155"/>
      <c r="E30" s="156">
        <v>39141</v>
      </c>
      <c r="F30" s="157">
        <v>39138</v>
      </c>
      <c r="G30" s="288">
        <v>99.992335402774586</v>
      </c>
      <c r="H30" s="159">
        <v>1</v>
      </c>
      <c r="I30" s="160">
        <v>39138</v>
      </c>
      <c r="J30" s="161"/>
      <c r="K30" s="262">
        <v>5577</v>
      </c>
      <c r="L30" s="289"/>
      <c r="M30" s="262"/>
      <c r="N30" s="163" t="s">
        <v>23</v>
      </c>
      <c r="O30" s="163" t="s">
        <v>23</v>
      </c>
      <c r="P30" s="163" t="s">
        <v>23</v>
      </c>
      <c r="Q30" s="163"/>
      <c r="R30" s="163">
        <v>5</v>
      </c>
      <c r="S30" s="163" t="s">
        <v>23</v>
      </c>
      <c r="T30" s="168">
        <v>1252</v>
      </c>
      <c r="U30" s="163" t="s">
        <v>23</v>
      </c>
    </row>
    <row r="31" spans="1:21" ht="11.1" customHeight="1">
      <c r="A31" s="153"/>
      <c r="B31" s="359" t="s">
        <v>178</v>
      </c>
      <c r="C31" s="359"/>
      <c r="D31" s="155"/>
      <c r="E31" s="156">
        <v>160069</v>
      </c>
      <c r="F31" s="157">
        <v>160133</v>
      </c>
      <c r="G31" s="288">
        <v>100.03998275743587</v>
      </c>
      <c r="H31" s="159">
        <v>1</v>
      </c>
      <c r="I31" s="160">
        <v>159919</v>
      </c>
      <c r="J31" s="161"/>
      <c r="K31" s="262">
        <v>19151</v>
      </c>
      <c r="L31" s="289"/>
      <c r="M31" s="262"/>
      <c r="N31" s="163" t="s">
        <v>23</v>
      </c>
      <c r="O31" s="163" t="s">
        <v>23</v>
      </c>
      <c r="P31" s="163" t="s">
        <v>23</v>
      </c>
      <c r="Q31" s="163"/>
      <c r="R31" s="163">
        <v>11</v>
      </c>
      <c r="S31" s="163">
        <v>214</v>
      </c>
      <c r="T31" s="168">
        <v>5930</v>
      </c>
      <c r="U31" s="163" t="s">
        <v>23</v>
      </c>
    </row>
    <row r="32" spans="1:21" ht="11.1" customHeight="1">
      <c r="A32" s="153"/>
      <c r="B32" s="359" t="s">
        <v>179</v>
      </c>
      <c r="C32" s="359"/>
      <c r="D32" s="155"/>
      <c r="E32" s="156">
        <v>223014</v>
      </c>
      <c r="F32" s="157">
        <v>222437</v>
      </c>
      <c r="G32" s="288">
        <v>99.741271848404139</v>
      </c>
      <c r="H32" s="151" t="s">
        <v>23</v>
      </c>
      <c r="I32" s="160">
        <v>222005</v>
      </c>
      <c r="J32" s="161"/>
      <c r="K32" s="262">
        <v>26908</v>
      </c>
      <c r="L32" s="289"/>
      <c r="M32" s="262"/>
      <c r="N32" s="163" t="s">
        <v>23</v>
      </c>
      <c r="O32" s="163" t="s">
        <v>23</v>
      </c>
      <c r="P32" s="163" t="s">
        <v>23</v>
      </c>
      <c r="Q32" s="163"/>
      <c r="R32" s="163">
        <v>34</v>
      </c>
      <c r="S32" s="163">
        <v>432</v>
      </c>
      <c r="T32" s="168">
        <v>3680</v>
      </c>
      <c r="U32" s="163" t="s">
        <v>23</v>
      </c>
    </row>
    <row r="33" spans="1:21" ht="11.1" customHeight="1">
      <c r="A33" s="153"/>
      <c r="B33" s="359" t="s">
        <v>180</v>
      </c>
      <c r="C33" s="359"/>
      <c r="D33" s="155"/>
      <c r="E33" s="156">
        <v>244280</v>
      </c>
      <c r="F33" s="157">
        <v>244156</v>
      </c>
      <c r="G33" s="288">
        <v>99.949238578680195</v>
      </c>
      <c r="H33" s="151" t="s">
        <v>23</v>
      </c>
      <c r="I33" s="160">
        <v>244003</v>
      </c>
      <c r="J33" s="161"/>
      <c r="K33" s="262">
        <v>25633</v>
      </c>
      <c r="L33" s="289"/>
      <c r="M33" s="262"/>
      <c r="N33" s="163" t="s">
        <v>23</v>
      </c>
      <c r="O33" s="163" t="s">
        <v>23</v>
      </c>
      <c r="P33" s="163" t="s">
        <v>23</v>
      </c>
      <c r="Q33" s="163"/>
      <c r="R33" s="163">
        <v>16</v>
      </c>
      <c r="S33" s="163">
        <v>153</v>
      </c>
      <c r="T33" s="168">
        <v>10558</v>
      </c>
      <c r="U33" s="163" t="s">
        <v>23</v>
      </c>
    </row>
    <row r="34" spans="1:21" ht="11.1" customHeight="1">
      <c r="A34" s="153"/>
      <c r="B34" s="359" t="s">
        <v>181</v>
      </c>
      <c r="C34" s="359"/>
      <c r="D34" s="155"/>
      <c r="E34" s="156">
        <v>101057</v>
      </c>
      <c r="F34" s="157">
        <v>100593</v>
      </c>
      <c r="G34" s="288">
        <v>99.540853181867661</v>
      </c>
      <c r="H34" s="151" t="s">
        <v>23</v>
      </c>
      <c r="I34" s="160">
        <v>100593</v>
      </c>
      <c r="J34" s="161"/>
      <c r="K34" s="262">
        <v>11534</v>
      </c>
      <c r="L34" s="289"/>
      <c r="M34" s="262"/>
      <c r="N34" s="163" t="s">
        <v>23</v>
      </c>
      <c r="O34" s="163" t="s">
        <v>23</v>
      </c>
      <c r="P34" s="163" t="s">
        <v>23</v>
      </c>
      <c r="Q34" s="163"/>
      <c r="R34" s="163">
        <v>9</v>
      </c>
      <c r="S34" s="163" t="s">
        <v>23</v>
      </c>
      <c r="T34" s="168">
        <v>687</v>
      </c>
      <c r="U34" s="163" t="s">
        <v>23</v>
      </c>
    </row>
    <row r="35" spans="1:21" ht="6" customHeight="1">
      <c r="B35" s="359"/>
      <c r="C35" s="359"/>
      <c r="D35" s="150"/>
      <c r="E35" s="300"/>
      <c r="F35" s="150"/>
      <c r="G35" s="150"/>
      <c r="H35" s="150"/>
      <c r="I35" s="150"/>
      <c r="J35" s="301"/>
      <c r="K35" s="150"/>
      <c r="L35" s="150"/>
      <c r="M35" s="150"/>
      <c r="N35" s="302"/>
      <c r="O35" s="302"/>
      <c r="P35" s="302"/>
      <c r="Q35" s="302"/>
      <c r="R35" s="302"/>
      <c r="S35" s="302"/>
      <c r="T35" s="302"/>
      <c r="U35" s="302"/>
    </row>
    <row r="36" spans="1:21" ht="11.1" customHeight="1">
      <c r="A36" s="153"/>
      <c r="B36" s="359" t="s">
        <v>182</v>
      </c>
      <c r="C36" s="359"/>
      <c r="D36" s="155"/>
      <c r="E36" s="156">
        <v>141488</v>
      </c>
      <c r="F36" s="157">
        <v>141493</v>
      </c>
      <c r="G36" s="288">
        <v>100.00353386859663</v>
      </c>
      <c r="H36" s="151" t="s">
        <v>23</v>
      </c>
      <c r="I36" s="160">
        <v>141470</v>
      </c>
      <c r="J36" s="161"/>
      <c r="K36" s="262">
        <v>16050</v>
      </c>
      <c r="L36" s="289"/>
      <c r="M36" s="262"/>
      <c r="N36" s="163" t="s">
        <v>23</v>
      </c>
      <c r="O36" s="163" t="s">
        <v>23</v>
      </c>
      <c r="P36" s="163" t="s">
        <v>23</v>
      </c>
      <c r="Q36" s="163"/>
      <c r="R36" s="163">
        <v>20</v>
      </c>
      <c r="S36" s="163">
        <v>23</v>
      </c>
      <c r="T36" s="168">
        <v>1221</v>
      </c>
      <c r="U36" s="163" t="s">
        <v>23</v>
      </c>
    </row>
    <row r="37" spans="1:21" ht="11.1" customHeight="1">
      <c r="A37" s="153"/>
      <c r="B37" s="359" t="s">
        <v>183</v>
      </c>
      <c r="C37" s="359"/>
      <c r="D37" s="155"/>
      <c r="E37" s="156">
        <v>131893</v>
      </c>
      <c r="F37" s="157">
        <v>131268</v>
      </c>
      <c r="G37" s="288">
        <v>99.526131030456511</v>
      </c>
      <c r="H37" s="159">
        <v>1</v>
      </c>
      <c r="I37" s="160">
        <v>131268</v>
      </c>
      <c r="J37" s="161"/>
      <c r="K37" s="262">
        <v>12929</v>
      </c>
      <c r="L37" s="289"/>
      <c r="M37" s="262"/>
      <c r="N37" s="163" t="s">
        <v>23</v>
      </c>
      <c r="O37" s="163" t="s">
        <v>23</v>
      </c>
      <c r="P37" s="163" t="s">
        <v>23</v>
      </c>
      <c r="Q37" s="163"/>
      <c r="R37" s="163">
        <v>11</v>
      </c>
      <c r="S37" s="163" t="s">
        <v>23</v>
      </c>
      <c r="T37" s="168">
        <v>1523</v>
      </c>
      <c r="U37" s="163" t="s">
        <v>23</v>
      </c>
    </row>
    <row r="38" spans="1:21" ht="11.1" customHeight="1">
      <c r="A38" s="153"/>
      <c r="B38" s="359" t="s">
        <v>184</v>
      </c>
      <c r="C38" s="359"/>
      <c r="D38" s="155"/>
      <c r="E38" s="156">
        <v>39022</v>
      </c>
      <c r="F38" s="157">
        <v>39254</v>
      </c>
      <c r="G38" s="288">
        <v>100.59453641535545</v>
      </c>
      <c r="H38" s="159">
        <v>1</v>
      </c>
      <c r="I38" s="160">
        <v>38603</v>
      </c>
      <c r="J38" s="161"/>
      <c r="K38" s="262">
        <v>5550</v>
      </c>
      <c r="L38" s="289"/>
      <c r="M38" s="262"/>
      <c r="N38" s="163" t="s">
        <v>23</v>
      </c>
      <c r="O38" s="163" t="s">
        <v>23</v>
      </c>
      <c r="P38" s="163" t="s">
        <v>23</v>
      </c>
      <c r="Q38" s="163"/>
      <c r="R38" s="163">
        <v>4</v>
      </c>
      <c r="S38" s="163">
        <v>651</v>
      </c>
      <c r="T38" s="164" t="s">
        <v>23</v>
      </c>
      <c r="U38" s="163" t="s">
        <v>23</v>
      </c>
    </row>
    <row r="39" spans="1:21" ht="11.1" customHeight="1">
      <c r="A39" s="153"/>
      <c r="B39" s="359" t="s">
        <v>185</v>
      </c>
      <c r="C39" s="359"/>
      <c r="D39" s="155"/>
      <c r="E39" s="156">
        <v>82787</v>
      </c>
      <c r="F39" s="157">
        <v>82764</v>
      </c>
      <c r="G39" s="288">
        <v>99.972217860292076</v>
      </c>
      <c r="H39" s="151" t="s">
        <v>23</v>
      </c>
      <c r="I39" s="160">
        <v>82764</v>
      </c>
      <c r="J39" s="161"/>
      <c r="K39" s="262">
        <v>9753</v>
      </c>
      <c r="L39" s="289"/>
      <c r="M39" s="262"/>
      <c r="N39" s="163" t="s">
        <v>23</v>
      </c>
      <c r="O39" s="163" t="s">
        <v>23</v>
      </c>
      <c r="P39" s="163" t="s">
        <v>23</v>
      </c>
      <c r="Q39" s="163"/>
      <c r="R39" s="163">
        <v>5</v>
      </c>
      <c r="S39" s="163" t="s">
        <v>23</v>
      </c>
      <c r="T39" s="168">
        <v>910</v>
      </c>
      <c r="U39" s="163" t="s">
        <v>23</v>
      </c>
    </row>
    <row r="40" spans="1:21" ht="6" customHeight="1">
      <c r="B40" s="359"/>
      <c r="C40" s="359"/>
      <c r="D40" s="150"/>
      <c r="E40" s="300"/>
      <c r="F40" s="150"/>
      <c r="G40" s="150"/>
      <c r="H40" s="150"/>
      <c r="I40" s="150"/>
      <c r="J40" s="301"/>
      <c r="K40" s="150"/>
      <c r="L40" s="150"/>
      <c r="M40" s="150"/>
      <c r="N40" s="302"/>
      <c r="O40" s="302"/>
      <c r="P40" s="302"/>
      <c r="Q40" s="302"/>
      <c r="R40" s="302"/>
      <c r="S40" s="302"/>
      <c r="T40" s="302"/>
      <c r="U40" s="302"/>
    </row>
    <row r="41" spans="1:21" ht="11.1" customHeight="1">
      <c r="A41" s="153"/>
      <c r="B41" s="359" t="s">
        <v>186</v>
      </c>
      <c r="C41" s="359"/>
      <c r="D41" s="155"/>
      <c r="E41" s="156">
        <v>30454</v>
      </c>
      <c r="F41" s="157">
        <v>30449</v>
      </c>
      <c r="G41" s="288">
        <v>99.983581795494842</v>
      </c>
      <c r="H41" s="151" t="s">
        <v>23</v>
      </c>
      <c r="I41" s="160">
        <v>30449</v>
      </c>
      <c r="J41" s="161"/>
      <c r="K41" s="262">
        <v>3691</v>
      </c>
      <c r="L41" s="289"/>
      <c r="M41" s="262"/>
      <c r="N41" s="163" t="s">
        <v>23</v>
      </c>
      <c r="O41" s="163" t="s">
        <v>23</v>
      </c>
      <c r="P41" s="163" t="s">
        <v>23</v>
      </c>
      <c r="Q41" s="163"/>
      <c r="R41" s="163">
        <v>1</v>
      </c>
      <c r="S41" s="163" t="s">
        <v>23</v>
      </c>
      <c r="T41" s="168">
        <v>5</v>
      </c>
      <c r="U41" s="163" t="s">
        <v>23</v>
      </c>
    </row>
    <row r="42" spans="1:21" ht="11.1" customHeight="1">
      <c r="A42" s="153"/>
      <c r="B42" s="359" t="s">
        <v>187</v>
      </c>
      <c r="C42" s="359"/>
      <c r="D42" s="155"/>
      <c r="E42" s="156">
        <v>48381</v>
      </c>
      <c r="F42" s="157">
        <v>48323</v>
      </c>
      <c r="G42" s="288">
        <v>99.880118228230089</v>
      </c>
      <c r="H42" s="151" t="s">
        <v>23</v>
      </c>
      <c r="I42" s="160">
        <v>48323</v>
      </c>
      <c r="J42" s="161"/>
      <c r="K42" s="262">
        <v>6435</v>
      </c>
      <c r="L42" s="289"/>
      <c r="M42" s="262"/>
      <c r="N42" s="163" t="s">
        <v>23</v>
      </c>
      <c r="O42" s="163" t="s">
        <v>23</v>
      </c>
      <c r="P42" s="163" t="s">
        <v>23</v>
      </c>
      <c r="Q42" s="163"/>
      <c r="R42" s="163">
        <v>7</v>
      </c>
      <c r="S42" s="163" t="s">
        <v>23</v>
      </c>
      <c r="T42" s="168">
        <v>3390</v>
      </c>
      <c r="U42" s="163" t="s">
        <v>23</v>
      </c>
    </row>
    <row r="43" spans="1:21" ht="11.1" customHeight="1">
      <c r="A43" s="153"/>
      <c r="B43" s="359" t="s">
        <v>188</v>
      </c>
      <c r="C43" s="359"/>
      <c r="D43" s="155"/>
      <c r="E43" s="156">
        <v>30617</v>
      </c>
      <c r="F43" s="157">
        <v>30589</v>
      </c>
      <c r="G43" s="288">
        <v>99.908547538948952</v>
      </c>
      <c r="H43" s="151" t="s">
        <v>23</v>
      </c>
      <c r="I43" s="160">
        <v>30568</v>
      </c>
      <c r="J43" s="161"/>
      <c r="K43" s="262">
        <v>3466</v>
      </c>
      <c r="L43" s="289"/>
      <c r="M43" s="262"/>
      <c r="N43" s="163" t="s">
        <v>23</v>
      </c>
      <c r="O43" s="163" t="s">
        <v>23</v>
      </c>
      <c r="P43" s="163" t="s">
        <v>23</v>
      </c>
      <c r="Q43" s="163"/>
      <c r="R43" s="163">
        <v>2</v>
      </c>
      <c r="S43" s="163">
        <v>21</v>
      </c>
      <c r="T43" s="163" t="s">
        <v>23</v>
      </c>
      <c r="U43" s="163" t="s">
        <v>23</v>
      </c>
    </row>
    <row r="44" spans="1:21" ht="11.1" customHeight="1">
      <c r="A44" s="153"/>
      <c r="B44" s="359" t="s">
        <v>189</v>
      </c>
      <c r="C44" s="359"/>
      <c r="D44" s="155"/>
      <c r="E44" s="156">
        <v>26483</v>
      </c>
      <c r="F44" s="157">
        <v>26465</v>
      </c>
      <c r="G44" s="288">
        <v>99.932031869501188</v>
      </c>
      <c r="H44" s="151" t="s">
        <v>23</v>
      </c>
      <c r="I44" s="160">
        <v>26465</v>
      </c>
      <c r="J44" s="161"/>
      <c r="K44" s="262">
        <v>2915</v>
      </c>
      <c r="L44" s="289"/>
      <c r="M44" s="262"/>
      <c r="N44" s="163" t="s">
        <v>23</v>
      </c>
      <c r="O44" s="163" t="s">
        <v>23</v>
      </c>
      <c r="P44" s="163" t="s">
        <v>23</v>
      </c>
      <c r="Q44" s="163"/>
      <c r="R44" s="163">
        <v>1</v>
      </c>
      <c r="S44" s="163" t="s">
        <v>23</v>
      </c>
      <c r="T44" s="163">
        <v>199</v>
      </c>
      <c r="U44" s="163" t="s">
        <v>23</v>
      </c>
    </row>
    <row r="45" spans="1:21" ht="11.1" customHeight="1">
      <c r="A45" s="153"/>
      <c r="B45" s="359" t="s">
        <v>190</v>
      </c>
      <c r="C45" s="359"/>
      <c r="D45" s="155"/>
      <c r="E45" s="156">
        <v>8861</v>
      </c>
      <c r="F45" s="157">
        <v>8858</v>
      </c>
      <c r="G45" s="288">
        <v>99.96614377609751</v>
      </c>
      <c r="H45" s="159">
        <v>1</v>
      </c>
      <c r="I45" s="160">
        <v>8858</v>
      </c>
      <c r="J45" s="161"/>
      <c r="K45" s="262">
        <v>2029</v>
      </c>
      <c r="L45" s="289"/>
      <c r="M45" s="262"/>
      <c r="N45" s="163" t="s">
        <v>23</v>
      </c>
      <c r="O45" s="163" t="s">
        <v>23</v>
      </c>
      <c r="P45" s="163" t="s">
        <v>23</v>
      </c>
      <c r="Q45" s="163"/>
      <c r="R45" s="163">
        <v>2</v>
      </c>
      <c r="S45" s="163" t="s">
        <v>23</v>
      </c>
      <c r="T45" s="163" t="s">
        <v>23</v>
      </c>
      <c r="U45" s="163" t="s">
        <v>23</v>
      </c>
    </row>
    <row r="46" spans="1:21" ht="6" customHeight="1">
      <c r="B46" s="359"/>
      <c r="C46" s="359"/>
      <c r="D46" s="150"/>
      <c r="E46" s="300"/>
      <c r="F46" s="150"/>
      <c r="G46" s="150"/>
      <c r="H46" s="150"/>
      <c r="I46" s="150"/>
      <c r="J46" s="301"/>
      <c r="K46" s="150"/>
      <c r="L46" s="150"/>
      <c r="M46" s="150"/>
      <c r="N46" s="302"/>
      <c r="O46" s="302"/>
      <c r="P46" s="302"/>
      <c r="Q46" s="302"/>
      <c r="R46" s="302"/>
      <c r="S46" s="302"/>
      <c r="T46" s="302"/>
      <c r="U46" s="302"/>
    </row>
    <row r="47" spans="1:21" ht="11.1" customHeight="1">
      <c r="A47" s="153"/>
      <c r="B47" s="359" t="s">
        <v>191</v>
      </c>
      <c r="C47" s="359"/>
      <c r="D47" s="155"/>
      <c r="E47" s="156">
        <v>17198</v>
      </c>
      <c r="F47" s="157">
        <v>17187</v>
      </c>
      <c r="G47" s="288">
        <v>99.936039074310969</v>
      </c>
      <c r="H47" s="303">
        <v>1</v>
      </c>
      <c r="I47" s="160">
        <v>17183</v>
      </c>
      <c r="J47" s="161"/>
      <c r="K47" s="262">
        <v>2083</v>
      </c>
      <c r="L47" s="289"/>
      <c r="M47" s="262"/>
      <c r="N47" s="163" t="s">
        <v>23</v>
      </c>
      <c r="O47" s="163" t="s">
        <v>23</v>
      </c>
      <c r="P47" s="163" t="s">
        <v>23</v>
      </c>
      <c r="Q47" s="163"/>
      <c r="R47" s="163">
        <v>3</v>
      </c>
      <c r="S47" s="163">
        <v>4</v>
      </c>
      <c r="T47" s="163" t="s">
        <v>23</v>
      </c>
      <c r="U47" s="163" t="s">
        <v>23</v>
      </c>
    </row>
    <row r="48" spans="1:21" ht="11.1" customHeight="1">
      <c r="A48" s="153"/>
      <c r="B48" s="359" t="s">
        <v>192</v>
      </c>
      <c r="C48" s="359"/>
      <c r="D48" s="155"/>
      <c r="E48" s="156">
        <v>10229</v>
      </c>
      <c r="F48" s="157">
        <v>10364</v>
      </c>
      <c r="G48" s="288">
        <v>101.31977710431129</v>
      </c>
      <c r="H48" s="303">
        <v>1</v>
      </c>
      <c r="I48" s="160">
        <v>8999</v>
      </c>
      <c r="J48" s="161"/>
      <c r="K48" s="262">
        <v>1087</v>
      </c>
      <c r="L48" s="289"/>
      <c r="M48" s="262"/>
      <c r="N48" s="163">
        <v>1</v>
      </c>
      <c r="O48" s="168">
        <v>1365</v>
      </c>
      <c r="P48" s="163">
        <v>196</v>
      </c>
      <c r="Q48" s="163"/>
      <c r="R48" s="163">
        <v>2</v>
      </c>
      <c r="S48" s="163" t="s">
        <v>23</v>
      </c>
      <c r="T48" s="163" t="s">
        <v>23</v>
      </c>
      <c r="U48" s="163" t="s">
        <v>23</v>
      </c>
    </row>
    <row r="49" spans="1:21" ht="11.1" customHeight="1">
      <c r="A49" s="153"/>
      <c r="B49" s="359" t="s">
        <v>193</v>
      </c>
      <c r="C49" s="359"/>
      <c r="D49" s="155"/>
      <c r="E49" s="156">
        <v>8961</v>
      </c>
      <c r="F49" s="157">
        <v>8843</v>
      </c>
      <c r="G49" s="288">
        <v>98.683182680504416</v>
      </c>
      <c r="H49" s="303">
        <v>1</v>
      </c>
      <c r="I49" s="160">
        <v>7630</v>
      </c>
      <c r="J49" s="161"/>
      <c r="K49" s="262">
        <v>1594</v>
      </c>
      <c r="L49" s="289"/>
      <c r="M49" s="262"/>
      <c r="N49" s="163">
        <v>7</v>
      </c>
      <c r="O49" s="168">
        <v>1210</v>
      </c>
      <c r="P49" s="163">
        <v>248</v>
      </c>
      <c r="Q49" s="163"/>
      <c r="R49" s="163">
        <v>1</v>
      </c>
      <c r="S49" s="163">
        <v>3</v>
      </c>
      <c r="T49" s="163" t="s">
        <v>23</v>
      </c>
      <c r="U49" s="163" t="s">
        <v>23</v>
      </c>
    </row>
    <row r="50" spans="1:21" ht="11.1" customHeight="1">
      <c r="A50" s="153"/>
      <c r="B50" s="359" t="s">
        <v>194</v>
      </c>
      <c r="C50" s="359"/>
      <c r="D50" s="155"/>
      <c r="E50" s="156">
        <v>18726</v>
      </c>
      <c r="F50" s="157">
        <v>18712</v>
      </c>
      <c r="G50" s="288">
        <v>99.925237637509341</v>
      </c>
      <c r="H50" s="303">
        <v>1</v>
      </c>
      <c r="I50" s="160">
        <v>18712</v>
      </c>
      <c r="J50" s="161"/>
      <c r="K50" s="262">
        <v>2115</v>
      </c>
      <c r="L50" s="289"/>
      <c r="M50" s="262"/>
      <c r="N50" s="163" t="s">
        <v>23</v>
      </c>
      <c r="O50" s="168" t="s">
        <v>23</v>
      </c>
      <c r="P50" s="163" t="s">
        <v>23</v>
      </c>
      <c r="Q50" s="163"/>
      <c r="R50" s="163" t="s">
        <v>23</v>
      </c>
      <c r="S50" s="163" t="s">
        <v>23</v>
      </c>
      <c r="T50" s="163" t="s">
        <v>23</v>
      </c>
      <c r="U50" s="163" t="s">
        <v>23</v>
      </c>
    </row>
    <row r="51" spans="1:21" ht="9.75" customHeight="1">
      <c r="A51" s="153"/>
      <c r="B51" s="359" t="s">
        <v>195</v>
      </c>
      <c r="C51" s="359"/>
      <c r="D51" s="155"/>
      <c r="E51" s="156">
        <v>10816</v>
      </c>
      <c r="F51" s="157">
        <v>11165</v>
      </c>
      <c r="G51" s="288">
        <v>103.22670118343196</v>
      </c>
      <c r="H51" s="159">
        <v>1</v>
      </c>
      <c r="I51" s="160">
        <v>4481</v>
      </c>
      <c r="J51" s="161"/>
      <c r="K51" s="262">
        <v>2002</v>
      </c>
      <c r="L51" s="289"/>
      <c r="M51" s="262"/>
      <c r="N51" s="163" t="s">
        <v>23</v>
      </c>
      <c r="O51" s="168" t="s">
        <v>23</v>
      </c>
      <c r="P51" s="163" t="s">
        <v>23</v>
      </c>
      <c r="Q51" s="163"/>
      <c r="R51" s="163">
        <v>51</v>
      </c>
      <c r="S51" s="168">
        <v>1437</v>
      </c>
      <c r="T51" s="163">
        <v>191</v>
      </c>
      <c r="U51" s="163" t="s">
        <v>23</v>
      </c>
    </row>
    <row r="52" spans="1:21" ht="10.5">
      <c r="A52" s="153"/>
      <c r="B52" s="359"/>
      <c r="C52" s="359"/>
      <c r="D52" s="155"/>
      <c r="E52" s="156"/>
      <c r="F52" s="157"/>
      <c r="G52" s="288"/>
      <c r="H52" s="158"/>
      <c r="I52" s="295" t="s">
        <v>196</v>
      </c>
      <c r="J52" s="304"/>
      <c r="K52" s="298" t="s">
        <v>197</v>
      </c>
      <c r="L52" s="299"/>
      <c r="M52" s="160"/>
      <c r="N52" s="163"/>
      <c r="O52" s="168"/>
      <c r="P52" s="163"/>
      <c r="Q52" s="163"/>
      <c r="R52" s="163"/>
      <c r="S52" s="163"/>
      <c r="T52" s="163"/>
      <c r="U52" s="163"/>
    </row>
    <row r="53" spans="1:21" ht="10.5">
      <c r="A53" s="153"/>
      <c r="B53" s="359" t="s">
        <v>136</v>
      </c>
      <c r="C53" s="359"/>
      <c r="D53" s="155"/>
      <c r="E53" s="156">
        <v>6065</v>
      </c>
      <c r="F53" s="157">
        <v>5985</v>
      </c>
      <c r="G53" s="288">
        <v>98.680956306677658</v>
      </c>
      <c r="H53" s="159">
        <v>1</v>
      </c>
      <c r="I53" s="160">
        <v>5985</v>
      </c>
      <c r="J53" s="161"/>
      <c r="K53" s="262">
        <v>1066</v>
      </c>
      <c r="L53" s="289"/>
      <c r="M53" s="160"/>
      <c r="N53" s="163" t="s">
        <v>23</v>
      </c>
      <c r="O53" s="168" t="s">
        <v>23</v>
      </c>
      <c r="P53" s="163" t="s">
        <v>23</v>
      </c>
      <c r="Q53" s="163"/>
      <c r="R53" s="163" t="s">
        <v>23</v>
      </c>
      <c r="S53" s="163" t="s">
        <v>23</v>
      </c>
      <c r="T53" s="163" t="s">
        <v>23</v>
      </c>
      <c r="U53" s="163" t="s">
        <v>23</v>
      </c>
    </row>
    <row r="54" spans="1:21" ht="10.5">
      <c r="A54" s="153"/>
      <c r="B54" s="359" t="s">
        <v>137</v>
      </c>
      <c r="C54" s="359"/>
      <c r="D54" s="155"/>
      <c r="E54" s="156">
        <v>21864</v>
      </c>
      <c r="F54" s="157">
        <v>21864</v>
      </c>
      <c r="G54" s="288">
        <v>100</v>
      </c>
      <c r="H54" s="159">
        <v>2</v>
      </c>
      <c r="I54" s="160">
        <v>17790</v>
      </c>
      <c r="J54" s="161"/>
      <c r="K54" s="262">
        <v>4668</v>
      </c>
      <c r="L54" s="289"/>
      <c r="M54" s="160"/>
      <c r="N54" s="163">
        <v>1</v>
      </c>
      <c r="O54" s="168">
        <v>4074</v>
      </c>
      <c r="P54" s="163">
        <v>613</v>
      </c>
      <c r="Q54" s="163"/>
      <c r="R54" s="163">
        <v>1</v>
      </c>
      <c r="S54" s="163" t="s">
        <v>23</v>
      </c>
      <c r="T54" s="163">
        <v>56</v>
      </c>
      <c r="U54" s="163" t="s">
        <v>23</v>
      </c>
    </row>
    <row r="55" spans="1:21" ht="10.5">
      <c r="A55" s="153"/>
      <c r="B55" s="359" t="s">
        <v>89</v>
      </c>
      <c r="C55" s="359"/>
      <c r="D55" s="155"/>
      <c r="E55" s="156">
        <v>39154</v>
      </c>
      <c r="F55" s="157">
        <v>39036</v>
      </c>
      <c r="G55" s="288">
        <v>99.69862593860141</v>
      </c>
      <c r="H55" s="159">
        <v>1</v>
      </c>
      <c r="I55" s="160">
        <v>26711</v>
      </c>
      <c r="J55" s="161"/>
      <c r="K55" s="262">
        <v>3503</v>
      </c>
      <c r="L55" s="289"/>
      <c r="M55" s="160"/>
      <c r="N55" s="163" t="s">
        <v>23</v>
      </c>
      <c r="O55" s="168" t="s">
        <v>23</v>
      </c>
      <c r="P55" s="163" t="s">
        <v>23</v>
      </c>
      <c r="Q55" s="163"/>
      <c r="R55" s="163">
        <v>1</v>
      </c>
      <c r="S55" s="163" t="s">
        <v>23</v>
      </c>
      <c r="T55" s="163" t="s">
        <v>24</v>
      </c>
      <c r="U55" s="163" t="s">
        <v>23</v>
      </c>
    </row>
    <row r="56" spans="1:21" ht="10.5">
      <c r="A56" s="153"/>
      <c r="B56" s="359"/>
      <c r="C56" s="359"/>
      <c r="D56" s="155"/>
      <c r="E56" s="156"/>
      <c r="F56" s="157"/>
      <c r="G56" s="288"/>
      <c r="H56" s="159"/>
      <c r="I56" s="295" t="s">
        <v>198</v>
      </c>
      <c r="J56" s="304"/>
      <c r="K56" s="298" t="s">
        <v>199</v>
      </c>
      <c r="L56" s="299"/>
      <c r="M56" s="295"/>
      <c r="N56" s="163"/>
      <c r="O56" s="168"/>
      <c r="P56" s="163"/>
      <c r="Q56" s="163"/>
      <c r="R56" s="163"/>
      <c r="S56" s="163"/>
      <c r="T56" s="163"/>
      <c r="U56" s="163"/>
    </row>
    <row r="57" spans="1:21" ht="10.5">
      <c r="A57" s="153"/>
      <c r="B57" s="359" t="s">
        <v>138</v>
      </c>
      <c r="C57" s="359"/>
      <c r="D57" s="155"/>
      <c r="E57" s="156">
        <v>2839</v>
      </c>
      <c r="F57" s="157">
        <v>2633</v>
      </c>
      <c r="G57" s="288">
        <v>92.743923916872134</v>
      </c>
      <c r="H57" s="163" t="s">
        <v>23</v>
      </c>
      <c r="I57" s="163" t="s">
        <v>24</v>
      </c>
      <c r="J57" s="305"/>
      <c r="K57" s="163" t="s">
        <v>23</v>
      </c>
      <c r="L57" s="289"/>
      <c r="M57" s="262"/>
      <c r="N57" s="163">
        <v>1</v>
      </c>
      <c r="O57" s="168">
        <v>2633</v>
      </c>
      <c r="P57" s="163">
        <v>451</v>
      </c>
      <c r="Q57" s="163"/>
      <c r="R57" s="163" t="s">
        <v>24</v>
      </c>
      <c r="S57" s="163" t="s">
        <v>23</v>
      </c>
      <c r="T57" s="163" t="s">
        <v>23</v>
      </c>
      <c r="U57" s="163" t="s">
        <v>23</v>
      </c>
    </row>
    <row r="58" spans="1:21" ht="6" customHeight="1" thickBot="1">
      <c r="A58" s="121"/>
      <c r="B58" s="365"/>
      <c r="C58" s="365"/>
      <c r="D58" s="268"/>
      <c r="E58" s="306"/>
      <c r="F58" s="268"/>
      <c r="G58" s="268"/>
      <c r="H58" s="268"/>
      <c r="I58" s="268"/>
      <c r="J58" s="307"/>
      <c r="K58" s="268"/>
      <c r="L58" s="268"/>
      <c r="M58" s="268"/>
      <c r="N58" s="308"/>
      <c r="O58" s="308"/>
      <c r="P58" s="308"/>
      <c r="Q58" s="308"/>
      <c r="R58" s="308"/>
      <c r="S58" s="308"/>
      <c r="T58" s="308"/>
      <c r="U58" s="308"/>
    </row>
    <row r="59" spans="1:21" ht="6" customHeight="1" thickTop="1">
      <c r="D59" s="250"/>
      <c r="E59" s="250"/>
      <c r="F59" s="250"/>
      <c r="G59" s="250"/>
      <c r="H59" s="250"/>
      <c r="I59" s="250"/>
      <c r="J59" s="309"/>
      <c r="K59" s="250"/>
      <c r="L59" s="250"/>
      <c r="M59" s="250"/>
      <c r="N59" s="250"/>
      <c r="O59" s="250"/>
      <c r="P59" s="250"/>
      <c r="Q59" s="250"/>
      <c r="R59" s="250"/>
      <c r="S59" s="250"/>
      <c r="T59" s="250"/>
      <c r="U59" s="250"/>
    </row>
    <row r="60" spans="1:21" s="115" customFormat="1">
      <c r="A60" s="173" t="s">
        <v>200</v>
      </c>
      <c r="B60" s="174"/>
      <c r="C60" s="174"/>
      <c r="D60" s="174"/>
      <c r="E60" s="174"/>
      <c r="F60" s="174"/>
      <c r="G60" s="174"/>
      <c r="H60" s="174"/>
      <c r="I60" s="174"/>
      <c r="J60" s="175"/>
      <c r="K60" s="174"/>
      <c r="L60" s="174"/>
      <c r="M60" s="174" t="s">
        <v>201</v>
      </c>
      <c r="N60" s="174"/>
      <c r="O60" s="174"/>
      <c r="P60" s="174"/>
      <c r="Q60" s="174"/>
      <c r="R60" s="174"/>
      <c r="S60" s="174"/>
      <c r="T60" s="174"/>
      <c r="U60" s="174"/>
    </row>
    <row r="61" spans="1:21" s="115" customFormat="1">
      <c r="A61" s="173" t="s">
        <v>202</v>
      </c>
      <c r="N61" s="174"/>
      <c r="O61" s="174"/>
      <c r="P61" s="174"/>
      <c r="Q61" s="174"/>
      <c r="R61" s="174"/>
      <c r="S61" s="174"/>
      <c r="T61" s="174"/>
      <c r="U61" s="174"/>
    </row>
    <row r="62" spans="1:21" s="115" customFormat="1">
      <c r="A62" s="173" t="s">
        <v>203</v>
      </c>
      <c r="N62" s="174"/>
      <c r="O62" s="174"/>
      <c r="P62" s="174"/>
      <c r="Q62" s="174"/>
      <c r="R62" s="174"/>
      <c r="S62" s="174"/>
      <c r="T62" s="174"/>
      <c r="U62" s="174"/>
    </row>
    <row r="63" spans="1:21" s="115" customFormat="1">
      <c r="A63" s="173" t="s">
        <v>204</v>
      </c>
      <c r="B63" s="174"/>
      <c r="C63" s="174"/>
      <c r="D63" s="174"/>
      <c r="E63" s="174"/>
      <c r="F63" s="174"/>
      <c r="G63" s="174"/>
      <c r="H63" s="174"/>
      <c r="I63" s="174"/>
      <c r="J63" s="174"/>
      <c r="K63" s="174"/>
      <c r="L63" s="174"/>
      <c r="M63" s="174"/>
      <c r="N63" s="174"/>
      <c r="O63" s="174"/>
    </row>
    <row r="64" spans="1:21" s="115" customFormat="1">
      <c r="A64" s="173" t="s">
        <v>205</v>
      </c>
      <c r="B64" s="174"/>
      <c r="C64" s="174"/>
      <c r="D64" s="174"/>
      <c r="E64" s="174"/>
      <c r="F64" s="174"/>
      <c r="G64" s="174"/>
      <c r="H64" s="174"/>
      <c r="I64" s="174"/>
      <c r="J64" s="174"/>
      <c r="K64" s="174"/>
      <c r="L64" s="174"/>
      <c r="M64" s="174"/>
      <c r="N64" s="174"/>
      <c r="O64" s="174"/>
    </row>
    <row r="65" spans="1:20" s="115" customFormat="1">
      <c r="A65" s="173" t="s">
        <v>206</v>
      </c>
      <c r="B65" s="174"/>
      <c r="C65" s="176" t="s">
        <v>207</v>
      </c>
      <c r="D65" s="174"/>
      <c r="E65" s="174"/>
      <c r="F65" s="174"/>
      <c r="G65" s="174"/>
      <c r="H65" s="174"/>
      <c r="I65" s="174"/>
      <c r="J65" s="174"/>
      <c r="K65" s="174"/>
      <c r="L65" s="174"/>
      <c r="M65" s="174"/>
      <c r="N65" s="174"/>
      <c r="O65" s="174"/>
    </row>
    <row r="66" spans="1:20" s="115" customFormat="1">
      <c r="A66" s="174"/>
      <c r="B66" s="174"/>
      <c r="C66" s="174" t="s">
        <v>208</v>
      </c>
      <c r="D66" s="174"/>
      <c r="E66" s="174"/>
      <c r="F66" s="174"/>
      <c r="G66" s="174"/>
      <c r="H66" s="174"/>
      <c r="I66" s="174"/>
      <c r="J66" s="175"/>
      <c r="K66" s="174"/>
      <c r="L66" s="174"/>
      <c r="M66" s="174"/>
      <c r="N66" s="174"/>
      <c r="O66" s="174"/>
      <c r="S66" s="177"/>
      <c r="T66" s="177"/>
    </row>
    <row r="67" spans="1:20" s="115" customFormat="1">
      <c r="A67" s="174"/>
      <c r="B67" s="174"/>
      <c r="C67" s="174" t="s">
        <v>209</v>
      </c>
      <c r="D67" s="174"/>
      <c r="E67" s="174"/>
      <c r="F67" s="174"/>
      <c r="G67" s="174"/>
      <c r="H67" s="174"/>
      <c r="I67" s="174"/>
      <c r="J67" s="175"/>
      <c r="K67" s="174"/>
      <c r="L67" s="174"/>
      <c r="M67" s="174"/>
      <c r="N67" s="174"/>
      <c r="O67" s="174"/>
    </row>
  </sheetData>
  <sheetProtection formatCells="0"/>
  <mergeCells count="48">
    <mergeCell ref="B58:C58"/>
    <mergeCell ref="B47:C47"/>
    <mergeCell ref="B48:C48"/>
    <mergeCell ref="B49:C49"/>
    <mergeCell ref="B50:C50"/>
    <mergeCell ref="B51:C51"/>
    <mergeCell ref="B52:C52"/>
    <mergeCell ref="B53:C53"/>
    <mergeCell ref="B54:C54"/>
    <mergeCell ref="B55:C55"/>
    <mergeCell ref="B56:C56"/>
    <mergeCell ref="B57:C57"/>
    <mergeCell ref="B46:C46"/>
    <mergeCell ref="B35:C35"/>
    <mergeCell ref="B36:C36"/>
    <mergeCell ref="B37:C37"/>
    <mergeCell ref="B38:C38"/>
    <mergeCell ref="B39:C39"/>
    <mergeCell ref="B40:C40"/>
    <mergeCell ref="B41:C41"/>
    <mergeCell ref="B42:C42"/>
    <mergeCell ref="B43:C43"/>
    <mergeCell ref="B44:C44"/>
    <mergeCell ref="B45:C45"/>
    <mergeCell ref="B34:C34"/>
    <mergeCell ref="B21:C21"/>
    <mergeCell ref="B23:C23"/>
    <mergeCell ref="B24:C24"/>
    <mergeCell ref="B25:C25"/>
    <mergeCell ref="B27:C27"/>
    <mergeCell ref="B28:C28"/>
    <mergeCell ref="B29:C29"/>
    <mergeCell ref="B30:C30"/>
    <mergeCell ref="B31:C31"/>
    <mergeCell ref="B32:C32"/>
    <mergeCell ref="B33:C33"/>
    <mergeCell ref="R2:U2"/>
    <mergeCell ref="M3:N3"/>
    <mergeCell ref="B17:C17"/>
    <mergeCell ref="B18:C18"/>
    <mergeCell ref="B19:C19"/>
    <mergeCell ref="H2:K2"/>
    <mergeCell ref="M2:P2"/>
    <mergeCell ref="B20:C20"/>
    <mergeCell ref="B2:C3"/>
    <mergeCell ref="E2:E3"/>
    <mergeCell ref="F2:F3"/>
    <mergeCell ref="G2:G3"/>
  </mergeCells>
  <phoneticPr fontId="3"/>
  <conditionalFormatting sqref="H25 H37:H38 H45 H47:H50">
    <cfRule type="cellIs" dxfId="2" priority="1" stopIfTrue="1" operator="notEqual">
      <formula>#REF!</formula>
    </cfRule>
  </conditionalFormatting>
  <conditionalFormatting sqref="I24 K24 H30:H31">
    <cfRule type="cellIs" dxfId="1" priority="2" stopIfTrue="1" operator="notEqual">
      <formula>#REF!</formula>
    </cfRule>
  </conditionalFormatting>
  <conditionalFormatting sqref="U22 U26">
    <cfRule type="cellIs" dxfId="0" priority="3" stopIfTrue="1" operator="notEqual">
      <formula>#REF!</formula>
    </cfRule>
  </conditionalFormatting>
  <printOptions horizontalCentered="1"/>
  <pageMargins left="0.39370078740157483" right="0.39370078740157483" top="1.1811023622047245" bottom="0" header="0.70866141732283472" footer="0.27559055118110237"/>
  <pageSetup paperSize="9" scale="83" fitToWidth="0" orientation="landscape" blackAndWhite="1" r:id="rId1"/>
  <headerFooter alignWithMargins="0">
    <oddHeader>&amp;L&amp;9水道普及状況と水道種類別給水量等&amp;R&amp;10&amp;F（&amp;A）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R50"/>
  <sheetViews>
    <sheetView zoomScaleNormal="100" zoomScaleSheetLayoutView="100" workbookViewId="0"/>
  </sheetViews>
  <sheetFormatPr defaultColWidth="12.3984375" defaultRowHeight="9.75"/>
  <cols>
    <col min="1" max="1" width="1" style="34" customWidth="1"/>
    <col min="2" max="2" width="15.796875" style="1" customWidth="1"/>
    <col min="3" max="3" width="1" style="34" customWidth="1"/>
    <col min="4" max="7" width="15.796875" style="34" customWidth="1"/>
    <col min="8" max="8" width="1" style="34" customWidth="1"/>
    <col min="9" max="9" width="6" style="1" customWidth="1"/>
    <col min="10" max="10" width="1" style="34" customWidth="1"/>
    <col min="11" max="11" width="5" style="34" customWidth="1"/>
    <col min="12" max="12" width="1.19921875" style="34" customWidth="1"/>
    <col min="13" max="13" width="11.3984375" style="34" customWidth="1"/>
    <col min="14" max="14" width="1" style="34" customWidth="1"/>
    <col min="15" max="15" width="12" style="34" customWidth="1"/>
    <col min="16" max="16" width="1" style="34" customWidth="1"/>
    <col min="17" max="17" width="12.3984375" style="34" customWidth="1"/>
    <col min="18" max="18" width="1" style="34" customWidth="1"/>
    <col min="19" max="19" width="1.19921875" style="34" customWidth="1"/>
    <col min="20" max="20" width="11.3984375" style="34" customWidth="1"/>
    <col min="21" max="21" width="1.19921875" style="34" customWidth="1"/>
    <col min="22" max="22" width="1.3984375" style="34" customWidth="1"/>
    <col min="23" max="23" width="11.19921875" style="34" customWidth="1"/>
    <col min="24" max="24" width="1.3984375" style="34" customWidth="1"/>
    <col min="25" max="25" width="12.3984375" style="34" customWidth="1"/>
    <col min="26" max="16384" width="12.3984375" style="34"/>
  </cols>
  <sheetData>
    <row r="1" spans="1:18" s="1" customFormat="1" ht="12.75" customHeight="1" thickBot="1">
      <c r="B1" s="310" t="s">
        <v>268</v>
      </c>
      <c r="C1" s="33"/>
      <c r="D1" s="33"/>
      <c r="E1" s="33"/>
      <c r="F1" s="33"/>
      <c r="G1" s="33"/>
      <c r="I1" s="34"/>
      <c r="J1" s="35"/>
      <c r="K1" s="2" t="s">
        <v>64</v>
      </c>
    </row>
    <row r="2" spans="1:18" s="1" customFormat="1" ht="12.2" customHeight="1" thickTop="1">
      <c r="A2" s="36"/>
      <c r="B2" s="366" t="s">
        <v>65</v>
      </c>
      <c r="C2" s="37"/>
      <c r="D2" s="371" t="s">
        <v>66</v>
      </c>
      <c r="E2" s="371" t="s">
        <v>67</v>
      </c>
      <c r="F2" s="371" t="s">
        <v>68</v>
      </c>
      <c r="G2" s="373" t="s">
        <v>69</v>
      </c>
      <c r="H2" s="36"/>
      <c r="J2" s="6"/>
      <c r="K2" s="38"/>
      <c r="L2" s="38"/>
      <c r="M2" s="38"/>
      <c r="P2" s="34"/>
      <c r="Q2" s="34"/>
    </row>
    <row r="3" spans="1:18" s="1" customFormat="1" ht="18" customHeight="1">
      <c r="A3" s="5"/>
      <c r="B3" s="367"/>
      <c r="C3" s="39"/>
      <c r="D3" s="372"/>
      <c r="E3" s="372"/>
      <c r="F3" s="372"/>
      <c r="G3" s="374"/>
      <c r="H3" s="5"/>
      <c r="J3" s="6"/>
      <c r="K3" s="38"/>
      <c r="L3" s="38"/>
      <c r="M3" s="38"/>
      <c r="N3" s="40"/>
      <c r="O3" s="40"/>
      <c r="P3" s="34"/>
      <c r="Q3" s="34"/>
    </row>
    <row r="4" spans="1:18" s="1" customFormat="1" ht="10.5" customHeight="1">
      <c r="A4" s="41"/>
      <c r="B4" s="42"/>
      <c r="C4" s="42"/>
      <c r="D4" s="43" t="s">
        <v>70</v>
      </c>
      <c r="E4" s="42" t="s">
        <v>70</v>
      </c>
      <c r="F4" s="42" t="s">
        <v>70</v>
      </c>
      <c r="G4" s="42" t="s">
        <v>71</v>
      </c>
      <c r="H4" s="41"/>
      <c r="J4" s="44"/>
      <c r="K4" s="38"/>
      <c r="L4" s="38"/>
      <c r="M4" s="38"/>
      <c r="N4" s="40"/>
      <c r="O4" s="40"/>
      <c r="P4" s="34"/>
      <c r="Q4" s="34"/>
    </row>
    <row r="5" spans="1:18" ht="15" customHeight="1">
      <c r="A5" s="45"/>
      <c r="B5" s="266" t="s">
        <v>2</v>
      </c>
      <c r="C5" s="31"/>
      <c r="D5" s="315">
        <v>3057637</v>
      </c>
      <c r="E5" s="316">
        <v>2847880</v>
      </c>
      <c r="F5" s="316">
        <v>2843350</v>
      </c>
      <c r="G5" s="317">
        <v>99.840934309029876</v>
      </c>
      <c r="H5" s="46"/>
      <c r="J5" s="46"/>
      <c r="K5" s="40"/>
      <c r="L5" s="40"/>
      <c r="M5" s="40"/>
      <c r="N5" s="40"/>
      <c r="O5" s="40"/>
      <c r="R5" s="1"/>
    </row>
    <row r="6" spans="1:18" ht="15" customHeight="1">
      <c r="A6" s="46"/>
      <c r="B6" s="29"/>
      <c r="C6" s="21"/>
      <c r="D6" s="318"/>
      <c r="E6" s="319"/>
      <c r="F6" s="319"/>
      <c r="G6" s="317"/>
      <c r="H6" s="46"/>
      <c r="J6" s="46"/>
      <c r="K6" s="40"/>
      <c r="L6" s="40"/>
      <c r="M6" s="40"/>
      <c r="N6" s="40"/>
      <c r="O6" s="40"/>
      <c r="R6" s="1"/>
    </row>
    <row r="7" spans="1:18" ht="15" customHeight="1">
      <c r="A7" s="46"/>
      <c r="B7" s="4" t="s">
        <v>72</v>
      </c>
      <c r="C7" s="21"/>
      <c r="D7" s="318">
        <v>257834</v>
      </c>
      <c r="E7" s="319">
        <v>257720</v>
      </c>
      <c r="F7" s="319">
        <v>257228</v>
      </c>
      <c r="G7" s="194">
        <v>99.809095142014598</v>
      </c>
      <c r="H7" s="47"/>
      <c r="J7" s="47"/>
      <c r="K7" s="40"/>
      <c r="L7" s="40"/>
      <c r="M7" s="40"/>
      <c r="N7" s="40"/>
      <c r="O7" s="40"/>
      <c r="R7" s="1"/>
    </row>
    <row r="8" spans="1:18" ht="15" customHeight="1">
      <c r="A8" s="46"/>
      <c r="B8" s="4" t="s">
        <v>73</v>
      </c>
      <c r="C8" s="21"/>
      <c r="D8" s="318">
        <v>170034</v>
      </c>
      <c r="E8" s="319">
        <v>170034</v>
      </c>
      <c r="F8" s="319">
        <v>169975</v>
      </c>
      <c r="G8" s="194">
        <v>99.965301057435568</v>
      </c>
      <c r="H8" s="46"/>
      <c r="J8" s="46"/>
      <c r="R8" s="1"/>
    </row>
    <row r="9" spans="1:18" ht="15" customHeight="1">
      <c r="A9" s="46"/>
      <c r="B9" s="4" t="s">
        <v>74</v>
      </c>
      <c r="C9" s="21"/>
      <c r="D9" s="318">
        <v>443488</v>
      </c>
      <c r="E9" s="319">
        <v>443488</v>
      </c>
      <c r="F9" s="319">
        <v>443397</v>
      </c>
      <c r="G9" s="194">
        <v>99.979480842773654</v>
      </c>
      <c r="H9" s="46"/>
      <c r="J9" s="46"/>
      <c r="R9" s="1"/>
    </row>
    <row r="10" spans="1:18" ht="15" customHeight="1">
      <c r="A10" s="46"/>
      <c r="B10" s="4" t="s">
        <v>75</v>
      </c>
      <c r="C10" s="21"/>
      <c r="D10" s="318">
        <v>185293</v>
      </c>
      <c r="E10" s="319">
        <v>9735</v>
      </c>
      <c r="F10" s="319">
        <v>9682</v>
      </c>
      <c r="G10" s="194">
        <v>99.455572675911668</v>
      </c>
      <c r="H10" s="46"/>
      <c r="J10" s="46"/>
      <c r="R10" s="1"/>
    </row>
    <row r="11" spans="1:18" ht="15" customHeight="1">
      <c r="A11" s="46"/>
      <c r="B11" s="4" t="s">
        <v>76</v>
      </c>
      <c r="C11" s="32"/>
      <c r="D11" s="319">
        <v>244975</v>
      </c>
      <c r="E11" s="319">
        <v>244975</v>
      </c>
      <c r="F11" s="319">
        <v>244914</v>
      </c>
      <c r="G11" s="194">
        <v>99.975099499948968</v>
      </c>
      <c r="H11" s="46"/>
      <c r="J11" s="46"/>
      <c r="R11" s="1"/>
    </row>
    <row r="12" spans="1:18" ht="15" customHeight="1">
      <c r="A12" s="46"/>
      <c r="B12" s="4" t="s">
        <v>77</v>
      </c>
      <c r="C12" s="32"/>
      <c r="D12" s="319">
        <v>55136</v>
      </c>
      <c r="E12" s="319">
        <v>55136</v>
      </c>
      <c r="F12" s="319">
        <v>55134</v>
      </c>
      <c r="G12" s="194">
        <v>99.996372605919902</v>
      </c>
      <c r="H12" s="46"/>
      <c r="J12" s="46"/>
      <c r="R12" s="1"/>
    </row>
    <row r="13" spans="1:18" ht="15" customHeight="1">
      <c r="A13" s="46"/>
      <c r="B13" s="4" t="s">
        <v>78</v>
      </c>
      <c r="C13" s="21"/>
      <c r="D13" s="318">
        <v>722148</v>
      </c>
      <c r="E13" s="319">
        <v>719939</v>
      </c>
      <c r="F13" s="319">
        <v>718808</v>
      </c>
      <c r="G13" s="194">
        <v>99.84290335708998</v>
      </c>
      <c r="H13" s="46"/>
      <c r="J13" s="46"/>
      <c r="M13" s="193"/>
      <c r="N13" s="193"/>
      <c r="O13" s="193"/>
      <c r="R13" s="1"/>
    </row>
    <row r="14" spans="1:18" ht="15" customHeight="1">
      <c r="A14" s="46"/>
      <c r="B14" s="4" t="s">
        <v>79</v>
      </c>
      <c r="C14" s="21"/>
      <c r="D14" s="318">
        <v>223014</v>
      </c>
      <c r="E14" s="319">
        <v>223014</v>
      </c>
      <c r="F14" s="319">
        <v>222005</v>
      </c>
      <c r="G14" s="194">
        <v>99.547562036464072</v>
      </c>
      <c r="H14" s="48"/>
      <c r="J14" s="48"/>
      <c r="M14" s="193"/>
      <c r="N14" s="193"/>
      <c r="O14" s="193"/>
      <c r="R14" s="1"/>
    </row>
    <row r="15" spans="1:18" ht="15" customHeight="1">
      <c r="A15" s="46"/>
      <c r="B15" s="4" t="s">
        <v>80</v>
      </c>
      <c r="C15" s="21"/>
      <c r="D15" s="318">
        <v>244280</v>
      </c>
      <c r="E15" s="319">
        <v>244280</v>
      </c>
      <c r="F15" s="319">
        <v>244003</v>
      </c>
      <c r="G15" s="194">
        <v>99.886605534632395</v>
      </c>
      <c r="H15" s="47"/>
      <c r="J15" s="47"/>
      <c r="M15" s="193"/>
      <c r="N15" s="193"/>
      <c r="O15" s="193"/>
      <c r="R15" s="1"/>
    </row>
    <row r="16" spans="1:18" ht="15" customHeight="1">
      <c r="A16" s="46"/>
      <c r="B16" s="4" t="s">
        <v>81</v>
      </c>
      <c r="C16" s="21"/>
      <c r="D16" s="318">
        <v>101057</v>
      </c>
      <c r="E16" s="319">
        <v>101057</v>
      </c>
      <c r="F16" s="319">
        <v>100593</v>
      </c>
      <c r="G16" s="194">
        <v>99.540853181867661</v>
      </c>
      <c r="H16" s="46"/>
      <c r="J16" s="46"/>
      <c r="R16" s="1"/>
    </row>
    <row r="17" spans="1:18" ht="15" customHeight="1">
      <c r="A17" s="46"/>
      <c r="B17" s="4" t="s">
        <v>82</v>
      </c>
      <c r="C17" s="21"/>
      <c r="D17" s="318">
        <v>141488</v>
      </c>
      <c r="E17" s="319">
        <v>141488</v>
      </c>
      <c r="F17" s="319">
        <v>141470</v>
      </c>
      <c r="G17" s="194">
        <v>99.987278073052138</v>
      </c>
      <c r="H17" s="46"/>
      <c r="J17" s="46"/>
      <c r="R17" s="1"/>
    </row>
    <row r="18" spans="1:18" ht="15" customHeight="1">
      <c r="A18" s="46"/>
      <c r="B18" s="4" t="s">
        <v>83</v>
      </c>
      <c r="C18" s="21"/>
      <c r="D18" s="318">
        <v>82787</v>
      </c>
      <c r="E18" s="319">
        <v>82787</v>
      </c>
      <c r="F18" s="319">
        <v>82764</v>
      </c>
      <c r="G18" s="194">
        <v>99.972217860292076</v>
      </c>
      <c r="H18" s="46"/>
      <c r="J18" s="46"/>
      <c r="R18" s="1"/>
    </row>
    <row r="19" spans="1:18" ht="15" customHeight="1">
      <c r="A19" s="46"/>
      <c r="B19" s="4" t="s">
        <v>84</v>
      </c>
      <c r="C19" s="32"/>
      <c r="D19" s="319">
        <v>30454</v>
      </c>
      <c r="E19" s="319">
        <v>30454</v>
      </c>
      <c r="F19" s="319">
        <v>30449</v>
      </c>
      <c r="G19" s="194">
        <v>99.983581795494842</v>
      </c>
      <c r="H19" s="46"/>
      <c r="J19" s="46"/>
      <c r="R19" s="1"/>
    </row>
    <row r="20" spans="1:18" ht="15" customHeight="1">
      <c r="A20" s="46"/>
      <c r="B20" s="4" t="s">
        <v>85</v>
      </c>
      <c r="C20" s="32"/>
      <c r="D20" s="319">
        <v>48381</v>
      </c>
      <c r="E20" s="319">
        <v>48381</v>
      </c>
      <c r="F20" s="319">
        <v>48323</v>
      </c>
      <c r="G20" s="194">
        <v>99.880118228230089</v>
      </c>
      <c r="J20" s="49"/>
      <c r="R20" s="1"/>
    </row>
    <row r="21" spans="1:18" ht="15" customHeight="1">
      <c r="A21" s="46"/>
      <c r="B21" s="4" t="s">
        <v>86</v>
      </c>
      <c r="C21" s="21"/>
      <c r="D21" s="318">
        <v>30617</v>
      </c>
      <c r="E21" s="319">
        <v>30617</v>
      </c>
      <c r="F21" s="319">
        <v>30568</v>
      </c>
      <c r="G21" s="194">
        <v>99.839958193160655</v>
      </c>
      <c r="R21" s="1"/>
    </row>
    <row r="22" spans="1:18" ht="15" customHeight="1">
      <c r="A22" s="49"/>
      <c r="B22" s="4" t="s">
        <v>87</v>
      </c>
      <c r="C22" s="21"/>
      <c r="D22" s="318">
        <v>26483</v>
      </c>
      <c r="E22" s="319">
        <v>26483</v>
      </c>
      <c r="F22" s="319">
        <v>26465</v>
      </c>
      <c r="G22" s="194">
        <v>99.932031869501188</v>
      </c>
    </row>
    <row r="23" spans="1:18" ht="15" customHeight="1">
      <c r="B23" s="4" t="s">
        <v>88</v>
      </c>
      <c r="C23" s="21"/>
      <c r="D23" s="318">
        <v>10816</v>
      </c>
      <c r="E23" s="319">
        <v>5796</v>
      </c>
      <c r="F23" s="319">
        <v>5247</v>
      </c>
      <c r="G23" s="194">
        <v>90.527950310559007</v>
      </c>
    </row>
    <row r="24" spans="1:18" ht="15" customHeight="1">
      <c r="B24" s="4" t="s">
        <v>89</v>
      </c>
      <c r="C24" s="21"/>
      <c r="D24" s="318">
        <v>39352</v>
      </c>
      <c r="E24" s="319">
        <v>12496</v>
      </c>
      <c r="F24" s="319">
        <v>12325</v>
      </c>
      <c r="G24" s="194">
        <v>98.631562099871957</v>
      </c>
    </row>
    <row r="25" spans="1:18" ht="4.7" customHeight="1" thickBot="1">
      <c r="A25" s="50"/>
      <c r="B25" s="51"/>
      <c r="C25" s="52"/>
      <c r="D25" s="53"/>
      <c r="E25" s="53"/>
      <c r="F25" s="53"/>
      <c r="G25" s="53"/>
      <c r="H25" s="50"/>
    </row>
    <row r="26" spans="1:18" ht="4.7" customHeight="1" thickTop="1">
      <c r="A26" s="49"/>
      <c r="B26" s="35"/>
      <c r="C26" s="49"/>
      <c r="D26" s="49"/>
      <c r="E26" s="49"/>
      <c r="F26" s="49"/>
      <c r="G26" s="49"/>
      <c r="H26" s="49"/>
    </row>
    <row r="27" spans="1:18" ht="15" customHeight="1" thickBot="1"/>
    <row r="28" spans="1:18" ht="12.2" customHeight="1" thickTop="1">
      <c r="B28" s="366" t="s">
        <v>90</v>
      </c>
      <c r="C28" s="54"/>
      <c r="D28" s="55" t="s">
        <v>91</v>
      </c>
      <c r="E28" s="6"/>
      <c r="F28" s="6"/>
    </row>
    <row r="29" spans="1:18" ht="21">
      <c r="B29" s="367"/>
      <c r="C29" s="56"/>
      <c r="D29" s="57" t="s">
        <v>92</v>
      </c>
      <c r="E29" s="6"/>
      <c r="F29" s="6"/>
    </row>
    <row r="30" spans="1:18" ht="9.75" customHeight="1">
      <c r="B30" s="42"/>
      <c r="C30" s="42"/>
      <c r="D30" s="43" t="s">
        <v>93</v>
      </c>
      <c r="E30" s="44"/>
      <c r="F30" s="44"/>
    </row>
    <row r="31" spans="1:18" ht="10.5">
      <c r="B31" s="368" t="s">
        <v>94</v>
      </c>
      <c r="C31" s="30"/>
      <c r="D31" s="316">
        <v>331525</v>
      </c>
      <c r="E31" s="46"/>
    </row>
    <row r="32" spans="1:18" ht="10.5">
      <c r="B32" s="369"/>
      <c r="C32" s="32"/>
      <c r="D32" s="21"/>
      <c r="E32" s="46"/>
    </row>
    <row r="33" spans="2:7" ht="4.7" customHeight="1">
      <c r="B33" s="58"/>
      <c r="C33" s="59"/>
      <c r="D33" s="60"/>
      <c r="E33" s="49"/>
    </row>
    <row r="34" spans="2:7" ht="15" customHeight="1">
      <c r="B34" s="266" t="s">
        <v>95</v>
      </c>
      <c r="C34" s="61"/>
      <c r="D34" s="316">
        <v>152571</v>
      </c>
      <c r="E34" s="46"/>
    </row>
    <row r="35" spans="2:7" ht="15" customHeight="1">
      <c r="B35" s="4" t="s">
        <v>96</v>
      </c>
      <c r="C35" s="21"/>
      <c r="D35" s="318">
        <v>103748</v>
      </c>
      <c r="E35" s="46"/>
      <c r="F35" s="46"/>
    </row>
    <row r="36" spans="2:7" ht="15" customHeight="1">
      <c r="B36" s="4" t="s">
        <v>97</v>
      </c>
      <c r="C36" s="63"/>
      <c r="D36" s="318">
        <v>44535</v>
      </c>
      <c r="E36" s="47"/>
      <c r="F36" s="47"/>
    </row>
    <row r="37" spans="2:7" ht="15" customHeight="1">
      <c r="B37" s="4" t="s">
        <v>98</v>
      </c>
      <c r="C37" s="62"/>
      <c r="D37" s="318">
        <v>54</v>
      </c>
      <c r="E37" s="46"/>
      <c r="F37" s="46"/>
    </row>
    <row r="38" spans="2:7" ht="15" customHeight="1">
      <c r="B38" s="4" t="s">
        <v>99</v>
      </c>
      <c r="C38" s="62"/>
      <c r="D38" s="318">
        <v>2873</v>
      </c>
      <c r="E38" s="46"/>
      <c r="F38" s="48"/>
    </row>
    <row r="39" spans="2:7" ht="15" customHeight="1">
      <c r="B39" s="4" t="s">
        <v>100</v>
      </c>
      <c r="C39" s="64"/>
      <c r="D39" s="319">
        <v>335</v>
      </c>
      <c r="E39" s="46"/>
      <c r="F39" s="48"/>
    </row>
    <row r="40" spans="2:7" ht="15" customHeight="1">
      <c r="B40" s="4" t="s">
        <v>101</v>
      </c>
      <c r="C40" s="64"/>
      <c r="D40" s="319">
        <v>94</v>
      </c>
      <c r="E40" s="46"/>
      <c r="F40" s="370"/>
      <c r="G40" s="370"/>
    </row>
    <row r="41" spans="2:7" ht="15" customHeight="1">
      <c r="B41" s="4" t="s">
        <v>102</v>
      </c>
      <c r="C41" s="32"/>
      <c r="D41" s="320" t="s">
        <v>103</v>
      </c>
      <c r="E41" s="46"/>
      <c r="F41" s="370"/>
      <c r="G41" s="370"/>
    </row>
    <row r="42" spans="2:7" ht="15" customHeight="1">
      <c r="B42" s="4" t="s">
        <v>104</v>
      </c>
      <c r="C42" s="65"/>
      <c r="D42" s="319">
        <v>36</v>
      </c>
      <c r="E42" s="46"/>
      <c r="F42" s="49"/>
    </row>
    <row r="43" spans="2:7" ht="15" customHeight="1">
      <c r="B43" s="4" t="s">
        <v>105</v>
      </c>
      <c r="C43" s="65"/>
      <c r="D43" s="319">
        <v>895</v>
      </c>
      <c r="E43" s="48"/>
    </row>
    <row r="44" spans="2:7" ht="15" customHeight="1">
      <c r="B44" s="4" t="s">
        <v>106</v>
      </c>
      <c r="C44" s="32"/>
      <c r="D44" s="320" t="s">
        <v>103</v>
      </c>
      <c r="E44" s="47"/>
    </row>
    <row r="45" spans="2:7" ht="15" customHeight="1">
      <c r="B45" s="4"/>
      <c r="C45" s="32"/>
      <c r="D45" s="319"/>
      <c r="E45" s="47"/>
    </row>
    <row r="46" spans="2:7" ht="15" customHeight="1">
      <c r="B46" s="266" t="s">
        <v>107</v>
      </c>
      <c r="C46" s="61"/>
      <c r="D46" s="316">
        <v>178954</v>
      </c>
      <c r="E46" s="46"/>
    </row>
    <row r="47" spans="2:7" ht="4.7" customHeight="1" thickBot="1">
      <c r="B47" s="51"/>
      <c r="C47" s="52"/>
      <c r="D47" s="53"/>
      <c r="E47" s="49"/>
    </row>
    <row r="48" spans="2:7" ht="11.25" thickTop="1">
      <c r="B48" s="29" t="s">
        <v>108</v>
      </c>
      <c r="C48" s="33"/>
      <c r="D48" s="33"/>
    </row>
    <row r="50" spans="9:9">
      <c r="I50" s="66"/>
    </row>
  </sheetData>
  <mergeCells count="8">
    <mergeCell ref="B28:B29"/>
    <mergeCell ref="B31:B32"/>
    <mergeCell ref="F40:G41"/>
    <mergeCell ref="B2:B3"/>
    <mergeCell ref="D2:D3"/>
    <mergeCell ref="E2:E3"/>
    <mergeCell ref="F2:F3"/>
    <mergeCell ref="G2:G3"/>
  </mergeCells>
  <phoneticPr fontId="3"/>
  <pageMargins left="0.70866141732283472" right="0.70866141732283472" top="1.1811023622047245" bottom="0.74803149606299213" header="0.70866141732283472" footer="0.31496062992125984"/>
  <pageSetup paperSize="9" fitToWidth="0" orientation="portrait" r:id="rId1"/>
  <headerFooter>
    <oddHeader>&amp;L&amp;9水道普及状況と水道種類別給水量等&amp;R&amp;9&amp;F(&amp;A)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0E5EE-7ABC-4019-8F5C-CE27EC98D48B}">
  <sheetPr codeName="Sheet8"/>
  <dimension ref="A1:I22"/>
  <sheetViews>
    <sheetView zoomScaleNormal="100" zoomScaleSheetLayoutView="100" workbookViewId="0"/>
  </sheetViews>
  <sheetFormatPr defaultColWidth="9.3984375" defaultRowHeight="11.1" customHeight="1"/>
  <cols>
    <col min="1" max="1" width="1" customWidth="1"/>
    <col min="2" max="2" width="4" style="115" customWidth="1"/>
    <col min="3" max="3" width="12.3984375" style="115" customWidth="1"/>
    <col min="4" max="4" width="1.3984375" customWidth="1"/>
    <col min="5" max="5" width="17" bestFit="1" customWidth="1"/>
    <col min="6" max="7" width="17.19921875" bestFit="1" customWidth="1"/>
    <col min="8" max="9" width="14.19921875" customWidth="1"/>
    <col min="10" max="10" width="1" customWidth="1"/>
  </cols>
  <sheetData>
    <row r="1" spans="1:9" s="115" customFormat="1" ht="13.7" customHeight="1" thickBot="1">
      <c r="B1" s="116" t="s">
        <v>210</v>
      </c>
      <c r="C1" s="116"/>
      <c r="D1" s="116"/>
      <c r="E1" s="116"/>
      <c r="F1" s="116"/>
      <c r="G1" s="116"/>
      <c r="H1" s="116"/>
      <c r="I1" s="137" t="s">
        <v>141</v>
      </c>
    </row>
    <row r="2" spans="1:9" s="115" customFormat="1" ht="14.25" customHeight="1" thickTop="1">
      <c r="A2" s="122"/>
      <c r="B2" s="321" t="s">
        <v>211</v>
      </c>
      <c r="C2" s="321"/>
      <c r="D2" s="123"/>
      <c r="E2" s="375" t="s">
        <v>212</v>
      </c>
      <c r="F2" s="376" t="s">
        <v>213</v>
      </c>
      <c r="G2" s="376" t="s">
        <v>214</v>
      </c>
      <c r="H2" s="376" t="s">
        <v>215</v>
      </c>
      <c r="I2" s="327" t="s">
        <v>216</v>
      </c>
    </row>
    <row r="3" spans="1:9" s="115" customFormat="1" ht="20.25" customHeight="1">
      <c r="A3" s="126"/>
      <c r="B3" s="323"/>
      <c r="C3" s="323"/>
      <c r="D3" s="127"/>
      <c r="E3" s="326"/>
      <c r="F3" s="377"/>
      <c r="G3" s="377"/>
      <c r="H3" s="377"/>
      <c r="I3" s="329"/>
    </row>
    <row r="4" spans="1:9" ht="5.25" customHeight="1">
      <c r="A4" s="153"/>
      <c r="B4" s="256"/>
      <c r="C4" s="256"/>
      <c r="D4" s="179"/>
      <c r="E4" s="180"/>
      <c r="F4" s="180"/>
      <c r="G4" s="180"/>
      <c r="H4" s="180"/>
      <c r="I4" s="256"/>
    </row>
    <row r="5" spans="1:9" ht="11.1" customHeight="1">
      <c r="A5" s="181"/>
      <c r="B5" s="141" t="s">
        <v>217</v>
      </c>
      <c r="C5" s="142"/>
      <c r="D5" s="182"/>
      <c r="E5" s="148">
        <v>1097506</v>
      </c>
      <c r="F5" s="148">
        <v>1046609</v>
      </c>
      <c r="G5" s="148">
        <v>989923</v>
      </c>
      <c r="H5" s="148">
        <v>56686</v>
      </c>
      <c r="I5" s="148">
        <v>961475</v>
      </c>
    </row>
    <row r="6" spans="1:9" ht="11.1" customHeight="1">
      <c r="A6" s="311"/>
      <c r="B6" s="139"/>
      <c r="C6" s="261" t="s">
        <v>218</v>
      </c>
      <c r="D6" s="183"/>
      <c r="E6" s="160">
        <v>335430</v>
      </c>
      <c r="F6" s="160">
        <v>325651</v>
      </c>
      <c r="G6" s="160">
        <v>309198</v>
      </c>
      <c r="H6" s="160">
        <v>16453</v>
      </c>
      <c r="I6" s="160">
        <v>296858</v>
      </c>
    </row>
    <row r="7" spans="1:9" ht="11.1" customHeight="1">
      <c r="A7" s="311"/>
      <c r="B7" s="139"/>
      <c r="C7" s="261" t="s">
        <v>219</v>
      </c>
      <c r="D7" s="183"/>
      <c r="E7" s="160">
        <v>762076</v>
      </c>
      <c r="F7" s="160">
        <v>720958</v>
      </c>
      <c r="G7" s="160">
        <v>680725</v>
      </c>
      <c r="H7" s="160">
        <v>40233</v>
      </c>
      <c r="I7" s="160">
        <v>664617</v>
      </c>
    </row>
    <row r="8" spans="1:9" ht="6.75" customHeight="1">
      <c r="A8" s="311"/>
      <c r="B8" s="139"/>
      <c r="C8" s="139"/>
      <c r="D8" s="183"/>
      <c r="E8" s="160"/>
      <c r="F8" s="160"/>
      <c r="G8" s="160"/>
      <c r="H8" s="160"/>
      <c r="I8" s="160"/>
    </row>
    <row r="9" spans="1:9" ht="11.1" customHeight="1">
      <c r="A9" s="181"/>
      <c r="B9" s="141" t="s">
        <v>220</v>
      </c>
      <c r="C9" s="142"/>
      <c r="D9" s="182"/>
      <c r="E9" s="148">
        <v>1100102</v>
      </c>
      <c r="F9" s="148">
        <v>1047519</v>
      </c>
      <c r="G9" s="148">
        <v>985598</v>
      </c>
      <c r="H9" s="148">
        <v>61921</v>
      </c>
      <c r="I9" s="148">
        <v>957219</v>
      </c>
    </row>
    <row r="10" spans="1:9" ht="11.1" customHeight="1">
      <c r="A10" s="311"/>
      <c r="B10" s="139"/>
      <c r="C10" s="261" t="s">
        <v>218</v>
      </c>
      <c r="D10" s="183"/>
      <c r="E10" s="184">
        <v>335964</v>
      </c>
      <c r="F10" s="160">
        <v>326432</v>
      </c>
      <c r="G10" s="160">
        <v>308001</v>
      </c>
      <c r="H10" s="160">
        <v>18431</v>
      </c>
      <c r="I10" s="160">
        <v>295750</v>
      </c>
    </row>
    <row r="11" spans="1:9" ht="11.1" customHeight="1">
      <c r="A11" s="311"/>
      <c r="B11" s="139"/>
      <c r="C11" s="261" t="s">
        <v>219</v>
      </c>
      <c r="D11" s="183"/>
      <c r="E11" s="184">
        <v>764138</v>
      </c>
      <c r="F11" s="160">
        <v>721087</v>
      </c>
      <c r="G11" s="160">
        <v>677597</v>
      </c>
      <c r="H11" s="160">
        <v>43490</v>
      </c>
      <c r="I11" s="160">
        <v>661469</v>
      </c>
    </row>
    <row r="12" spans="1:9" ht="6.75" customHeight="1">
      <c r="A12" s="311"/>
      <c r="B12" s="139"/>
      <c r="C12" s="139"/>
      <c r="D12" s="183"/>
      <c r="E12" s="160"/>
      <c r="F12" s="160"/>
      <c r="G12" s="160"/>
      <c r="H12" s="160"/>
      <c r="I12" s="160"/>
    </row>
    <row r="13" spans="1:9" ht="11.1" customHeight="1">
      <c r="A13" s="181"/>
      <c r="B13" s="141" t="s">
        <v>221</v>
      </c>
      <c r="C13" s="142"/>
      <c r="D13" s="182"/>
      <c r="E13" s="312">
        <v>1098116</v>
      </c>
      <c r="F13" s="148">
        <v>1044057</v>
      </c>
      <c r="G13" s="148">
        <v>984151</v>
      </c>
      <c r="H13" s="148">
        <v>59906</v>
      </c>
      <c r="I13" s="148">
        <v>956018</v>
      </c>
    </row>
    <row r="14" spans="1:9" ht="11.1" customHeight="1">
      <c r="A14" s="311"/>
      <c r="B14" s="139"/>
      <c r="C14" s="261" t="s">
        <v>218</v>
      </c>
      <c r="D14" s="183"/>
      <c r="E14" s="184">
        <v>334206</v>
      </c>
      <c r="F14" s="160">
        <v>325330</v>
      </c>
      <c r="G14" s="160">
        <v>307067</v>
      </c>
      <c r="H14" s="160">
        <v>18263</v>
      </c>
      <c r="I14" s="160">
        <v>295023</v>
      </c>
    </row>
    <row r="15" spans="1:9" ht="11.1" customHeight="1">
      <c r="A15" s="311"/>
      <c r="B15" s="139"/>
      <c r="C15" s="261" t="s">
        <v>219</v>
      </c>
      <c r="D15" s="183"/>
      <c r="E15" s="184">
        <v>763910</v>
      </c>
      <c r="F15" s="160">
        <v>718727</v>
      </c>
      <c r="G15" s="160">
        <v>677084</v>
      </c>
      <c r="H15" s="160">
        <v>41643</v>
      </c>
      <c r="I15" s="160">
        <v>660995</v>
      </c>
    </row>
    <row r="16" spans="1:9" ht="6" customHeight="1" thickBot="1">
      <c r="A16" s="268"/>
      <c r="B16" s="121"/>
      <c r="C16" s="121"/>
      <c r="D16" s="313"/>
      <c r="E16" s="268"/>
      <c r="F16" s="268"/>
      <c r="G16" s="268"/>
      <c r="H16" s="268"/>
      <c r="I16" s="268"/>
    </row>
    <row r="17" spans="1:9" ht="3.2" customHeight="1" thickTop="1"/>
    <row r="18" spans="1:9" s="115" customFormat="1" ht="11.1" customHeight="1">
      <c r="A18" s="153"/>
      <c r="B18" s="139" t="s">
        <v>222</v>
      </c>
      <c r="C18" s="139"/>
      <c r="D18" s="139"/>
      <c r="E18" s="139"/>
      <c r="F18" s="139"/>
      <c r="G18" s="139"/>
      <c r="H18" s="139"/>
      <c r="I18" s="177"/>
    </row>
    <row r="19" spans="1:9" s="115" customFormat="1" ht="11.1" customHeight="1">
      <c r="A19" s="153" t="s">
        <v>223</v>
      </c>
      <c r="B19" s="116" t="s">
        <v>224</v>
      </c>
      <c r="C19" s="116"/>
      <c r="D19" s="116"/>
      <c r="E19" s="116"/>
      <c r="F19" s="116"/>
      <c r="G19" s="116"/>
      <c r="H19" s="116"/>
    </row>
    <row r="20" spans="1:9" s="115" customFormat="1" ht="11.1" customHeight="1">
      <c r="B20" s="139" t="s">
        <v>225</v>
      </c>
    </row>
    <row r="21" spans="1:9" s="115" customFormat="1" ht="11.1" customHeight="1">
      <c r="E21" s="185"/>
    </row>
    <row r="22" spans="1:9" s="115" customFormat="1" ht="11.1" customHeight="1"/>
  </sheetData>
  <mergeCells count="6">
    <mergeCell ref="I2:I3"/>
    <mergeCell ref="B2:C3"/>
    <mergeCell ref="E2:E3"/>
    <mergeCell ref="F2:F3"/>
    <mergeCell ref="G2:G3"/>
    <mergeCell ref="H2:H3"/>
  </mergeCells>
  <phoneticPr fontId="3"/>
  <printOptions horizontalCentered="1"/>
  <pageMargins left="0.59055118110236227" right="0.39370078740157483" top="1.1811023622047245" bottom="0.59055118110236227" header="0.74803149606299213" footer="0.51181102362204722"/>
  <pageSetup paperSize="9" scale="110" fitToWidth="0" fitToHeight="0" orientation="portrait" blackAndWhite="1" r:id="rId1"/>
  <headerFooter alignWithMargins="0">
    <oddHeader>&amp;L&amp;9上水道取水量・有効無効水量と有収水量&amp;R&amp;9&amp;F（&amp;A）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CD6D9-A5E8-4F34-938D-784A7AD6D0DF}">
  <sheetPr codeName="Sheet9"/>
  <dimension ref="A1:Q32"/>
  <sheetViews>
    <sheetView zoomScaleNormal="100" zoomScaleSheetLayoutView="100" workbookViewId="0"/>
  </sheetViews>
  <sheetFormatPr defaultColWidth="9.3984375" defaultRowHeight="11.1" customHeight="1"/>
  <cols>
    <col min="1" max="1" width="1.3984375" style="115" customWidth="1"/>
    <col min="2" max="2" width="4" style="115" customWidth="1"/>
    <col min="3" max="3" width="11.796875" style="115" customWidth="1"/>
    <col min="4" max="4" width="2.3984375" style="115" customWidth="1"/>
    <col min="5" max="7" width="13.3984375" customWidth="1"/>
    <col min="8" max="8" width="12" customWidth="1"/>
    <col min="9" max="9" width="12.19921875" bestFit="1" customWidth="1"/>
    <col min="10" max="10" width="12.3984375" customWidth="1"/>
    <col min="11" max="12" width="16.19921875" customWidth="1"/>
    <col min="13" max="15" width="14.3984375" customWidth="1"/>
    <col min="16" max="16" width="17.3984375" customWidth="1"/>
  </cols>
  <sheetData>
    <row r="1" spans="1:17" s="115" customFormat="1" ht="11.1" customHeight="1">
      <c r="A1" s="186" t="s">
        <v>226</v>
      </c>
      <c r="B1" s="116"/>
      <c r="C1" s="150"/>
      <c r="D1" s="116"/>
      <c r="E1" s="116"/>
      <c r="F1" s="116"/>
      <c r="G1" s="116"/>
      <c r="H1" s="116"/>
      <c r="I1" s="116"/>
      <c r="J1" s="116"/>
      <c r="K1" s="116"/>
      <c r="L1" s="116"/>
      <c r="M1" s="116"/>
      <c r="N1" s="116"/>
      <c r="O1" s="116"/>
      <c r="P1" s="116"/>
    </row>
    <row r="2" spans="1:17" s="115" customFormat="1" ht="11.1" customHeight="1" thickBot="1">
      <c r="A2" s="116" t="s">
        <v>210</v>
      </c>
      <c r="B2" s="116"/>
      <c r="C2" s="116"/>
      <c r="D2" s="116"/>
      <c r="E2" s="116"/>
      <c r="F2" s="116"/>
      <c r="G2" s="116" t="s">
        <v>269</v>
      </c>
      <c r="H2" s="116"/>
      <c r="I2" s="116"/>
      <c r="J2" s="118"/>
      <c r="K2" s="118"/>
      <c r="L2" s="116"/>
      <c r="M2" s="116"/>
      <c r="N2" s="116"/>
      <c r="O2" s="116"/>
      <c r="P2" s="116"/>
    </row>
    <row r="3" spans="1:17" s="115" customFormat="1" ht="14.25" customHeight="1" thickTop="1">
      <c r="A3" s="187"/>
      <c r="B3" s="321" t="s">
        <v>227</v>
      </c>
      <c r="C3" s="321"/>
      <c r="D3" s="123"/>
      <c r="E3" s="375" t="s">
        <v>212</v>
      </c>
      <c r="F3" s="376" t="s">
        <v>213</v>
      </c>
      <c r="G3" s="376" t="s">
        <v>214</v>
      </c>
      <c r="H3" s="376" t="s">
        <v>215</v>
      </c>
      <c r="I3" s="327" t="s">
        <v>216</v>
      </c>
    </row>
    <row r="4" spans="1:17" s="115" customFormat="1" ht="20.25" customHeight="1">
      <c r="A4" s="188"/>
      <c r="B4" s="323"/>
      <c r="C4" s="323"/>
      <c r="D4" s="127"/>
      <c r="E4" s="326"/>
      <c r="F4" s="377"/>
      <c r="G4" s="377"/>
      <c r="H4" s="377"/>
      <c r="I4" s="329"/>
    </row>
    <row r="5" spans="1:17" ht="6.75" customHeight="1">
      <c r="A5" s="116"/>
      <c r="B5" s="116"/>
      <c r="C5" s="116"/>
      <c r="D5" s="189"/>
      <c r="E5" s="150"/>
      <c r="F5" s="150"/>
      <c r="G5" s="150"/>
      <c r="H5" s="150"/>
      <c r="I5" s="178"/>
    </row>
    <row r="6" spans="1:17" ht="11.1" customHeight="1">
      <c r="A6" s="116"/>
      <c r="B6" s="359" t="s">
        <v>37</v>
      </c>
      <c r="C6" s="359"/>
      <c r="D6" s="190" t="s">
        <v>228</v>
      </c>
      <c r="E6" s="184">
        <v>427261</v>
      </c>
      <c r="F6" s="160">
        <v>402663</v>
      </c>
      <c r="G6" s="160">
        <v>381348</v>
      </c>
      <c r="H6" s="160">
        <v>21315</v>
      </c>
      <c r="I6" s="160">
        <v>372638</v>
      </c>
      <c r="Q6" s="185"/>
    </row>
    <row r="7" spans="1:17" ht="11.1" customHeight="1">
      <c r="A7" s="116"/>
      <c r="B7" s="359" t="s">
        <v>39</v>
      </c>
      <c r="C7" s="359"/>
      <c r="D7" s="190"/>
      <c r="E7" s="184">
        <v>185687</v>
      </c>
      <c r="F7" s="160">
        <v>180212</v>
      </c>
      <c r="G7" s="160">
        <v>172867</v>
      </c>
      <c r="H7" s="160">
        <v>7345</v>
      </c>
      <c r="I7" s="160">
        <v>168963</v>
      </c>
    </row>
    <row r="8" spans="1:17" ht="11.1" customHeight="1">
      <c r="A8" s="116"/>
      <c r="B8" s="359" t="s">
        <v>229</v>
      </c>
      <c r="C8" s="359"/>
      <c r="D8" s="190" t="s">
        <v>230</v>
      </c>
      <c r="E8" s="184">
        <v>57967</v>
      </c>
      <c r="F8" s="160">
        <v>50825</v>
      </c>
      <c r="G8" s="160">
        <v>47072</v>
      </c>
      <c r="H8" s="160">
        <v>3753</v>
      </c>
      <c r="I8" s="160">
        <v>45735</v>
      </c>
    </row>
    <row r="9" spans="1:17" ht="11.1" customHeight="1">
      <c r="A9" s="116"/>
      <c r="B9" s="359" t="s">
        <v>75</v>
      </c>
      <c r="C9" s="359"/>
      <c r="D9" s="190"/>
      <c r="E9" s="184">
        <v>23563</v>
      </c>
      <c r="F9" s="160">
        <v>21673</v>
      </c>
      <c r="G9" s="160">
        <v>18316</v>
      </c>
      <c r="H9" s="160">
        <v>3357</v>
      </c>
      <c r="I9" s="160">
        <v>17873</v>
      </c>
      <c r="K9" s="191"/>
    </row>
    <row r="10" spans="1:17" ht="11.1" customHeight="1">
      <c r="A10" s="116"/>
      <c r="B10" s="359" t="s">
        <v>231</v>
      </c>
      <c r="C10" s="359"/>
      <c r="D10" s="190"/>
      <c r="E10" s="184">
        <v>5577</v>
      </c>
      <c r="F10" s="160">
        <v>5577</v>
      </c>
      <c r="G10" s="160">
        <v>4693</v>
      </c>
      <c r="H10" s="160">
        <v>884</v>
      </c>
      <c r="I10" s="160">
        <v>4599</v>
      </c>
    </row>
    <row r="11" spans="1:17" ht="8.4499999999999993" customHeight="1">
      <c r="A11" s="116"/>
      <c r="B11" s="154"/>
      <c r="C11" s="139"/>
      <c r="D11" s="179"/>
      <c r="E11" s="217"/>
      <c r="F11" s="160"/>
      <c r="G11" s="216"/>
      <c r="H11" s="216"/>
      <c r="I11" s="160"/>
    </row>
    <row r="12" spans="1:17" ht="11.1" customHeight="1">
      <c r="A12" s="116"/>
      <c r="B12" s="359" t="s">
        <v>117</v>
      </c>
      <c r="C12" s="359"/>
      <c r="D12" s="190" t="s">
        <v>230</v>
      </c>
      <c r="E12" s="217">
        <v>19151</v>
      </c>
      <c r="F12" s="160">
        <v>19151</v>
      </c>
      <c r="G12" s="160">
        <v>17920</v>
      </c>
      <c r="H12" s="160">
        <v>1231</v>
      </c>
      <c r="I12" s="160">
        <v>17481</v>
      </c>
    </row>
    <row r="13" spans="1:17" ht="11.1" customHeight="1">
      <c r="A13" s="116"/>
      <c r="B13" s="359" t="s">
        <v>116</v>
      </c>
      <c r="C13" s="359"/>
      <c r="D13" s="190" t="s">
        <v>230</v>
      </c>
      <c r="E13" s="184">
        <v>12956</v>
      </c>
      <c r="F13" s="160">
        <v>12929</v>
      </c>
      <c r="G13" s="160">
        <v>12595</v>
      </c>
      <c r="H13" s="160">
        <v>334</v>
      </c>
      <c r="I13" s="160">
        <v>12323</v>
      </c>
    </row>
    <row r="14" spans="1:17" ht="11.1" customHeight="1">
      <c r="A14" s="116"/>
      <c r="B14" s="359" t="s">
        <v>130</v>
      </c>
      <c r="C14" s="359"/>
      <c r="D14" s="190"/>
      <c r="E14" s="184">
        <v>7154</v>
      </c>
      <c r="F14" s="160">
        <v>5550</v>
      </c>
      <c r="G14" s="160">
        <v>4632</v>
      </c>
      <c r="H14" s="216">
        <v>918</v>
      </c>
      <c r="I14" s="160">
        <v>4621</v>
      </c>
    </row>
    <row r="15" spans="1:17" ht="8.25" customHeight="1">
      <c r="A15" s="116"/>
      <c r="B15" s="154"/>
      <c r="C15" s="139"/>
      <c r="D15" s="179"/>
      <c r="E15" s="184"/>
      <c r="F15" s="160"/>
      <c r="G15" s="216"/>
      <c r="H15" s="250"/>
      <c r="I15" s="160"/>
    </row>
    <row r="16" spans="1:17" ht="11.1" customHeight="1">
      <c r="A16" s="116"/>
      <c r="B16" s="359" t="s">
        <v>131</v>
      </c>
      <c r="C16" s="359"/>
      <c r="D16" s="190"/>
      <c r="E16" s="184">
        <v>2260</v>
      </c>
      <c r="F16" s="160">
        <v>2029</v>
      </c>
      <c r="G16" s="160">
        <v>1892</v>
      </c>
      <c r="H16" s="160">
        <v>137</v>
      </c>
      <c r="I16" s="160">
        <v>1853</v>
      </c>
    </row>
    <row r="17" spans="1:16" ht="11.1" customHeight="1">
      <c r="A17" s="116"/>
      <c r="B17" s="359" t="s">
        <v>132</v>
      </c>
      <c r="C17" s="359"/>
      <c r="D17" s="190"/>
      <c r="E17" s="184">
        <v>2363</v>
      </c>
      <c r="F17" s="160">
        <v>2083</v>
      </c>
      <c r="G17" s="160">
        <v>1928</v>
      </c>
      <c r="H17" s="160">
        <v>155</v>
      </c>
      <c r="I17" s="160">
        <v>1858</v>
      </c>
    </row>
    <row r="18" spans="1:16" ht="11.1" customHeight="1">
      <c r="A18" s="116"/>
      <c r="B18" s="359" t="s">
        <v>133</v>
      </c>
      <c r="C18" s="359"/>
      <c r="D18" s="190"/>
      <c r="E18" s="184">
        <v>1087</v>
      </c>
      <c r="F18" s="160">
        <v>1087</v>
      </c>
      <c r="G18" s="160">
        <v>1087</v>
      </c>
      <c r="H18" s="251">
        <v>0</v>
      </c>
      <c r="I18" s="160">
        <v>987</v>
      </c>
    </row>
    <row r="19" spans="1:16" ht="11.1" customHeight="1">
      <c r="A19" s="116"/>
      <c r="B19" s="359" t="s">
        <v>232</v>
      </c>
      <c r="C19" s="359"/>
      <c r="D19" s="190" t="s">
        <v>230</v>
      </c>
      <c r="E19" s="184">
        <v>1678</v>
      </c>
      <c r="F19" s="160">
        <v>1594</v>
      </c>
      <c r="G19" s="160">
        <v>912</v>
      </c>
      <c r="H19" s="160">
        <v>682</v>
      </c>
      <c r="I19" s="160">
        <v>912</v>
      </c>
    </row>
    <row r="20" spans="1:16" ht="11.1" customHeight="1">
      <c r="A20" s="116"/>
      <c r="B20" s="359" t="s">
        <v>135</v>
      </c>
      <c r="C20" s="359"/>
      <c r="D20" s="190"/>
      <c r="E20" s="184">
        <v>2115</v>
      </c>
      <c r="F20" s="160">
        <v>2115</v>
      </c>
      <c r="G20" s="160">
        <v>2026</v>
      </c>
      <c r="H20" s="160">
        <v>89</v>
      </c>
      <c r="I20" s="160">
        <v>2026</v>
      </c>
    </row>
    <row r="21" spans="1:16" ht="8.4499999999999993" customHeight="1">
      <c r="A21" s="116"/>
      <c r="B21" s="154"/>
      <c r="C21" s="139"/>
      <c r="D21" s="179"/>
      <c r="E21" s="217"/>
      <c r="F21" s="160"/>
      <c r="G21" s="216"/>
      <c r="H21" s="216"/>
      <c r="I21" s="160"/>
    </row>
    <row r="22" spans="1:16" ht="11.1" customHeight="1">
      <c r="A22" s="116"/>
      <c r="B22" s="359" t="s">
        <v>88</v>
      </c>
      <c r="C22" s="359"/>
      <c r="D22" s="190"/>
      <c r="E22" s="184">
        <v>4165</v>
      </c>
      <c r="F22" s="160">
        <v>2002</v>
      </c>
      <c r="G22" s="160">
        <v>1745</v>
      </c>
      <c r="H22" s="160">
        <v>257</v>
      </c>
      <c r="I22" s="160">
        <v>1670</v>
      </c>
    </row>
    <row r="23" spans="1:16" ht="11.1" customHeight="1">
      <c r="A23" s="116"/>
      <c r="B23" s="359" t="s">
        <v>233</v>
      </c>
      <c r="C23" s="359"/>
      <c r="D23" s="190" t="s">
        <v>230</v>
      </c>
      <c r="E23" s="184">
        <v>1414</v>
      </c>
      <c r="F23" s="160">
        <v>1066</v>
      </c>
      <c r="G23" s="160">
        <v>731</v>
      </c>
      <c r="H23" s="160">
        <v>335</v>
      </c>
      <c r="I23" s="160">
        <v>721</v>
      </c>
    </row>
    <row r="24" spans="1:16" ht="11.1" customHeight="1">
      <c r="A24" s="116"/>
      <c r="B24" s="359" t="s">
        <v>137</v>
      </c>
      <c r="C24" s="359"/>
      <c r="D24" s="190"/>
      <c r="E24" s="184">
        <v>5703</v>
      </c>
      <c r="F24" s="160">
        <v>4668</v>
      </c>
      <c r="G24" s="160">
        <v>4160</v>
      </c>
      <c r="H24" s="160">
        <v>508</v>
      </c>
      <c r="I24" s="160">
        <v>3627</v>
      </c>
    </row>
    <row r="25" spans="1:16" ht="11.1" customHeight="1">
      <c r="A25" s="116"/>
      <c r="B25" s="359" t="s">
        <v>234</v>
      </c>
      <c r="C25" s="359"/>
      <c r="D25" s="190" t="s">
        <v>230</v>
      </c>
      <c r="E25" s="184">
        <v>3809</v>
      </c>
      <c r="F25" s="160">
        <v>3503</v>
      </c>
      <c r="G25" s="160">
        <v>3160</v>
      </c>
      <c r="H25" s="160">
        <v>343</v>
      </c>
      <c r="I25" s="160">
        <v>3108</v>
      </c>
    </row>
    <row r="26" spans="1:16" ht="6" customHeight="1" thickBot="1">
      <c r="A26" s="121"/>
      <c r="B26" s="121"/>
      <c r="C26" s="121"/>
      <c r="D26" s="192"/>
      <c r="E26" s="171"/>
      <c r="F26" s="171"/>
      <c r="G26" s="171"/>
      <c r="H26" s="171"/>
      <c r="I26" s="171"/>
    </row>
    <row r="27" spans="1:16" ht="3.75" customHeight="1" thickTop="1"/>
    <row r="28" spans="1:16" s="115" customFormat="1" ht="11.1" customHeight="1">
      <c r="A28" s="153"/>
      <c r="B28" s="139" t="s">
        <v>235</v>
      </c>
      <c r="C28" s="139"/>
      <c r="D28" s="139"/>
      <c r="E28" s="139"/>
      <c r="F28" s="139"/>
      <c r="G28" s="139"/>
      <c r="H28" s="139"/>
      <c r="I28" s="139"/>
      <c r="J28" s="153"/>
      <c r="K28" s="153"/>
      <c r="L28" s="153"/>
      <c r="M28" s="153"/>
      <c r="N28" s="153"/>
      <c r="O28" s="177"/>
      <c r="P28" s="177"/>
    </row>
    <row r="29" spans="1:16" s="115" customFormat="1" ht="11.1" customHeight="1">
      <c r="A29" s="153" t="s">
        <v>223</v>
      </c>
      <c r="B29" s="116" t="s">
        <v>236</v>
      </c>
      <c r="C29" s="116"/>
      <c r="D29" s="116"/>
      <c r="E29" s="116"/>
      <c r="F29" s="116"/>
      <c r="G29" s="116"/>
      <c r="H29" s="116"/>
      <c r="I29" s="116"/>
    </row>
    <row r="30" spans="1:16" s="115" customFormat="1" ht="11.1" customHeight="1">
      <c r="A30" s="153" t="s">
        <v>237</v>
      </c>
      <c r="B30" s="139" t="s">
        <v>238</v>
      </c>
      <c r="C30" s="116"/>
      <c r="D30" s="116"/>
      <c r="E30" s="116"/>
      <c r="F30" s="116"/>
      <c r="G30" s="116"/>
      <c r="H30" s="116"/>
      <c r="I30" s="116"/>
    </row>
    <row r="31" spans="1:16" s="115" customFormat="1" ht="11.1" customHeight="1">
      <c r="B31" s="139" t="s">
        <v>225</v>
      </c>
      <c r="C31" s="116"/>
      <c r="D31" s="116"/>
      <c r="E31" s="116"/>
      <c r="F31" s="116"/>
      <c r="G31" s="116"/>
      <c r="H31" s="116"/>
      <c r="I31" s="116"/>
    </row>
    <row r="32" spans="1:16" ht="11.1" customHeight="1">
      <c r="B32" s="139" t="s">
        <v>239</v>
      </c>
      <c r="C32" s="116"/>
      <c r="D32" s="116"/>
      <c r="E32" s="116"/>
      <c r="F32" s="116"/>
      <c r="G32" s="116"/>
      <c r="H32" s="116"/>
      <c r="I32" s="116"/>
    </row>
  </sheetData>
  <mergeCells count="23">
    <mergeCell ref="B20:C20"/>
    <mergeCell ref="B22:C22"/>
    <mergeCell ref="B23:C23"/>
    <mergeCell ref="B24:C24"/>
    <mergeCell ref="B25:C25"/>
    <mergeCell ref="B19:C19"/>
    <mergeCell ref="B6:C6"/>
    <mergeCell ref="B7:C7"/>
    <mergeCell ref="B8:C8"/>
    <mergeCell ref="B9:C9"/>
    <mergeCell ref="B10:C10"/>
    <mergeCell ref="B12:C12"/>
    <mergeCell ref="B13:C13"/>
    <mergeCell ref="B14:C14"/>
    <mergeCell ref="B16:C16"/>
    <mergeCell ref="B17:C17"/>
    <mergeCell ref="B18:C18"/>
    <mergeCell ref="I3:I4"/>
    <mergeCell ref="B3:C4"/>
    <mergeCell ref="E3:E4"/>
    <mergeCell ref="F3:F4"/>
    <mergeCell ref="G3:G4"/>
    <mergeCell ref="H3:H4"/>
  </mergeCells>
  <phoneticPr fontId="3"/>
  <printOptions horizontalCentered="1"/>
  <pageMargins left="0.59055118110236227" right="0.43307086614173229" top="1.1811023622047245" bottom="0.59055118110236227" header="0.74803149606299213" footer="0.51181102362204722"/>
  <pageSetup paperSize="9" scale="110" fitToWidth="0" fitToHeight="0" orientation="portrait" blackAndWhite="1" r:id="rId1"/>
  <headerFooter alignWithMargins="0">
    <oddHeader>&amp;L&amp;9上水道取水量・有効無効水量と有収水量　―市町別―&amp;R&amp;9&amp;F（&amp;A）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12-1</vt:lpstr>
      <vt:lpstr>12-2</vt:lpstr>
      <vt:lpstr>12-3</vt:lpstr>
      <vt:lpstr>12-4</vt:lpstr>
      <vt:lpstr>12-5</vt:lpstr>
      <vt:lpstr>12-6</vt:lpstr>
      <vt:lpstr>12-6-別表</vt:lpstr>
      <vt:lpstr>12-7</vt:lpstr>
      <vt:lpstr>12-8-1</vt:lpstr>
      <vt:lpstr>12-8-2</vt:lpstr>
      <vt:lpstr>'12-8-1'!Print_Area</vt:lpstr>
      <vt:lpstr>'12-8-2'!Print_Area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2025-07-22T04:31:08Z</dcterms:created>
  <dcterms:modified xsi:type="dcterms:W3CDTF">2026-03-04T04:47:30Z</dcterms:modified>
</cp:coreProperties>
</file>