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2025_01統計管理課\02_普及\01_刊行物\01_県勢要覧\05_要覧原稿\05_ホームページ\県勢要覧2025Excel\"/>
    </mc:Choice>
  </mc:AlternateContent>
  <xr:revisionPtr revIDLastSave="0" documentId="13_ncr:1_{ABE78DC9-D165-44BB-BAA2-59504FEEDD0D}" xr6:coauthVersionLast="47" xr6:coauthVersionMax="47" xr10:uidLastSave="{00000000-0000-0000-0000-000000000000}"/>
  <bookViews>
    <workbookView xWindow="-120" yWindow="-120" windowWidth="29040" windowHeight="15720" xr2:uid="{00000000-000D-0000-FFFF-FFFF00000000}"/>
  </bookViews>
  <sheets>
    <sheet name="17-1" sheetId="10" r:id="rId1"/>
    <sheet name="17-2" sheetId="18" r:id="rId2"/>
    <sheet name="17-3" sheetId="1" r:id="rId3"/>
    <sheet name="17-4" sheetId="2" r:id="rId4"/>
    <sheet name="17-5" sheetId="11" r:id="rId5"/>
    <sheet name="17-6" sheetId="3" r:id="rId6"/>
    <sheet name="17-7" sheetId="4" r:id="rId7"/>
    <sheet name="17-8" sheetId="9" r:id="rId8"/>
    <sheet name="17-9" sheetId="12" r:id="rId9"/>
    <sheet name="17-10" sheetId="15" r:id="rId10"/>
    <sheet name="17-11" sheetId="17" r:id="rId11"/>
    <sheet name="17-12" sheetId="16" r:id="rId12"/>
    <sheet name="17-13" sheetId="13" r:id="rId13"/>
    <sheet name="17-14" sheetId="14" r:id="rId14"/>
    <sheet name="17-15" sheetId="7" r:id="rId15"/>
    <sheet name="17-16" sheetId="8" r:id="rId16"/>
    <sheet name="17-17-1" sheetId="5" r:id="rId17"/>
    <sheet name="17-17-2" sheetId="6" r:id="rId18"/>
  </sheets>
  <externalReferences>
    <externalReference r:id="rId19"/>
    <externalReference r:id="rId20"/>
  </externalReferences>
  <definedNames>
    <definedName name="_xlnm.Print_Area" localSheetId="10">'17-11'!$A$1:$M$42</definedName>
    <definedName name="_xlnm.Print_Area" localSheetId="12">'17-13'!$A$1:$M$51</definedName>
    <definedName name="_xlnm.Print_Area" localSheetId="1">'17-2'!$A$1:$J$89</definedName>
    <definedName name="_xlnm.Print_Area" localSheetId="4">'17-5'!$A$1:$E$36</definedName>
    <definedName name="_xlnm.Print_Area" localSheetId="8">'17-9'!$A$1:$I$62</definedName>
    <definedName name="月分" localSheetId="0">[1]市町村!#REF!</definedName>
    <definedName name="月分" localSheetId="12">[2]市町村!#REF!</definedName>
    <definedName name="月分" localSheetId="13">[1]市町村!#REF!</definedName>
    <definedName name="月分" localSheetId="1">[1]市町村!#REF!</definedName>
    <definedName name="月分" localSheetId="3">[1]市町村!#REF!</definedName>
    <definedName name="月分" localSheetId="5">[1]市町村!#REF!</definedName>
    <definedName name="月分" localSheetId="6">[1]市町村!#REF!</definedName>
    <definedName name="月分" localSheetId="8">[1]市町村!#REF!</definedName>
    <definedName name="月分">[1]市町村!#REF!</definedName>
    <definedName name="老人医療費請求状況報告書" localSheetId="0">[1]市町村!#REF!</definedName>
    <definedName name="老人医療費請求状況報告書" localSheetId="12">[2]市町村!#REF!</definedName>
    <definedName name="老人医療費請求状況報告書" localSheetId="13">[1]市町村!#REF!</definedName>
    <definedName name="老人医療費請求状況報告書" localSheetId="1">[1]市町村!#REF!</definedName>
    <definedName name="老人医療費請求状況報告書" localSheetId="6">[1]市町村!#REF!</definedName>
    <definedName name="老人医療費請求状況報告書" localSheetId="8">[1]市町村!#REF!</definedName>
    <definedName name="老人医療費請求状況報告書">[1]市町村!#REF!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<sst xmlns="http://schemas.openxmlformats.org/spreadsheetml/2006/main" count="1589" uniqueCount="535">
  <si>
    <t>区　　　　　分</t>
  </si>
  <si>
    <t>令和４年度</t>
    <phoneticPr fontId="4"/>
  </si>
  <si>
    <t>５年度</t>
    <phoneticPr fontId="4"/>
  </si>
  <si>
    <t>６年度</t>
    <phoneticPr fontId="4"/>
  </si>
  <si>
    <t>母子</t>
  </si>
  <si>
    <t>相談員総数</t>
  </si>
  <si>
    <t>相談件数</t>
  </si>
  <si>
    <t>女　性</t>
  </si>
  <si>
    <t>女性相談支援センター</t>
    <rPh sb="4" eb="6">
      <t>シエン</t>
    </rPh>
    <phoneticPr fontId="3"/>
  </si>
  <si>
    <t>受付件数</t>
  </si>
  <si>
    <t>相談延件数</t>
  </si>
  <si>
    <t>女性相談支援員</t>
    <rPh sb="0" eb="7">
      <t>ジョセイソウダンシエンイン</t>
    </rPh>
    <phoneticPr fontId="3"/>
  </si>
  <si>
    <t>知的障がい児・者</t>
    <phoneticPr fontId="4"/>
  </si>
  <si>
    <t>把握状況</t>
  </si>
  <si>
    <t>市町村</t>
    <rPh sb="0" eb="3">
      <t>シチョウソン</t>
    </rPh>
    <phoneticPr fontId="4"/>
  </si>
  <si>
    <t>相談支援利用人数</t>
    <rPh sb="6" eb="8">
      <t>ニンズウ</t>
    </rPh>
    <phoneticPr fontId="4"/>
  </si>
  <si>
    <t>更生相談所</t>
  </si>
  <si>
    <t>取扱人員</t>
  </si>
  <si>
    <t>身体障がい児･者</t>
    <phoneticPr fontId="4"/>
  </si>
  <si>
    <t>手帳交付者数</t>
    <rPh sb="4" eb="5">
      <t>シャ</t>
    </rPh>
    <rPh sb="5" eb="6">
      <t>スウ</t>
    </rPh>
    <phoneticPr fontId="4"/>
  </si>
  <si>
    <t>相談支援利用人数</t>
    <rPh sb="0" eb="2">
      <t>ソウダン</t>
    </rPh>
    <rPh sb="2" eb="4">
      <t>シエン</t>
    </rPh>
    <rPh sb="4" eb="6">
      <t>リヨウ</t>
    </rPh>
    <rPh sb="6" eb="8">
      <t>ニンズウ</t>
    </rPh>
    <phoneticPr fontId="4"/>
  </si>
  <si>
    <t>取扱人員</t>
    <phoneticPr fontId="4"/>
  </si>
  <si>
    <t>相談件数</t>
    <phoneticPr fontId="4"/>
  </si>
  <si>
    <t>精神障がい者</t>
    <rPh sb="0" eb="2">
      <t>セイシン</t>
    </rPh>
    <phoneticPr fontId="4"/>
  </si>
  <si>
    <t>保健所</t>
    <rPh sb="0" eb="3">
      <t>ホケンジョ</t>
    </rPh>
    <phoneticPr fontId="4"/>
  </si>
  <si>
    <t>精神保健福祉センター</t>
    <rPh sb="0" eb="2">
      <t>セイシン</t>
    </rPh>
    <rPh sb="2" eb="4">
      <t>ホケン</t>
    </rPh>
    <rPh sb="4" eb="6">
      <t>フクシ</t>
    </rPh>
    <phoneticPr fontId="4"/>
  </si>
  <si>
    <t>市町村における相談支援件数</t>
    <rPh sb="0" eb="3">
      <t>シチョウソン</t>
    </rPh>
    <rPh sb="7" eb="9">
      <t>ソウダン</t>
    </rPh>
    <rPh sb="9" eb="11">
      <t>シエン</t>
    </rPh>
    <rPh sb="11" eb="13">
      <t>ケンスウ</t>
    </rPh>
    <phoneticPr fontId="4"/>
  </si>
  <si>
    <t>子ども家庭課調</t>
    <phoneticPr fontId="4"/>
  </si>
  <si>
    <t>相談内容別</t>
    <rPh sb="0" eb="2">
      <t>ソウダン</t>
    </rPh>
    <rPh sb="2" eb="4">
      <t>ナイヨウ</t>
    </rPh>
    <rPh sb="4" eb="5">
      <t>ベツ</t>
    </rPh>
    <phoneticPr fontId="4"/>
  </si>
  <si>
    <t>合計</t>
  </si>
  <si>
    <t>面接指導</t>
  </si>
  <si>
    <t>児童福祉司指導</t>
  </si>
  <si>
    <t>児童委員指導</t>
  </si>
  <si>
    <t>児童家庭
支援センター
指導・指導委託</t>
    <rPh sb="0" eb="2">
      <t>ジドウ</t>
    </rPh>
    <rPh sb="2" eb="4">
      <t>カテイ</t>
    </rPh>
    <rPh sb="5" eb="7">
      <t>シエン</t>
    </rPh>
    <rPh sb="12" eb="14">
      <t>シドウ</t>
    </rPh>
    <rPh sb="15" eb="17">
      <t>シドウ</t>
    </rPh>
    <rPh sb="17" eb="19">
      <t>イタク</t>
    </rPh>
    <phoneticPr fontId="4"/>
  </si>
  <si>
    <t>市町村指導委託</t>
    <rPh sb="0" eb="3">
      <t>シチョウソン</t>
    </rPh>
    <rPh sb="3" eb="5">
      <t>シドウ</t>
    </rPh>
    <rPh sb="5" eb="7">
      <t>イタク</t>
    </rPh>
    <phoneticPr fontId="4"/>
  </si>
  <si>
    <t>市町村送致</t>
    <rPh sb="0" eb="3">
      <t>シチョウソン</t>
    </rPh>
    <rPh sb="3" eb="5">
      <t>ソウチ</t>
    </rPh>
    <phoneticPr fontId="4"/>
  </si>
  <si>
    <t>福祉事務所送致又は通知</t>
    <phoneticPr fontId="4"/>
  </si>
  <si>
    <t>訓戒誓約</t>
  </si>
  <si>
    <t>児童福祉施設</t>
    <phoneticPr fontId="4"/>
  </si>
  <si>
    <t>指定医療機関委託</t>
    <rPh sb="2" eb="4">
      <t>イリョウ</t>
    </rPh>
    <rPh sb="4" eb="6">
      <t>キカン</t>
    </rPh>
    <phoneticPr fontId="4"/>
  </si>
  <si>
    <t>里親委託</t>
    <phoneticPr fontId="4"/>
  </si>
  <si>
    <t>家庭裁判所送致</t>
  </si>
  <si>
    <t>障害児入所施設等への利用契約</t>
    <rPh sb="3" eb="5">
      <t>ニュウショ</t>
    </rPh>
    <phoneticPr fontId="4"/>
  </si>
  <si>
    <t>その他</t>
  </si>
  <si>
    <t>翌年度繰越件数</t>
  </si>
  <si>
    <t>助言指導</t>
  </si>
  <si>
    <t>継続指導</t>
  </si>
  <si>
    <t>他機関
あっせん</t>
    <phoneticPr fontId="4"/>
  </si>
  <si>
    <t>入所</t>
  </si>
  <si>
    <t>通所</t>
  </si>
  <si>
    <t xml:space="preserve">    ５年度</t>
    <phoneticPr fontId="4"/>
  </si>
  <si>
    <t>-</t>
  </si>
  <si>
    <t xml:space="preserve">    ６年度</t>
    <phoneticPr fontId="4"/>
  </si>
  <si>
    <t>-</t>
    <phoneticPr fontId="4"/>
  </si>
  <si>
    <t>養護相談(虐待相談）</t>
    <rPh sb="5" eb="7">
      <t>ギャクタイ</t>
    </rPh>
    <rPh sb="7" eb="9">
      <t>ソウダン</t>
    </rPh>
    <phoneticPr fontId="4"/>
  </si>
  <si>
    <t>養護相談(その他の相談）</t>
    <rPh sb="7" eb="8">
      <t>タ</t>
    </rPh>
    <rPh sb="9" eb="11">
      <t>ソウダン</t>
    </rPh>
    <phoneticPr fontId="4"/>
  </si>
  <si>
    <t>保健相談</t>
    <rPh sb="0" eb="2">
      <t>ホケン</t>
    </rPh>
    <phoneticPr fontId="4"/>
  </si>
  <si>
    <t>心身障害相談</t>
  </si>
  <si>
    <t>肢体不自由相談</t>
  </si>
  <si>
    <t>視聴覚障害相談</t>
  </si>
  <si>
    <t>言語発達障害等相談</t>
  </si>
  <si>
    <t>重症心身障害相談</t>
  </si>
  <si>
    <t>知的障害相談</t>
  </si>
  <si>
    <t>発達障害相談</t>
    <rPh sb="0" eb="2">
      <t>ハッタツ</t>
    </rPh>
    <rPh sb="2" eb="4">
      <t>ショウガイ</t>
    </rPh>
    <phoneticPr fontId="4"/>
  </si>
  <si>
    <t>非行</t>
    <phoneticPr fontId="4"/>
  </si>
  <si>
    <t>ぐ犯行為等相談</t>
  </si>
  <si>
    <t>相談</t>
    <phoneticPr fontId="4"/>
  </si>
  <si>
    <t>触法行為等相談</t>
  </si>
  <si>
    <t>育成相談</t>
  </si>
  <si>
    <t>性格行動相談</t>
  </si>
  <si>
    <t>不登校相談</t>
  </si>
  <si>
    <t>適性相談</t>
    <rPh sb="0" eb="2">
      <t>テキセイ</t>
    </rPh>
    <phoneticPr fontId="4"/>
  </si>
  <si>
    <t>育児・しつけ相談</t>
    <rPh sb="0" eb="2">
      <t>イクジ</t>
    </rPh>
    <phoneticPr fontId="4"/>
  </si>
  <si>
    <t>その他の相談</t>
  </si>
  <si>
    <t>（注）　相談内容別の分類は、厚生労働省報告例により定められた分類。</t>
    <rPh sb="1" eb="2">
      <t>チュウ</t>
    </rPh>
    <rPh sb="4" eb="6">
      <t>ソウダン</t>
    </rPh>
    <rPh sb="6" eb="8">
      <t>ナイヨウ</t>
    </rPh>
    <rPh sb="8" eb="9">
      <t>ベツ</t>
    </rPh>
    <rPh sb="10" eb="12">
      <t>ブンルイ</t>
    </rPh>
    <rPh sb="14" eb="16">
      <t>コウセイ</t>
    </rPh>
    <rPh sb="16" eb="18">
      <t>ロウドウ</t>
    </rPh>
    <rPh sb="18" eb="19">
      <t>ショウ</t>
    </rPh>
    <rPh sb="19" eb="21">
      <t>ホウコク</t>
    </rPh>
    <rPh sb="21" eb="22">
      <t>レイ</t>
    </rPh>
    <rPh sb="25" eb="26">
      <t>サダ</t>
    </rPh>
    <rPh sb="30" eb="32">
      <t>ブンルイ</t>
    </rPh>
    <phoneticPr fontId="4"/>
  </si>
  <si>
    <t>子ども家庭課調</t>
    <rPh sb="0" eb="1">
      <t>コ</t>
    </rPh>
    <rPh sb="3" eb="5">
      <t>カテイ</t>
    </rPh>
    <rPh sb="5" eb="6">
      <t>カ</t>
    </rPh>
    <rPh sb="6" eb="7">
      <t>シラ</t>
    </rPh>
    <phoneticPr fontId="4"/>
  </si>
  <si>
    <t>年度別</t>
  </si>
  <si>
    <t>母子福祉資金</t>
  </si>
  <si>
    <t>父子福祉資金</t>
    <rPh sb="0" eb="1">
      <t>チチ</t>
    </rPh>
    <phoneticPr fontId="4"/>
  </si>
  <si>
    <t>寡婦福祉資金</t>
  </si>
  <si>
    <t>件数</t>
  </si>
  <si>
    <t>金額</t>
  </si>
  <si>
    <t>千円</t>
    <rPh sb="0" eb="2">
      <t>センエン</t>
    </rPh>
    <phoneticPr fontId="4"/>
  </si>
  <si>
    <t>令和４年度</t>
    <rPh sb="0" eb="2">
      <t>レイワ</t>
    </rPh>
    <rPh sb="3" eb="5">
      <t>ネンド</t>
    </rPh>
    <phoneticPr fontId="14"/>
  </si>
  <si>
    <t>５年度</t>
    <rPh sb="1" eb="3">
      <t>ネンド</t>
    </rPh>
    <phoneticPr fontId="14"/>
  </si>
  <si>
    <t>６年度</t>
    <rPh sb="1" eb="3">
      <t>ネンド</t>
    </rPh>
    <phoneticPr fontId="14"/>
  </si>
  <si>
    <t>単位　人</t>
    <rPh sb="0" eb="2">
      <t>タンイ</t>
    </rPh>
    <rPh sb="3" eb="4">
      <t>ニン</t>
    </rPh>
    <phoneticPr fontId="4"/>
  </si>
  <si>
    <t>区分</t>
  </si>
  <si>
    <t>令和４年度</t>
    <rPh sb="0" eb="2">
      <t>レイワ</t>
    </rPh>
    <rPh sb="3" eb="5">
      <t>ネンド</t>
    </rPh>
    <rPh sb="4" eb="5">
      <t>ド</t>
    </rPh>
    <phoneticPr fontId="2"/>
  </si>
  <si>
    <t>５年度</t>
    <rPh sb="1" eb="3">
      <t>ネンド</t>
    </rPh>
    <phoneticPr fontId="2"/>
  </si>
  <si>
    <t>６年度</t>
    <rPh sb="1" eb="3">
      <t>ネンド</t>
    </rPh>
    <phoneticPr fontId="2"/>
  </si>
  <si>
    <t>児童扶養手当</t>
  </si>
  <si>
    <t>世帯類型別</t>
  </si>
  <si>
    <t>総数</t>
    <phoneticPr fontId="4"/>
  </si>
  <si>
    <t>生</t>
    <phoneticPr fontId="4"/>
  </si>
  <si>
    <t>うち離婚</t>
  </si>
  <si>
    <t>別</t>
    <phoneticPr fontId="4"/>
  </si>
  <si>
    <t>死別世帯</t>
    <phoneticPr fontId="4"/>
  </si>
  <si>
    <t>未婚の世帯</t>
  </si>
  <si>
    <t>障害者世帯</t>
  </si>
  <si>
    <t>遺棄世帯</t>
  </si>
  <si>
    <t>ⅮⅤ保護命令世帯</t>
    <rPh sb="2" eb="4">
      <t>ホゴ</t>
    </rPh>
    <rPh sb="4" eb="6">
      <t>メイレイ</t>
    </rPh>
    <rPh sb="6" eb="8">
      <t>セタイ</t>
    </rPh>
    <phoneticPr fontId="4"/>
  </si>
  <si>
    <t>受給対象
児童数別</t>
    <phoneticPr fontId="4"/>
  </si>
  <si>
    <t>１人</t>
    <phoneticPr fontId="4"/>
  </si>
  <si>
    <t>２人</t>
    <phoneticPr fontId="4"/>
  </si>
  <si>
    <t>３人以上</t>
    <phoneticPr fontId="4"/>
  </si>
  <si>
    <t>特扶</t>
    <rPh sb="0" eb="1">
      <t>トク</t>
    </rPh>
    <rPh sb="1" eb="2">
      <t>フヨウ</t>
    </rPh>
    <phoneticPr fontId="4"/>
  </si>
  <si>
    <r>
      <rPr>
        <b/>
        <sz val="8"/>
        <rFont val="ＭＳ 明朝"/>
        <family val="1"/>
        <charset val="128"/>
      </rPr>
      <t>総数</t>
    </r>
    <r>
      <rPr>
        <sz val="8"/>
        <rFont val="ＭＳ 明朝"/>
        <family val="1"/>
        <charset val="128"/>
      </rPr>
      <t>(父母等)</t>
    </r>
    <phoneticPr fontId="4"/>
  </si>
  <si>
    <t>別養</t>
    <rPh sb="0" eb="1">
      <t>ベツ</t>
    </rPh>
    <rPh sb="1" eb="2">
      <t>フヨウ</t>
    </rPh>
    <phoneticPr fontId="4"/>
  </si>
  <si>
    <t>知的障害児</t>
  </si>
  <si>
    <t>児手</t>
    <rPh sb="0" eb="1">
      <t>ジドウ</t>
    </rPh>
    <rPh sb="1" eb="2">
      <t>テ</t>
    </rPh>
    <phoneticPr fontId="4"/>
  </si>
  <si>
    <t>身体障害児</t>
  </si>
  <si>
    <t>童当</t>
    <rPh sb="0" eb="1">
      <t>ジドウ</t>
    </rPh>
    <rPh sb="1" eb="2">
      <t>ア</t>
    </rPh>
    <phoneticPr fontId="4"/>
  </si>
  <si>
    <t>併合障害児</t>
  </si>
  <si>
    <r>
      <rPr>
        <b/>
        <sz val="8"/>
        <rFont val="ＭＳ 明朝"/>
        <family val="1"/>
        <charset val="128"/>
      </rPr>
      <t>１　適 用 状 況</t>
    </r>
    <r>
      <rPr>
        <sz val="8"/>
        <rFont val="ＭＳ 明朝"/>
        <family val="1"/>
        <charset val="128"/>
      </rPr>
      <t>　　</t>
    </r>
    <rPh sb="2" eb="3">
      <t>テキ</t>
    </rPh>
    <rPh sb="4" eb="5">
      <t>ヨウ</t>
    </rPh>
    <rPh sb="6" eb="7">
      <t>ジョウ</t>
    </rPh>
    <rPh sb="8" eb="9">
      <t>キョウ</t>
    </rPh>
    <phoneticPr fontId="4"/>
  </si>
  <si>
    <t>　（各年度３月末現在）　</t>
    <rPh sb="2" eb="5">
      <t>カクネンド</t>
    </rPh>
    <rPh sb="6" eb="7">
      <t>ツキ</t>
    </rPh>
    <rPh sb="7" eb="8">
      <t>マツ</t>
    </rPh>
    <rPh sb="8" eb="10">
      <t>ゲンザイ</t>
    </rPh>
    <phoneticPr fontId="4"/>
  </si>
  <si>
    <t>神奈川労働局職業安定課調</t>
    <rPh sb="0" eb="3">
      <t>カナガワ</t>
    </rPh>
    <rPh sb="3" eb="5">
      <t>ロウドウ</t>
    </rPh>
    <rPh sb="5" eb="6">
      <t>キョク</t>
    </rPh>
    <rPh sb="6" eb="8">
      <t>ショクギョウ</t>
    </rPh>
    <rPh sb="8" eb="10">
      <t>アンテイ</t>
    </rPh>
    <rPh sb="10" eb="11">
      <t>カ</t>
    </rPh>
    <rPh sb="11" eb="12">
      <t>シラ</t>
    </rPh>
    <phoneticPr fontId="4"/>
  </si>
  <si>
    <t>年度別
産業別</t>
    <rPh sb="1" eb="2">
      <t>ド</t>
    </rPh>
    <phoneticPr fontId="4"/>
  </si>
  <si>
    <t>総数</t>
  </si>
  <si>
    <t>４人以下</t>
    <phoneticPr fontId="4"/>
  </si>
  <si>
    <t>５～29人</t>
    <phoneticPr fontId="4"/>
  </si>
  <si>
    <t>30～99人</t>
    <phoneticPr fontId="4"/>
  </si>
  <si>
    <t>100～499人</t>
    <rPh sb="7" eb="8">
      <t>ニン</t>
    </rPh>
    <phoneticPr fontId="4"/>
  </si>
  <si>
    <t>500～999人</t>
    <rPh sb="7" eb="8">
      <t>ニン</t>
    </rPh>
    <phoneticPr fontId="4"/>
  </si>
  <si>
    <t>1,000人以上</t>
    <rPh sb="5" eb="6">
      <t>ニン</t>
    </rPh>
    <rPh sb="6" eb="8">
      <t>イジョウ</t>
    </rPh>
    <phoneticPr fontId="4"/>
  </si>
  <si>
    <t>０人</t>
  </si>
  <si>
    <t>事業所数</t>
    <rPh sb="0" eb="3">
      <t>ジギョウショ</t>
    </rPh>
    <rPh sb="3" eb="4">
      <t>スウ</t>
    </rPh>
    <phoneticPr fontId="4"/>
  </si>
  <si>
    <t>被保険者数</t>
  </si>
  <si>
    <t>人</t>
    <rPh sb="0" eb="1">
      <t>ニン</t>
    </rPh>
    <phoneticPr fontId="4"/>
  </si>
  <si>
    <t>農業，林業</t>
    <rPh sb="3" eb="5">
      <t>リンギョウ</t>
    </rPh>
    <phoneticPr fontId="4"/>
  </si>
  <si>
    <t>漁業</t>
    <phoneticPr fontId="4"/>
  </si>
  <si>
    <t>鉱業，
採石業他</t>
    <rPh sb="4" eb="6">
      <t>サイセキ</t>
    </rPh>
    <rPh sb="6" eb="7">
      <t>ギョウ</t>
    </rPh>
    <rPh sb="7" eb="8">
      <t>タ</t>
    </rPh>
    <phoneticPr fontId="4"/>
  </si>
  <si>
    <t>建設業</t>
  </si>
  <si>
    <t>製造業</t>
  </si>
  <si>
    <t>電気・ガス・熱供給・水道業</t>
    <rPh sb="6" eb="7">
      <t>ネツ</t>
    </rPh>
    <rPh sb="7" eb="9">
      <t>キョウキュウ</t>
    </rPh>
    <phoneticPr fontId="4"/>
  </si>
  <si>
    <t>情報通信業</t>
  </si>
  <si>
    <t>運輸業
郵便業</t>
    <rPh sb="4" eb="6">
      <t>ユウビン</t>
    </rPh>
    <rPh sb="6" eb="7">
      <t>ギョウ</t>
    </rPh>
    <phoneticPr fontId="4"/>
  </si>
  <si>
    <t>卸売業
小売業</t>
    <rPh sb="2" eb="3">
      <t>ギョウ</t>
    </rPh>
    <phoneticPr fontId="4"/>
  </si>
  <si>
    <t>金融業
保険業</t>
    <rPh sb="2" eb="3">
      <t>ギョウ</t>
    </rPh>
    <phoneticPr fontId="4"/>
  </si>
  <si>
    <t>不動産業，
物品賃貸業</t>
    <rPh sb="6" eb="8">
      <t>ブッピン</t>
    </rPh>
    <rPh sb="8" eb="11">
      <t>チンタイギョウ</t>
    </rPh>
    <phoneticPr fontId="4"/>
  </si>
  <si>
    <t>学術研究,専門・
技術サービス業</t>
    <rPh sb="0" eb="2">
      <t>ガクジュツ</t>
    </rPh>
    <rPh sb="2" eb="4">
      <t>ケンキュウ</t>
    </rPh>
    <rPh sb="5" eb="7">
      <t>センモン</t>
    </rPh>
    <rPh sb="9" eb="11">
      <t>ギジュツ</t>
    </rPh>
    <rPh sb="15" eb="16">
      <t>ギョウ</t>
    </rPh>
    <phoneticPr fontId="4"/>
  </si>
  <si>
    <t>宿泊業，飲食
サービス業</t>
    <rPh sb="4" eb="6">
      <t>インショク</t>
    </rPh>
    <rPh sb="11" eb="12">
      <t>ギョウ</t>
    </rPh>
    <phoneticPr fontId="4"/>
  </si>
  <si>
    <t>生活関連サービス業,娯楽業</t>
    <rPh sb="0" eb="2">
      <t>セイカツ</t>
    </rPh>
    <rPh sb="2" eb="4">
      <t>カンレン</t>
    </rPh>
    <rPh sb="8" eb="9">
      <t>ギョウ</t>
    </rPh>
    <rPh sb="10" eb="13">
      <t>ゴラクギョウ</t>
    </rPh>
    <phoneticPr fontId="4"/>
  </si>
  <si>
    <t>教育，学習
支援業</t>
    <phoneticPr fontId="4"/>
  </si>
  <si>
    <t>医療，福祉</t>
    <phoneticPr fontId="4"/>
  </si>
  <si>
    <t>複合サー
ビス事業</t>
    <phoneticPr fontId="4"/>
  </si>
  <si>
    <t>サービス業</t>
  </si>
  <si>
    <t>公務</t>
  </si>
  <si>
    <t>分類不能</t>
  </si>
  <si>
    <t>（注）１　「分類不能」とは、産業分類不明のもの。</t>
    <rPh sb="1" eb="2">
      <t>チュウ</t>
    </rPh>
    <rPh sb="6" eb="8">
      <t>ブンルイ</t>
    </rPh>
    <rPh sb="8" eb="10">
      <t>フノウ</t>
    </rPh>
    <rPh sb="14" eb="16">
      <t>サンギョウ</t>
    </rPh>
    <rPh sb="16" eb="18">
      <t>ブンルイ</t>
    </rPh>
    <rPh sb="18" eb="20">
      <t>フメイ</t>
    </rPh>
    <phoneticPr fontId="4"/>
  </si>
  <si>
    <t>　　　２　０人事業所数欄は４人以下事業所数欄の内数。</t>
    <rPh sb="6" eb="7">
      <t>ニン</t>
    </rPh>
    <rPh sb="7" eb="10">
      <t>ジギョウショ</t>
    </rPh>
    <rPh sb="10" eb="11">
      <t>スウ</t>
    </rPh>
    <rPh sb="11" eb="12">
      <t>ラン</t>
    </rPh>
    <rPh sb="14" eb="15">
      <t>ニン</t>
    </rPh>
    <rPh sb="15" eb="17">
      <t>イカ</t>
    </rPh>
    <rPh sb="17" eb="20">
      <t>ジギョウショ</t>
    </rPh>
    <rPh sb="20" eb="21">
      <t>スウ</t>
    </rPh>
    <rPh sb="21" eb="22">
      <t>ラン</t>
    </rPh>
    <rPh sb="23" eb="24">
      <t>ウチ</t>
    </rPh>
    <rPh sb="24" eb="25">
      <t>スウ</t>
    </rPh>
    <phoneticPr fontId="4"/>
  </si>
  <si>
    <t>２　給 付 状 況</t>
    <rPh sb="2" eb="3">
      <t>キュウ</t>
    </rPh>
    <rPh sb="4" eb="5">
      <t>フ</t>
    </rPh>
    <rPh sb="6" eb="7">
      <t>ジョウ</t>
    </rPh>
    <rPh sb="8" eb="9">
      <t>キョウ</t>
    </rPh>
    <phoneticPr fontId="4"/>
  </si>
  <si>
    <t>神奈川労働局職業安定課調</t>
  </si>
  <si>
    <t>失業給付</t>
    <rPh sb="0" eb="2">
      <t>シツギョウ</t>
    </rPh>
    <rPh sb="2" eb="4">
      <t>キュウフ</t>
    </rPh>
    <phoneticPr fontId="4"/>
  </si>
  <si>
    <t>日雇求職者給付金</t>
  </si>
  <si>
    <t>受給資格</t>
  </si>
  <si>
    <t>受給者</t>
  </si>
  <si>
    <t>給付総類</t>
  </si>
  <si>
    <t>給付総額</t>
  </si>
  <si>
    <t>決定件数</t>
  </si>
  <si>
    <t>実人員</t>
  </si>
  <si>
    <t>件</t>
  </si>
  <si>
    <t>１か月平均</t>
    <phoneticPr fontId="4"/>
  </si>
  <si>
    <t>千円</t>
  </si>
  <si>
    <t>（注）　受給資格決定件数、受給者実人員は、基本手当のみの数であり、他の給付金は含まない。</t>
    <rPh sb="1" eb="2">
      <t>チュウ</t>
    </rPh>
    <phoneticPr fontId="4"/>
  </si>
  <si>
    <t>１　適用状況</t>
    <rPh sb="2" eb="4">
      <t>テキヨウ</t>
    </rPh>
    <rPh sb="4" eb="6">
      <t>ジョウキョウ</t>
    </rPh>
    <phoneticPr fontId="4"/>
  </si>
  <si>
    <t>日本年金機構横浜中年金事務所調</t>
    <rPh sb="6" eb="7">
      <t>ヨコ</t>
    </rPh>
    <rPh sb="7" eb="8">
      <t>ハマ</t>
    </rPh>
    <rPh sb="8" eb="9">
      <t>ナカ</t>
    </rPh>
    <rPh sb="9" eb="11">
      <t>ネンキン</t>
    </rPh>
    <rPh sb="11" eb="13">
      <t>ジム</t>
    </rPh>
    <rPh sb="13" eb="14">
      <t>ショ</t>
    </rPh>
    <phoneticPr fontId="4"/>
  </si>
  <si>
    <t>年度末被保険者数</t>
  </si>
  <si>
    <t>第３号
被保険者数</t>
  </si>
  <si>
    <t>第１号被保険者数</t>
  </si>
  <si>
    <t>計</t>
  </si>
  <si>
    <t>強制加入</t>
  </si>
  <si>
    <t>任意加入</t>
  </si>
  <si>
    <t>人</t>
  </si>
  <si>
    <t>２　福祉（無拠出）年金受給状況</t>
    <rPh sb="2" eb="4">
      <t>フクシ</t>
    </rPh>
    <rPh sb="5" eb="6">
      <t>ム</t>
    </rPh>
    <rPh sb="6" eb="8">
      <t>キョシュツ</t>
    </rPh>
    <rPh sb="9" eb="11">
      <t>ネンキン</t>
    </rPh>
    <rPh sb="11" eb="13">
      <t>ジュキュウ</t>
    </rPh>
    <rPh sb="13" eb="15">
      <t>ジョウキョウ</t>
    </rPh>
    <phoneticPr fontId="4"/>
  </si>
  <si>
    <t>年度別</t>
    <rPh sb="0" eb="2">
      <t>ネンド</t>
    </rPh>
    <rPh sb="2" eb="3">
      <t>ベツ</t>
    </rPh>
    <phoneticPr fontId="4"/>
  </si>
  <si>
    <t>老齢福祉年金</t>
  </si>
  <si>
    <t>障害基礎年金</t>
  </si>
  <si>
    <t>遺族基礎
年金</t>
  </si>
  <si>
    <t>老齢特別
給付金</t>
    <rPh sb="0" eb="2">
      <t>ロウレイ</t>
    </rPh>
    <rPh sb="2" eb="4">
      <t>トクベツ</t>
    </rPh>
    <rPh sb="5" eb="6">
      <t>キュウ</t>
    </rPh>
    <rPh sb="6" eb="7">
      <t>ツキ</t>
    </rPh>
    <rPh sb="7" eb="8">
      <t>キン</t>
    </rPh>
    <phoneticPr fontId="4"/>
  </si>
  <si>
    <t>年金額</t>
  </si>
  <si>
    <t>３－１　拠出年金受給状況</t>
    <rPh sb="4" eb="6">
      <t>キョシュツ</t>
    </rPh>
    <rPh sb="6" eb="8">
      <t>ネンキン</t>
    </rPh>
    <rPh sb="8" eb="10">
      <t>ジュキュウ</t>
    </rPh>
    <rPh sb="10" eb="12">
      <t>ジョウキョウ</t>
    </rPh>
    <phoneticPr fontId="17"/>
  </si>
  <si>
    <t>年度別</t>
    <phoneticPr fontId="4"/>
  </si>
  <si>
    <t>老齢年金</t>
    <rPh sb="0" eb="2">
      <t>ロウレイ</t>
    </rPh>
    <rPh sb="2" eb="4">
      <t>ネンキン</t>
    </rPh>
    <phoneticPr fontId="17"/>
  </si>
  <si>
    <t>通算老齢年金</t>
    <rPh sb="0" eb="2">
      <t>ツウサン</t>
    </rPh>
    <rPh sb="2" eb="4">
      <t>ロウレイ</t>
    </rPh>
    <rPh sb="4" eb="6">
      <t>ネンキン</t>
    </rPh>
    <phoneticPr fontId="17"/>
  </si>
  <si>
    <t>障害年金</t>
    <rPh sb="0" eb="2">
      <t>ショウガイ</t>
    </rPh>
    <rPh sb="2" eb="4">
      <t>ネンキン</t>
    </rPh>
    <phoneticPr fontId="17"/>
  </si>
  <si>
    <t>母子年金</t>
    <rPh sb="0" eb="2">
      <t>ボシ</t>
    </rPh>
    <rPh sb="2" eb="4">
      <t>ネンキン</t>
    </rPh>
    <phoneticPr fontId="17"/>
  </si>
  <si>
    <t>遺児年金</t>
    <rPh sb="0" eb="2">
      <t>イジ</t>
    </rPh>
    <rPh sb="2" eb="4">
      <t>ネンキン</t>
    </rPh>
    <phoneticPr fontId="17"/>
  </si>
  <si>
    <t>寡婦年金</t>
    <rPh sb="0" eb="2">
      <t>カフ</t>
    </rPh>
    <rPh sb="2" eb="4">
      <t>ネンキン</t>
    </rPh>
    <phoneticPr fontId="17"/>
  </si>
  <si>
    <t>死亡一時金</t>
    <rPh sb="0" eb="2">
      <t>シボウ</t>
    </rPh>
    <rPh sb="2" eb="5">
      <t>イチジキン</t>
    </rPh>
    <phoneticPr fontId="17"/>
  </si>
  <si>
    <t>年金額</t>
    <rPh sb="0" eb="3">
      <t>ネンキンガク</t>
    </rPh>
    <phoneticPr fontId="17"/>
  </si>
  <si>
    <t>円</t>
  </si>
  <si>
    <t>（注）　死亡一時金の（　　）内は附加年金で内数。</t>
  </si>
  <si>
    <t>３－２　基礎年金受給状況</t>
    <rPh sb="4" eb="6">
      <t>キソ</t>
    </rPh>
    <rPh sb="6" eb="8">
      <t>ネンキン</t>
    </rPh>
    <rPh sb="8" eb="10">
      <t>ジュキュウ</t>
    </rPh>
    <rPh sb="10" eb="12">
      <t>ジョウキョウ</t>
    </rPh>
    <phoneticPr fontId="4"/>
  </si>
  <si>
    <t>老齢基礎年金</t>
  </si>
  <si>
    <t>遺族基礎年金</t>
  </si>
  <si>
    <t xml:space="preserve"> </t>
    <phoneticPr fontId="4"/>
  </si>
  <si>
    <t>上段：基金非加入、下段：基金加入</t>
    <rPh sb="0" eb="2">
      <t>ジョウダン</t>
    </rPh>
    <rPh sb="3" eb="5">
      <t>キキン</t>
    </rPh>
    <rPh sb="5" eb="6">
      <t>ヒ</t>
    </rPh>
    <rPh sb="6" eb="8">
      <t>カニュウ</t>
    </rPh>
    <rPh sb="9" eb="11">
      <t>ゲダン</t>
    </rPh>
    <rPh sb="12" eb="14">
      <t>キキン</t>
    </rPh>
    <rPh sb="14" eb="16">
      <t>カニュウ</t>
    </rPh>
    <phoneticPr fontId="4"/>
  </si>
  <si>
    <t>年別</t>
  </si>
  <si>
    <t>事業所</t>
    <rPh sb="0" eb="3">
      <t>ジギョウショ</t>
    </rPh>
    <phoneticPr fontId="4"/>
  </si>
  <si>
    <t>被保険者(第四種以外)</t>
  </si>
  <si>
    <t>第四種
被保険者</t>
  </si>
  <si>
    <t>平均標準報酬月額
(第四種以外)</t>
  </si>
  <si>
    <t>平均標準
報酬月額
(第四種)</t>
  </si>
  <si>
    <t>強制適用</t>
  </si>
  <si>
    <t>任意
包括適用</t>
  </si>
  <si>
    <t>任意
単独適用</t>
  </si>
  <si>
    <t>第一種</t>
    <phoneticPr fontId="4"/>
  </si>
  <si>
    <t>第二種</t>
    <rPh sb="1" eb="2">
      <t>ニ</t>
    </rPh>
    <phoneticPr fontId="4"/>
  </si>
  <si>
    <t>平均</t>
  </si>
  <si>
    <t>第二種</t>
    <phoneticPr fontId="4"/>
  </si>
  <si>
    <t>人</t>
    <rPh sb="0" eb="1">
      <t>ヒト</t>
    </rPh>
    <phoneticPr fontId="4"/>
  </si>
  <si>
    <t>令和４年</t>
    <rPh sb="0" eb="2">
      <t>レイワ</t>
    </rPh>
    <phoneticPr fontId="2"/>
  </si>
  <si>
    <t>５年</t>
    <phoneticPr fontId="4"/>
  </si>
  <si>
    <t>６年</t>
    <phoneticPr fontId="4"/>
  </si>
  <si>
    <t>生活援護課調</t>
    <rPh sb="0" eb="2">
      <t>セイカツ</t>
    </rPh>
    <rPh sb="2" eb="4">
      <t>エンゴ</t>
    </rPh>
    <rPh sb="4" eb="5">
      <t>カ</t>
    </rPh>
    <rPh sb="5" eb="6">
      <t>シラ</t>
    </rPh>
    <phoneticPr fontId="4"/>
  </si>
  <si>
    <t>市町村別</t>
  </si>
  <si>
    <t>被保護
世帯数</t>
  </si>
  <si>
    <t>被保護
人員</t>
  </si>
  <si>
    <t>合計金額</t>
  </si>
  <si>
    <t>生活扶助</t>
  </si>
  <si>
    <t>住宅扶助</t>
  </si>
  <si>
    <t>教育扶助</t>
  </si>
  <si>
    <t>介護扶助</t>
  </si>
  <si>
    <t>医療扶助</t>
  </si>
  <si>
    <t>出産扶助</t>
  </si>
  <si>
    <t>生業扶助</t>
  </si>
  <si>
    <t>葬祭扶助</t>
  </si>
  <si>
    <t>就労自立</t>
    <rPh sb="0" eb="2">
      <t>シュウロウ</t>
    </rPh>
    <rPh sb="2" eb="4">
      <t>ジリツ</t>
    </rPh>
    <phoneticPr fontId="4"/>
  </si>
  <si>
    <t>進学準備</t>
    <rPh sb="0" eb="2">
      <t>シンガク</t>
    </rPh>
    <rPh sb="2" eb="4">
      <t>ジュンビ</t>
    </rPh>
    <phoneticPr fontId="10"/>
  </si>
  <si>
    <t>保護施設</t>
  </si>
  <si>
    <t>委託</t>
    <rPh sb="0" eb="2">
      <t>イタク</t>
    </rPh>
    <phoneticPr fontId="3"/>
  </si>
  <si>
    <t>給付金</t>
    <rPh sb="0" eb="3">
      <t>キュウフキン</t>
    </rPh>
    <phoneticPr fontId="4"/>
  </si>
  <si>
    <t>給付金</t>
    <rPh sb="0" eb="3">
      <t>キュウフキン</t>
    </rPh>
    <phoneticPr fontId="10"/>
  </si>
  <si>
    <t>事務費</t>
  </si>
  <si>
    <t>人員</t>
  </si>
  <si>
    <t>金額</t>
    <rPh sb="0" eb="2">
      <t>キンガク</t>
    </rPh>
    <phoneticPr fontId="4"/>
  </si>
  <si>
    <t>金額</t>
    <rPh sb="0" eb="2">
      <t>キンガク</t>
    </rPh>
    <phoneticPr fontId="10"/>
  </si>
  <si>
    <t>世帯</t>
  </si>
  <si>
    <t>令和４年度</t>
    <phoneticPr fontId="3"/>
  </si>
  <si>
    <t xml:space="preserve">     ５年度</t>
    <phoneticPr fontId="3"/>
  </si>
  <si>
    <t xml:space="preserve">     ６年度</t>
    <phoneticPr fontId="3"/>
  </si>
  <si>
    <t>横浜市</t>
  </si>
  <si>
    <t>川崎市</t>
  </si>
  <si>
    <t>相模原市</t>
    <rPh sb="0" eb="4">
      <t>サガミハラシ</t>
    </rPh>
    <phoneticPr fontId="4"/>
  </si>
  <si>
    <t>横須賀市</t>
  </si>
  <si>
    <t>平塚市</t>
  </si>
  <si>
    <t>鎌倉市</t>
    <rPh sb="0" eb="3">
      <t>カマクラシ</t>
    </rPh>
    <phoneticPr fontId="4"/>
  </si>
  <si>
    <t>藤沢市</t>
  </si>
  <si>
    <t>小田原市</t>
  </si>
  <si>
    <t>茅ヶ崎市</t>
  </si>
  <si>
    <t>逗子市</t>
  </si>
  <si>
    <t>三浦市</t>
  </si>
  <si>
    <t>秦野市</t>
  </si>
  <si>
    <t>厚木市</t>
  </si>
  <si>
    <t>大和市</t>
  </si>
  <si>
    <t>伊勢原市</t>
  </si>
  <si>
    <t>海老名市</t>
  </si>
  <si>
    <t>座間市</t>
  </si>
  <si>
    <t>南足柄市</t>
  </si>
  <si>
    <t>綾瀬市</t>
  </si>
  <si>
    <t>平塚保健福祉事務所
（茅ヶ崎支所を含む）</t>
    <rPh sb="11" eb="14">
      <t>チガサキ</t>
    </rPh>
    <rPh sb="14" eb="16">
      <t>シショ</t>
    </rPh>
    <rPh sb="17" eb="18">
      <t>フク</t>
    </rPh>
    <phoneticPr fontId="4"/>
  </si>
  <si>
    <t>大磯町</t>
  </si>
  <si>
    <t>二宮町</t>
  </si>
  <si>
    <t>寒川町</t>
    <phoneticPr fontId="4"/>
  </si>
  <si>
    <t>鎌倉保健福祉事務所</t>
  </si>
  <si>
    <t>葉山町</t>
  </si>
  <si>
    <r>
      <t xml:space="preserve">小田原保健福祉事務所
</t>
    </r>
    <r>
      <rPr>
        <sz val="6"/>
        <rFont val="ＭＳ 明朝"/>
        <family val="1"/>
        <charset val="128"/>
      </rPr>
      <t>（足柄上センターを含む）</t>
    </r>
    <rPh sb="12" eb="14">
      <t>アシガラ</t>
    </rPh>
    <rPh sb="14" eb="15">
      <t>カミ</t>
    </rPh>
    <rPh sb="20" eb="21">
      <t>フク</t>
    </rPh>
    <phoneticPr fontId="4"/>
  </si>
  <si>
    <t>小田原保健福祉事務所
（足柄上センターを含む）</t>
    <rPh sb="12" eb="14">
      <t>アシガラ</t>
    </rPh>
    <rPh sb="14" eb="15">
      <t>カミ</t>
    </rPh>
    <rPh sb="20" eb="21">
      <t>フク</t>
    </rPh>
    <phoneticPr fontId="4"/>
  </si>
  <si>
    <t>箱根町</t>
  </si>
  <si>
    <t>真鶴町</t>
  </si>
  <si>
    <t>湯河原町</t>
  </si>
  <si>
    <t>中井町</t>
  </si>
  <si>
    <t>大井町</t>
  </si>
  <si>
    <t>松田町</t>
  </si>
  <si>
    <t>山北町</t>
  </si>
  <si>
    <t>開成町</t>
  </si>
  <si>
    <t>厚木保健福祉事務所</t>
  </si>
  <si>
    <t>愛川町</t>
  </si>
  <si>
    <t>清川村</t>
  </si>
  <si>
    <t>県支払分</t>
  </si>
  <si>
    <t>（注）１　被保護世帯数、被保護人員については月平均値である。小数点以下を四捨五入しているため合計値</t>
    <rPh sb="1" eb="2">
      <t>チュウ</t>
    </rPh>
    <phoneticPr fontId="4"/>
  </si>
  <si>
    <t>　　　　と内訳が一致しないことがある。</t>
    <phoneticPr fontId="4"/>
  </si>
  <si>
    <t xml:space="preserve"> 　  ２　各扶助金額は百円以下を四捨五入しているため合計値と内訳が一致しないことがある。　</t>
    <phoneticPr fontId="4"/>
  </si>
  <si>
    <t xml:space="preserve"> 　 　 </t>
    <phoneticPr fontId="4"/>
  </si>
  <si>
    <t>（各年度４月１日現在）地域福祉課調</t>
  </si>
  <si>
    <t>市町村別</t>
    <rPh sb="0" eb="3">
      <t>シチョウソン</t>
    </rPh>
    <rPh sb="3" eb="4">
      <t>ベツ</t>
    </rPh>
    <phoneticPr fontId="4"/>
  </si>
  <si>
    <t>民生（児童）委員</t>
    <rPh sb="0" eb="2">
      <t>ミンセイ</t>
    </rPh>
    <rPh sb="3" eb="5">
      <t>ジドウ</t>
    </rPh>
    <rPh sb="6" eb="8">
      <t>イイン</t>
    </rPh>
    <phoneticPr fontId="4"/>
  </si>
  <si>
    <t xml:space="preserve">    ５年度</t>
    <rPh sb="5" eb="7">
      <t>ネンド</t>
    </rPh>
    <phoneticPr fontId="14"/>
  </si>
  <si>
    <t xml:space="preserve">    ６年度</t>
    <rPh sb="5" eb="7">
      <t>ネンド</t>
    </rPh>
    <phoneticPr fontId="14"/>
  </si>
  <si>
    <t>横浜市</t>
    <rPh sb="0" eb="3">
      <t>ヨコハマシ</t>
    </rPh>
    <phoneticPr fontId="4"/>
  </si>
  <si>
    <t>川崎市</t>
    <rPh sb="0" eb="3">
      <t>カワサキシ</t>
    </rPh>
    <phoneticPr fontId="4"/>
  </si>
  <si>
    <t>横須賀市</t>
    <rPh sb="0" eb="4">
      <t>ヨコスカシ</t>
    </rPh>
    <phoneticPr fontId="4"/>
  </si>
  <si>
    <t>平塚市</t>
    <rPh sb="0" eb="3">
      <t>ヒラツカシ</t>
    </rPh>
    <phoneticPr fontId="4"/>
  </si>
  <si>
    <t>藤沢市</t>
    <rPh sb="0" eb="3">
      <t>フジサワシ</t>
    </rPh>
    <phoneticPr fontId="4"/>
  </si>
  <si>
    <t>小田原市</t>
    <rPh sb="0" eb="4">
      <t>オダワラシ</t>
    </rPh>
    <phoneticPr fontId="4"/>
  </si>
  <si>
    <t>茅ヶ崎市</t>
    <rPh sb="0" eb="4">
      <t>チガサキシ</t>
    </rPh>
    <phoneticPr fontId="4"/>
  </si>
  <si>
    <t>逗子市</t>
    <rPh sb="0" eb="3">
      <t>ズシシ</t>
    </rPh>
    <phoneticPr fontId="4"/>
  </si>
  <si>
    <t>三浦市</t>
    <rPh sb="0" eb="3">
      <t>ミウラシ</t>
    </rPh>
    <phoneticPr fontId="4"/>
  </si>
  <si>
    <t>秦野市</t>
    <rPh sb="0" eb="3">
      <t>ハダノシ</t>
    </rPh>
    <phoneticPr fontId="4"/>
  </si>
  <si>
    <t>厚木市</t>
    <rPh sb="0" eb="3">
      <t>アツギシ</t>
    </rPh>
    <phoneticPr fontId="4"/>
  </si>
  <si>
    <t>大和市</t>
    <rPh sb="0" eb="3">
      <t>ヤマトシ</t>
    </rPh>
    <phoneticPr fontId="4"/>
  </si>
  <si>
    <t>伊勢原市</t>
    <rPh sb="0" eb="4">
      <t>イセハラシ</t>
    </rPh>
    <phoneticPr fontId="4"/>
  </si>
  <si>
    <t>海老名市</t>
    <rPh sb="0" eb="4">
      <t>エビナシ</t>
    </rPh>
    <phoneticPr fontId="4"/>
  </si>
  <si>
    <t>座間市</t>
    <rPh sb="0" eb="3">
      <t>ザマシ</t>
    </rPh>
    <phoneticPr fontId="4"/>
  </si>
  <si>
    <t>南足柄市</t>
    <rPh sb="0" eb="1">
      <t>ミナミ</t>
    </rPh>
    <rPh sb="1" eb="3">
      <t>アシガラ</t>
    </rPh>
    <rPh sb="3" eb="4">
      <t>シ</t>
    </rPh>
    <phoneticPr fontId="4"/>
  </si>
  <si>
    <t>綾瀬市</t>
    <rPh sb="0" eb="3">
      <t>アヤセシ</t>
    </rPh>
    <phoneticPr fontId="4"/>
  </si>
  <si>
    <t>葉山町</t>
    <rPh sb="0" eb="3">
      <t>ハヤママチ</t>
    </rPh>
    <phoneticPr fontId="4"/>
  </si>
  <si>
    <t>寒川町</t>
    <rPh sb="0" eb="3">
      <t>サムカワマチ</t>
    </rPh>
    <phoneticPr fontId="4"/>
  </si>
  <si>
    <t>大磯町</t>
    <rPh sb="0" eb="3">
      <t>オオイソマチ</t>
    </rPh>
    <phoneticPr fontId="4"/>
  </si>
  <si>
    <t>二宮町</t>
    <rPh sb="0" eb="3">
      <t>ニノミヤマチ</t>
    </rPh>
    <phoneticPr fontId="4"/>
  </si>
  <si>
    <t>中井町</t>
    <rPh sb="0" eb="3">
      <t>ナカイマチ</t>
    </rPh>
    <phoneticPr fontId="4"/>
  </si>
  <si>
    <t>大井町</t>
    <rPh sb="0" eb="3">
      <t>オオイマチ</t>
    </rPh>
    <phoneticPr fontId="4"/>
  </si>
  <si>
    <t>松田町</t>
    <rPh sb="0" eb="3">
      <t>マツダマチ</t>
    </rPh>
    <phoneticPr fontId="4"/>
  </si>
  <si>
    <t>山北町</t>
    <rPh sb="0" eb="3">
      <t>ヤマキタマチ</t>
    </rPh>
    <phoneticPr fontId="4"/>
  </si>
  <si>
    <t>開成町</t>
    <rPh sb="0" eb="3">
      <t>カイセイマチ</t>
    </rPh>
    <phoneticPr fontId="4"/>
  </si>
  <si>
    <t>箱根町</t>
    <rPh sb="0" eb="3">
      <t>ハコネマチ</t>
    </rPh>
    <phoneticPr fontId="4"/>
  </si>
  <si>
    <t>真鶴町</t>
    <rPh sb="0" eb="2">
      <t>マナヅル</t>
    </rPh>
    <rPh sb="2" eb="3">
      <t>マチ</t>
    </rPh>
    <phoneticPr fontId="4"/>
  </si>
  <si>
    <t>湯河原町</t>
    <rPh sb="0" eb="4">
      <t>ユガワラマチ</t>
    </rPh>
    <phoneticPr fontId="4"/>
  </si>
  <si>
    <t>愛川町</t>
    <rPh sb="0" eb="3">
      <t>アイカワマチ</t>
    </rPh>
    <phoneticPr fontId="4"/>
  </si>
  <si>
    <t>清川村</t>
    <rPh sb="0" eb="3">
      <t>キヨカワムラ</t>
    </rPh>
    <phoneticPr fontId="4"/>
  </si>
  <si>
    <t>神奈川県共同募金会調</t>
  </si>
  <si>
    <t>使途別</t>
  </si>
  <si>
    <t>令和４年度</t>
    <rPh sb="0" eb="1">
      <t>レイ</t>
    </rPh>
    <rPh sb="1" eb="2">
      <t>ワ</t>
    </rPh>
    <rPh sb="3" eb="4">
      <t>ネン</t>
    </rPh>
    <rPh sb="4" eb="5">
      <t>ド</t>
    </rPh>
    <phoneticPr fontId="14"/>
  </si>
  <si>
    <t xml:space="preserve">    ５年度</t>
    <rPh sb="5" eb="6">
      <t>ネン</t>
    </rPh>
    <rPh sb="6" eb="7">
      <t>ド</t>
    </rPh>
    <phoneticPr fontId="14"/>
  </si>
  <si>
    <t xml:space="preserve">    ６年度</t>
    <rPh sb="5" eb="6">
      <t>ネン</t>
    </rPh>
    <rPh sb="6" eb="7">
      <t>ド</t>
    </rPh>
    <phoneticPr fontId="14"/>
  </si>
  <si>
    <t>１</t>
    <phoneticPr fontId="4"/>
  </si>
  <si>
    <t>（1）</t>
  </si>
  <si>
    <t>乳児院</t>
    <rPh sb="0" eb="3">
      <t>ニュウジイン</t>
    </rPh>
    <phoneticPr fontId="3"/>
  </si>
  <si>
    <t>（2）</t>
  </si>
  <si>
    <t>児童養護施設</t>
    <phoneticPr fontId="3"/>
  </si>
  <si>
    <t>（3）</t>
  </si>
  <si>
    <t>保育所</t>
    <phoneticPr fontId="3"/>
  </si>
  <si>
    <t>（4）</t>
  </si>
  <si>
    <t>児童家庭支援センター</t>
    <rPh sb="0" eb="6">
      <t>ジドウカテイシエン</t>
    </rPh>
    <phoneticPr fontId="3"/>
  </si>
  <si>
    <t>（5）</t>
  </si>
  <si>
    <t>障害者支援施設</t>
    <rPh sb="0" eb="3">
      <t>ショウガイシャ</t>
    </rPh>
    <rPh sb="3" eb="7">
      <t>シエンシセツ</t>
    </rPh>
    <phoneticPr fontId="4"/>
  </si>
  <si>
    <t>（6）</t>
  </si>
  <si>
    <t>障害福祉サービス（就労継続支援A型）</t>
    <rPh sb="0" eb="4">
      <t>ショウガイフクシ</t>
    </rPh>
    <rPh sb="9" eb="13">
      <t>シュウロウケイゾク</t>
    </rPh>
    <rPh sb="13" eb="15">
      <t>シエン</t>
    </rPh>
    <rPh sb="16" eb="17">
      <t>ガタ</t>
    </rPh>
    <phoneticPr fontId="4"/>
  </si>
  <si>
    <t>（7）</t>
  </si>
  <si>
    <t>障害福祉サービス（就労継続支援B型）</t>
    <rPh sb="0" eb="4">
      <t>ショウガイフクシ</t>
    </rPh>
    <rPh sb="9" eb="13">
      <t>シュウロウケイゾク</t>
    </rPh>
    <rPh sb="13" eb="15">
      <t>シエン</t>
    </rPh>
    <rPh sb="16" eb="17">
      <t>ガタ</t>
    </rPh>
    <phoneticPr fontId="4"/>
  </si>
  <si>
    <t>（8）</t>
  </si>
  <si>
    <t>障害福祉サービス（生活介護）</t>
    <rPh sb="0" eb="2">
      <t>ショウガイ</t>
    </rPh>
    <rPh sb="2" eb="4">
      <t>フクシ</t>
    </rPh>
    <rPh sb="9" eb="11">
      <t>セイカツ</t>
    </rPh>
    <rPh sb="11" eb="13">
      <t>カイゴ</t>
    </rPh>
    <phoneticPr fontId="21"/>
  </si>
  <si>
    <t>（9）</t>
  </si>
  <si>
    <t>障害福祉サービス（多機能型）</t>
    <rPh sb="0" eb="2">
      <t>ショウガイ</t>
    </rPh>
    <rPh sb="2" eb="4">
      <t>フクシ</t>
    </rPh>
    <rPh sb="9" eb="13">
      <t>タキノウガタ</t>
    </rPh>
    <phoneticPr fontId="21"/>
  </si>
  <si>
    <t>（10）</t>
  </si>
  <si>
    <t>養護老人ホーム</t>
    <rPh sb="0" eb="4">
      <t>ヨウゴロウジン</t>
    </rPh>
    <phoneticPr fontId="3"/>
  </si>
  <si>
    <t>（11）</t>
  </si>
  <si>
    <t>軽費老人ホーム</t>
    <rPh sb="0" eb="4">
      <t>ケイヒロウジン</t>
    </rPh>
    <phoneticPr fontId="3"/>
  </si>
  <si>
    <t>（12）</t>
  </si>
  <si>
    <t>地域活動支援センター等</t>
    <rPh sb="0" eb="2">
      <t>チイキ</t>
    </rPh>
    <rPh sb="2" eb="4">
      <t>カツドウ</t>
    </rPh>
    <rPh sb="4" eb="6">
      <t>シエン</t>
    </rPh>
    <rPh sb="10" eb="11">
      <t>トウ</t>
    </rPh>
    <phoneticPr fontId="7"/>
  </si>
  <si>
    <t>　</t>
    <phoneticPr fontId="4"/>
  </si>
  <si>
    <t>２</t>
    <phoneticPr fontId="4"/>
  </si>
  <si>
    <t>年末たすけあい援護資金として</t>
    <rPh sb="0" eb="2">
      <t>ネンマツ</t>
    </rPh>
    <rPh sb="7" eb="9">
      <t>エンゴ</t>
    </rPh>
    <rPh sb="9" eb="11">
      <t>シキン</t>
    </rPh>
    <phoneticPr fontId="4"/>
  </si>
  <si>
    <t>３</t>
    <phoneticPr fontId="4"/>
  </si>
  <si>
    <t>市区町村それぞれの地域における社会福祉事業のために</t>
    <rPh sb="0" eb="2">
      <t>シク</t>
    </rPh>
    <rPh sb="2" eb="4">
      <t>チョウソン</t>
    </rPh>
    <rPh sb="9" eb="11">
      <t>チイキ</t>
    </rPh>
    <rPh sb="15" eb="17">
      <t>シャカイ</t>
    </rPh>
    <phoneticPr fontId="4"/>
  </si>
  <si>
    <t>４</t>
    <phoneticPr fontId="4"/>
  </si>
  <si>
    <t>５</t>
    <phoneticPr fontId="4"/>
  </si>
  <si>
    <t>６</t>
  </si>
  <si>
    <t>食支援を中心とした子どもたちの健全育成を推進する21団体に</t>
    <rPh sb="26" eb="28">
      <t>ダンタイ</t>
    </rPh>
    <phoneticPr fontId="3"/>
  </si>
  <si>
    <t>７</t>
    <phoneticPr fontId="4"/>
  </si>
  <si>
    <t>開拓的・実験的・啓発的な事業を推進する社会福祉団体の活動費として</t>
    <phoneticPr fontId="3"/>
  </si>
  <si>
    <t>国内大規模災害に備えるための資金として</t>
    <rPh sb="0" eb="2">
      <t>コクナイ</t>
    </rPh>
    <rPh sb="2" eb="5">
      <t>ダイキボ</t>
    </rPh>
    <rPh sb="5" eb="7">
      <t>サイガイ</t>
    </rPh>
    <rPh sb="8" eb="9">
      <t>ソナ</t>
    </rPh>
    <rPh sb="14" eb="16">
      <t>シキン</t>
    </rPh>
    <phoneticPr fontId="4"/>
  </si>
  <si>
    <t>９</t>
    <phoneticPr fontId="4"/>
  </si>
  <si>
    <t>県内の不時の災害などに対応するための資金として</t>
    <rPh sb="0" eb="2">
      <t>ケンナイ</t>
    </rPh>
    <rPh sb="3" eb="5">
      <t>フジ</t>
    </rPh>
    <rPh sb="6" eb="8">
      <t>サイガイ</t>
    </rPh>
    <rPh sb="11" eb="13">
      <t>タイオウ</t>
    </rPh>
    <phoneticPr fontId="4"/>
  </si>
  <si>
    <t>10</t>
    <phoneticPr fontId="4"/>
  </si>
  <si>
    <t>中央共同募金会の運営分担のために</t>
    <rPh sb="0" eb="2">
      <t>チュウオウ</t>
    </rPh>
    <rPh sb="2" eb="4">
      <t>キョウドウ</t>
    </rPh>
    <rPh sb="4" eb="7">
      <t>ボキンカイ</t>
    </rPh>
    <rPh sb="8" eb="10">
      <t>ウンエイ</t>
    </rPh>
    <rPh sb="10" eb="12">
      <t>ブンタン</t>
    </rPh>
    <phoneticPr fontId="4"/>
  </si>
  <si>
    <t>11</t>
    <phoneticPr fontId="4"/>
  </si>
  <si>
    <t>12</t>
    <phoneticPr fontId="4"/>
  </si>
  <si>
    <t>13</t>
    <phoneticPr fontId="3"/>
  </si>
  <si>
    <t>（注）　上記配分財源には、前年度配分決定後の資金更正額繰入金等を含む。</t>
    <rPh sb="1" eb="2">
      <t>チュウ</t>
    </rPh>
    <rPh sb="4" eb="6">
      <t>ジョウキ</t>
    </rPh>
    <rPh sb="6" eb="8">
      <t>ハイブン</t>
    </rPh>
    <rPh sb="8" eb="10">
      <t>ザイゲン</t>
    </rPh>
    <rPh sb="13" eb="16">
      <t>ゼンネンド</t>
    </rPh>
    <rPh sb="16" eb="18">
      <t>ハイブン</t>
    </rPh>
    <rPh sb="18" eb="20">
      <t>ケッテイ</t>
    </rPh>
    <rPh sb="20" eb="21">
      <t>ゴ</t>
    </rPh>
    <rPh sb="22" eb="24">
      <t>シキン</t>
    </rPh>
    <rPh sb="24" eb="26">
      <t>コウセイ</t>
    </rPh>
    <rPh sb="26" eb="27">
      <t>ガク</t>
    </rPh>
    <rPh sb="27" eb="29">
      <t>クリイレ</t>
    </rPh>
    <rPh sb="29" eb="30">
      <t>キン</t>
    </rPh>
    <rPh sb="30" eb="31">
      <t>トウ</t>
    </rPh>
    <rPh sb="32" eb="33">
      <t>フク</t>
    </rPh>
    <phoneticPr fontId="4"/>
  </si>
  <si>
    <t>（各年度末現在）医療保険課調</t>
    <rPh sb="1" eb="4">
      <t>カクネンド</t>
    </rPh>
    <rPh sb="4" eb="5">
      <t>マツ</t>
    </rPh>
    <rPh sb="5" eb="7">
      <t>ゲンザイ</t>
    </rPh>
    <rPh sb="8" eb="10">
      <t>イリョウ</t>
    </rPh>
    <rPh sb="10" eb="12">
      <t>ホケン</t>
    </rPh>
    <rPh sb="12" eb="13">
      <t>カ</t>
    </rPh>
    <rPh sb="13" eb="14">
      <t>シラ</t>
    </rPh>
    <phoneticPr fontId="4"/>
  </si>
  <si>
    <t>区　　　分</t>
  </si>
  <si>
    <t>世帯数</t>
  </si>
  <si>
    <t>保険者数</t>
  </si>
  <si>
    <t>給　　　付　　　状　　　況</t>
  </si>
  <si>
    <t>療 養 の 給 付 等</t>
  </si>
  <si>
    <t>療　養　費　等</t>
  </si>
  <si>
    <t>件　　数</t>
  </si>
  <si>
    <t>金　　　　額</t>
  </si>
  <si>
    <t>件　数</t>
  </si>
  <si>
    <t>金　　　額</t>
  </si>
  <si>
    <t>令和４年度</t>
    <rPh sb="0" eb="2">
      <t>レイワ</t>
    </rPh>
    <phoneticPr fontId="3"/>
  </si>
  <si>
    <t>　　５年度</t>
    <rPh sb="3" eb="5">
      <t>ネンド</t>
    </rPh>
    <phoneticPr fontId="14"/>
  </si>
  <si>
    <t>　　６年度</t>
    <rPh sb="3" eb="5">
      <t>ネンド</t>
    </rPh>
    <phoneticPr fontId="14"/>
  </si>
  <si>
    <t>市計</t>
  </si>
  <si>
    <t>町村計</t>
  </si>
  <si>
    <t>組合計</t>
  </si>
  <si>
    <t>相模原市</t>
  </si>
  <si>
    <t>鎌倉市</t>
  </si>
  <si>
    <t>寒川町</t>
  </si>
  <si>
    <t>医師組合</t>
  </si>
  <si>
    <t>歯科医師組合</t>
  </si>
  <si>
    <t>食品衛生組合</t>
  </si>
  <si>
    <t>薬剤師組合</t>
  </si>
  <si>
    <t>建設業組合</t>
  </si>
  <si>
    <t>建設連合組合</t>
  </si>
  <si>
    <t>単位　被保険者　人、医療費　円</t>
    <rPh sb="0" eb="2">
      <t>タンイ</t>
    </rPh>
    <rPh sb="3" eb="7">
      <t>ヒホケンシャ</t>
    </rPh>
    <rPh sb="8" eb="9">
      <t>ニン</t>
    </rPh>
    <rPh sb="10" eb="13">
      <t>イリョウヒ</t>
    </rPh>
    <rPh sb="14" eb="15">
      <t>エン</t>
    </rPh>
    <phoneticPr fontId="4"/>
  </si>
  <si>
    <t>（被保険者数は各年度月平均、医療費は各年度末現在）資料提供：医療保険課</t>
    <rPh sb="1" eb="2">
      <t>ヒ</t>
    </rPh>
    <rPh sb="2" eb="4">
      <t>ホケン</t>
    </rPh>
    <phoneticPr fontId="4"/>
  </si>
  <si>
    <t>市 町 村 別</t>
  </si>
  <si>
    <t>被保険者数</t>
    <rPh sb="0" eb="4">
      <t>ヒホケンシャ</t>
    </rPh>
    <rPh sb="4" eb="5">
      <t>スウ</t>
    </rPh>
    <phoneticPr fontId="4"/>
  </si>
  <si>
    <t>総 医 療 費</t>
  </si>
  <si>
    <t>入      院</t>
  </si>
  <si>
    <t>入  院  外</t>
  </si>
  <si>
    <t>歯      科</t>
  </si>
  <si>
    <t>調     剤</t>
  </si>
  <si>
    <t>そ  の  他</t>
  </si>
  <si>
    <t xml:space="preserve">総医療費の内
一部負担金      </t>
  </si>
  <si>
    <t>一人
当たり
医療費</t>
  </si>
  <si>
    <t xml:space="preserve">     ５年度</t>
    <rPh sb="6" eb="8">
      <t>ネンド</t>
    </rPh>
    <phoneticPr fontId="14"/>
  </si>
  <si>
    <t>（注）１　出典:神奈川県後期高齢者医療事業報告書（神奈川県後期高齢者医療広域連合作成）。</t>
    <rPh sb="1" eb="2">
      <t>チュウ</t>
    </rPh>
    <phoneticPr fontId="4"/>
  </si>
  <si>
    <t xml:space="preserve">　　　２　被保険者数は、各月末平均を市町村ごとに四捨五入して表示しているため合計と一致しない場合がある。　　 </t>
    <rPh sb="5" eb="9">
      <t>ヒホケンシャ</t>
    </rPh>
    <rPh sb="9" eb="10">
      <t>スウ</t>
    </rPh>
    <rPh sb="12" eb="14">
      <t>カクツキ</t>
    </rPh>
    <rPh sb="14" eb="15">
      <t>マツ</t>
    </rPh>
    <rPh sb="15" eb="17">
      <t>ヘイキン</t>
    </rPh>
    <rPh sb="18" eb="21">
      <t>シチョウソン</t>
    </rPh>
    <rPh sb="24" eb="28">
      <t>シシャゴニュウ</t>
    </rPh>
    <rPh sb="30" eb="32">
      <t>ヒョウジ</t>
    </rPh>
    <rPh sb="38" eb="40">
      <t>ゴウケイ</t>
    </rPh>
    <rPh sb="41" eb="43">
      <t>イッチ</t>
    </rPh>
    <rPh sb="46" eb="48">
      <t>バアイ</t>
    </rPh>
    <phoneticPr fontId="4"/>
  </si>
  <si>
    <t>資料提供：医療保険課</t>
    <rPh sb="0" eb="2">
      <t>シリョウ</t>
    </rPh>
    <rPh sb="2" eb="4">
      <t>テイキョウ</t>
    </rPh>
    <rPh sb="5" eb="7">
      <t>イリョウ</t>
    </rPh>
    <rPh sb="7" eb="9">
      <t>ホケン</t>
    </rPh>
    <rPh sb="9" eb="10">
      <t>カ</t>
    </rPh>
    <phoneticPr fontId="4"/>
  </si>
  <si>
    <t>区　　　　分</t>
  </si>
  <si>
    <t>令和３年度</t>
    <phoneticPr fontId="4"/>
  </si>
  <si>
    <t>４年度</t>
    <rPh sb="1" eb="3">
      <t>ネンド</t>
    </rPh>
    <phoneticPr fontId="14"/>
  </si>
  <si>
    <t>特定健康診査（全医療保険者）</t>
    <rPh sb="0" eb="2">
      <t>トクテイ</t>
    </rPh>
    <rPh sb="2" eb="4">
      <t>ケンコウ</t>
    </rPh>
    <rPh sb="4" eb="6">
      <t>シンサ</t>
    </rPh>
    <rPh sb="7" eb="8">
      <t>ゼン</t>
    </rPh>
    <rPh sb="8" eb="10">
      <t>イリョウ</t>
    </rPh>
    <rPh sb="10" eb="12">
      <t>ホケン</t>
    </rPh>
    <rPh sb="12" eb="13">
      <t>シャ</t>
    </rPh>
    <phoneticPr fontId="4"/>
  </si>
  <si>
    <t>特定健康診査（国民健康保険）</t>
    <rPh sb="0" eb="2">
      <t>トクテイ</t>
    </rPh>
    <rPh sb="2" eb="4">
      <t>ケンコウ</t>
    </rPh>
    <rPh sb="4" eb="6">
      <t>シンサ</t>
    </rPh>
    <rPh sb="7" eb="9">
      <t>コクミン</t>
    </rPh>
    <rPh sb="9" eb="11">
      <t>ケンコウ</t>
    </rPh>
    <phoneticPr fontId="4"/>
  </si>
  <si>
    <t>（注）１　高確法：「高齢者の医療の確保に関する法律」。</t>
    <rPh sb="1" eb="2">
      <t>チュウ</t>
    </rPh>
    <rPh sb="5" eb="6">
      <t>コウ</t>
    </rPh>
    <rPh sb="6" eb="7">
      <t>カク</t>
    </rPh>
    <rPh sb="7" eb="8">
      <t>ホウ</t>
    </rPh>
    <rPh sb="10" eb="13">
      <t>コウレイシャ</t>
    </rPh>
    <rPh sb="14" eb="16">
      <t>イリョウ</t>
    </rPh>
    <rPh sb="17" eb="19">
      <t>カクホ</t>
    </rPh>
    <rPh sb="20" eb="21">
      <t>カン</t>
    </rPh>
    <rPh sb="23" eb="25">
      <t>ホウリツ</t>
    </rPh>
    <phoneticPr fontId="4"/>
  </si>
  <si>
    <t>　　　２　上段：厚生労働省集計、下段：神奈川県国民健康保険団体連合会集計。</t>
    <rPh sb="5" eb="7">
      <t>ジョウダン</t>
    </rPh>
    <rPh sb="8" eb="10">
      <t>コウセイ</t>
    </rPh>
    <rPh sb="10" eb="12">
      <t>ロウドウ</t>
    </rPh>
    <rPh sb="12" eb="13">
      <t>ショウ</t>
    </rPh>
    <rPh sb="13" eb="15">
      <t>シュウケイ</t>
    </rPh>
    <rPh sb="16" eb="18">
      <t>ゲダン</t>
    </rPh>
    <rPh sb="19" eb="23">
      <t>カナガワケン</t>
    </rPh>
    <rPh sb="23" eb="25">
      <t>コクミン</t>
    </rPh>
    <rPh sb="25" eb="27">
      <t>ケンコウ</t>
    </rPh>
    <rPh sb="27" eb="29">
      <t>ホケン</t>
    </rPh>
    <rPh sb="29" eb="31">
      <t>ダンタイ</t>
    </rPh>
    <rPh sb="31" eb="34">
      <t>レンゴウカイ</t>
    </rPh>
    <rPh sb="34" eb="36">
      <t>シュウケイ</t>
    </rPh>
    <phoneticPr fontId="4"/>
  </si>
  <si>
    <t>（各年度末現在）全国健康保険協会調</t>
    <rPh sb="1" eb="4">
      <t>カクネンド</t>
    </rPh>
    <rPh sb="4" eb="5">
      <t>マツ</t>
    </rPh>
    <rPh sb="5" eb="7">
      <t>ゲンザイ</t>
    </rPh>
    <rPh sb="8" eb="10">
      <t>ゼンコク</t>
    </rPh>
    <rPh sb="10" eb="12">
      <t>ケンコウ</t>
    </rPh>
    <rPh sb="12" eb="14">
      <t>ホケン</t>
    </rPh>
    <rPh sb="14" eb="16">
      <t>キョウカイ</t>
    </rPh>
    <rPh sb="16" eb="17">
      <t>シラ</t>
    </rPh>
    <phoneticPr fontId="4"/>
  </si>
  <si>
    <t>事業所数</t>
  </si>
  <si>
    <t>平均標準報酬月額</t>
  </si>
  <si>
    <t>男</t>
  </si>
  <si>
    <t>女</t>
  </si>
  <si>
    <t>５年度</t>
    <phoneticPr fontId="3"/>
  </si>
  <si>
    <t>２　給付状況</t>
    <rPh sb="2" eb="4">
      <t>キュウフ</t>
    </rPh>
    <rPh sb="4" eb="6">
      <t>ジョウキョウ</t>
    </rPh>
    <phoneticPr fontId="4"/>
  </si>
  <si>
    <t>種別</t>
  </si>
  <si>
    <t>　     ５年度</t>
    <phoneticPr fontId="3"/>
  </si>
  <si>
    <t>　     ６年度</t>
    <phoneticPr fontId="4"/>
  </si>
  <si>
    <t>被保険者分</t>
  </si>
  <si>
    <t>小計</t>
    <rPh sb="0" eb="1">
      <t>ショウ</t>
    </rPh>
    <phoneticPr fontId="3"/>
  </si>
  <si>
    <t>療養の給付</t>
  </si>
  <si>
    <t>一般診療</t>
  </si>
  <si>
    <t>歯科診療</t>
  </si>
  <si>
    <t>薬剤支給</t>
  </si>
  <si>
    <t>現金給付</t>
  </si>
  <si>
    <t>療養費</t>
  </si>
  <si>
    <t>高額療養費</t>
  </si>
  <si>
    <t>移送費</t>
  </si>
  <si>
    <t>傷病手当金</t>
  </si>
  <si>
    <t>埋葬料(費)</t>
  </si>
  <si>
    <t>出産育児一時金</t>
  </si>
  <si>
    <t>出産手当金</t>
  </si>
  <si>
    <t>被扶養者分</t>
  </si>
  <si>
    <t>家族高額療養費</t>
  </si>
  <si>
    <t>家族埋葬料</t>
  </si>
  <si>
    <t>家族出産育児一時金</t>
    <rPh sb="0" eb="2">
      <t>カゾク</t>
    </rPh>
    <phoneticPr fontId="4"/>
  </si>
  <si>
    <t>高齢者(一定以上）</t>
    <rPh sb="0" eb="3">
      <t>コウレイシャ</t>
    </rPh>
    <rPh sb="4" eb="6">
      <t>イッテイ</t>
    </rPh>
    <rPh sb="6" eb="8">
      <t>イジョウ</t>
    </rPh>
    <phoneticPr fontId="4"/>
  </si>
  <si>
    <t>高齢者
（一般）</t>
    <rPh sb="0" eb="3">
      <t>コウレイシャ</t>
    </rPh>
    <rPh sb="5" eb="7">
      <t>イッパン</t>
    </rPh>
    <phoneticPr fontId="4"/>
  </si>
  <si>
    <t>世帯合算高額療養費</t>
  </si>
  <si>
    <t>（注）　千円未満は切捨てとする。</t>
    <rPh sb="1" eb="2">
      <t>チュウ</t>
    </rPh>
    <rPh sb="4" eb="6">
      <t>センエン</t>
    </rPh>
    <rPh sb="6" eb="8">
      <t>ミマン</t>
    </rPh>
    <rPh sb="9" eb="11">
      <t>キリス</t>
    </rPh>
    <phoneticPr fontId="4"/>
  </si>
  <si>
    <t>（各年度末現在）全国健康保険協会調</t>
    <rPh sb="1" eb="5">
      <t>カクネンドマツ</t>
    </rPh>
    <rPh sb="5" eb="7">
      <t>ゲンザイ</t>
    </rPh>
    <rPh sb="8" eb="10">
      <t>ゼンコク</t>
    </rPh>
    <rPh sb="10" eb="12">
      <t>ケンコウ</t>
    </rPh>
    <rPh sb="12" eb="14">
      <t>ホケン</t>
    </rPh>
    <rPh sb="14" eb="16">
      <t>キョウカイ</t>
    </rPh>
    <rPh sb="16" eb="17">
      <t>シラ</t>
    </rPh>
    <phoneticPr fontId="4"/>
  </si>
  <si>
    <t>平均賃金</t>
  </si>
  <si>
    <t>２　給付状況</t>
  </si>
  <si>
    <t>　　　　 ５年度</t>
    <phoneticPr fontId="4"/>
  </si>
  <si>
    <t>　　　 　６年度</t>
    <phoneticPr fontId="4"/>
  </si>
  <si>
    <t>小計</t>
    <rPh sb="0" eb="1">
      <t>ショウ</t>
    </rPh>
    <phoneticPr fontId="4"/>
  </si>
  <si>
    <t>移送費</t>
    <rPh sb="0" eb="1">
      <t>イ</t>
    </rPh>
    <rPh sb="1" eb="2">
      <t>ソウ</t>
    </rPh>
    <phoneticPr fontId="4"/>
  </si>
  <si>
    <t>特別療養費</t>
  </si>
  <si>
    <t>家族出産育児一時金</t>
    <rPh sb="0" eb="2">
      <t>カゾク</t>
    </rPh>
    <phoneticPr fontId="17"/>
  </si>
  <si>
    <t>高齢者</t>
    <rPh sb="0" eb="3">
      <t>コウレイシャ</t>
    </rPh>
    <phoneticPr fontId="4"/>
  </si>
  <si>
    <t>（注）　千円未満は切り捨てとする。</t>
    <rPh sb="1" eb="2">
      <t>チュウ</t>
    </rPh>
    <rPh sb="4" eb="6">
      <t>センエン</t>
    </rPh>
    <rPh sb="6" eb="8">
      <t>ミマン</t>
    </rPh>
    <rPh sb="9" eb="10">
      <t>キ</t>
    </rPh>
    <rPh sb="11" eb="12">
      <t>ス</t>
    </rPh>
    <phoneticPr fontId="17"/>
  </si>
  <si>
    <t>（各年度末現在）健康保険組合連合会神奈川連合会調</t>
    <rPh sb="1" eb="4">
      <t>カクネンド</t>
    </rPh>
    <rPh sb="4" eb="5">
      <t>マツ</t>
    </rPh>
    <rPh sb="5" eb="7">
      <t>ゲンザイ</t>
    </rPh>
    <rPh sb="8" eb="10">
      <t>ケンコウ</t>
    </rPh>
    <rPh sb="10" eb="12">
      <t>ホケン</t>
    </rPh>
    <rPh sb="12" eb="14">
      <t>クミアイ</t>
    </rPh>
    <rPh sb="14" eb="17">
      <t>レンゴウカイ</t>
    </rPh>
    <rPh sb="17" eb="20">
      <t>カナガワ</t>
    </rPh>
    <rPh sb="20" eb="22">
      <t>レンゴウ</t>
    </rPh>
    <rPh sb="22" eb="23">
      <t>カイ</t>
    </rPh>
    <rPh sb="23" eb="24">
      <t>シラ</t>
    </rPh>
    <phoneticPr fontId="4"/>
  </si>
  <si>
    <t>組合数</t>
  </si>
  <si>
    <t>令和４年度</t>
    <phoneticPr fontId="17"/>
  </si>
  <si>
    <t>２　法定給付</t>
    <rPh sb="2" eb="4">
      <t>ホウテイ</t>
    </rPh>
    <rPh sb="4" eb="6">
      <t>キュウフ</t>
    </rPh>
    <phoneticPr fontId="17"/>
  </si>
  <si>
    <t>種　　　　　　　　　　別</t>
  </si>
  <si>
    <t>金　　　　　　　　　　額</t>
  </si>
  <si>
    <t>　　　　　５年度</t>
    <phoneticPr fontId="4"/>
  </si>
  <si>
    <t>　　　　　６年度</t>
    <phoneticPr fontId="4"/>
  </si>
  <si>
    <t>被保険者分</t>
    <phoneticPr fontId="17"/>
  </si>
  <si>
    <t>小計</t>
    <rPh sb="0" eb="1">
      <t>ショウ</t>
    </rPh>
    <rPh sb="1" eb="2">
      <t>ケイ</t>
    </rPh>
    <phoneticPr fontId="4"/>
  </si>
  <si>
    <t>高齢者</t>
    <rPh sb="0" eb="3">
      <t>コウレイシャ</t>
    </rPh>
    <phoneticPr fontId="17"/>
  </si>
  <si>
    <t>高額療養者</t>
    <rPh sb="0" eb="2">
      <t>コウガク</t>
    </rPh>
    <rPh sb="2" eb="5">
      <t>リョウヨウシャ</t>
    </rPh>
    <phoneticPr fontId="17"/>
  </si>
  <si>
    <t>３　付加給付</t>
    <rPh sb="2" eb="4">
      <t>フカ</t>
    </rPh>
    <rPh sb="4" eb="6">
      <t>キュウフ</t>
    </rPh>
    <phoneticPr fontId="17"/>
  </si>
  <si>
    <t>合算高額療養付加金</t>
    <rPh sb="0" eb="2">
      <t>ガッサン</t>
    </rPh>
    <rPh sb="2" eb="4">
      <t>コウガク</t>
    </rPh>
    <rPh sb="4" eb="6">
      <t>リョウヨウ</t>
    </rPh>
    <rPh sb="6" eb="9">
      <t>フカキン</t>
    </rPh>
    <phoneticPr fontId="17"/>
  </si>
  <si>
    <t>　　５年度</t>
    <phoneticPr fontId="4"/>
  </si>
  <si>
    <t>　　６年度</t>
    <phoneticPr fontId="4"/>
  </si>
  <si>
    <t>（各年４月１日）次世代育成課調</t>
  </si>
  <si>
    <t>市区町村別</t>
    <phoneticPr fontId="4"/>
  </si>
  <si>
    <t>保育所数</t>
  </si>
  <si>
    <t>保育士数</t>
  </si>
  <si>
    <t>利用定員数</t>
    <rPh sb="0" eb="2">
      <t>リヨウ</t>
    </rPh>
    <rPh sb="4" eb="5">
      <t>スウ</t>
    </rPh>
    <phoneticPr fontId="3"/>
  </si>
  <si>
    <t>入　　所　　児　　童　　数</t>
  </si>
  <si>
    <t>総　　数</t>
  </si>
  <si>
    <t>３歳未満</t>
    <phoneticPr fontId="4"/>
  </si>
  <si>
    <t>３　　歳</t>
    <phoneticPr fontId="4"/>
  </si>
  <si>
    <t>４歳以上</t>
    <phoneticPr fontId="4"/>
  </si>
  <si>
    <t>施設</t>
    <rPh sb="0" eb="2">
      <t>シセツ</t>
    </rPh>
    <phoneticPr fontId="4"/>
  </si>
  <si>
    <t>令和４年</t>
    <rPh sb="0" eb="2">
      <t>レイワ</t>
    </rPh>
    <rPh sb="3" eb="4">
      <t>ネン</t>
    </rPh>
    <phoneticPr fontId="2"/>
  </si>
  <si>
    <t>　　５年</t>
    <rPh sb="3" eb="4">
      <t>ネン</t>
    </rPh>
    <phoneticPr fontId="2"/>
  </si>
  <si>
    <t>　　６年</t>
    <rPh sb="3" eb="4">
      <t>ネン</t>
    </rPh>
    <phoneticPr fontId="2"/>
  </si>
  <si>
    <t>鶴見区</t>
  </si>
  <si>
    <t>神奈川区</t>
  </si>
  <si>
    <t>西区</t>
  </si>
  <si>
    <t>中区</t>
  </si>
  <si>
    <t>南区</t>
  </si>
  <si>
    <t>港南区</t>
  </si>
  <si>
    <t>保土ケ谷区</t>
    <phoneticPr fontId="4"/>
  </si>
  <si>
    <t>旭区</t>
  </si>
  <si>
    <t>磯子区</t>
  </si>
  <si>
    <t>金沢区</t>
  </si>
  <si>
    <t>港北区</t>
  </si>
  <si>
    <t>緑区</t>
  </si>
  <si>
    <t>青葉区</t>
  </si>
  <si>
    <t>都筑区</t>
  </si>
  <si>
    <t>戸塚区</t>
  </si>
  <si>
    <t>栄区</t>
  </si>
  <si>
    <t>泉区</t>
  </si>
  <si>
    <t>瀬谷区</t>
  </si>
  <si>
    <t>川崎区</t>
  </si>
  <si>
    <t>幸区</t>
  </si>
  <si>
    <t>中原区</t>
  </si>
  <si>
    <t>高津区</t>
  </si>
  <si>
    <t>宮前区</t>
  </si>
  <si>
    <t>多摩区</t>
  </si>
  <si>
    <t>麻生区</t>
  </si>
  <si>
    <t>相模原市</t>
    <rPh sb="0" eb="3">
      <t>サガミハラ</t>
    </rPh>
    <phoneticPr fontId="4"/>
  </si>
  <si>
    <t>緑区</t>
    <rPh sb="0" eb="2">
      <t>ミドリク</t>
    </rPh>
    <phoneticPr fontId="4"/>
  </si>
  <si>
    <t>中央区</t>
    <rPh sb="0" eb="3">
      <t>チュウオウク</t>
    </rPh>
    <phoneticPr fontId="4"/>
  </si>
  <si>
    <t>南区</t>
    <rPh sb="0" eb="2">
      <t>ミナミク</t>
    </rPh>
    <phoneticPr fontId="4"/>
  </si>
  <si>
    <t>横須賀市</t>
    <phoneticPr fontId="4"/>
  </si>
  <si>
    <t>県   所   管</t>
    <phoneticPr fontId="4"/>
  </si>
  <si>
    <t>鎌倉市</t>
    <rPh sb="0" eb="2">
      <t>カマクラ</t>
    </rPh>
    <phoneticPr fontId="4"/>
  </si>
  <si>
    <t>(注)　保育士数は有資格の常勤・非常勤職員の数。</t>
    <rPh sb="4" eb="6">
      <t>ホイク</t>
    </rPh>
    <rPh sb="6" eb="7">
      <t>シ</t>
    </rPh>
    <rPh sb="7" eb="8">
      <t>スウ</t>
    </rPh>
    <rPh sb="9" eb="10">
      <t>ユウ</t>
    </rPh>
    <rPh sb="10" eb="12">
      <t>シカク</t>
    </rPh>
    <rPh sb="13" eb="15">
      <t>ジョウキン</t>
    </rPh>
    <rPh sb="16" eb="19">
      <t>ヒジョウキン</t>
    </rPh>
    <rPh sb="19" eb="21">
      <t>ショクイン</t>
    </rPh>
    <rPh sb="22" eb="23">
      <t>カズ</t>
    </rPh>
    <phoneticPr fontId="4"/>
  </si>
  <si>
    <t>（各年度３月末日現在）子ども家庭課、共生推進本部室、障害福祉課、がん・疾病対策課調</t>
    <rPh sb="1" eb="4">
      <t>カクネンド</t>
    </rPh>
    <rPh sb="5" eb="6">
      <t>ガツ</t>
    </rPh>
    <rPh sb="6" eb="7">
      <t>マツ</t>
    </rPh>
    <rPh sb="7" eb="8">
      <t>ビ</t>
    </rPh>
    <rPh sb="8" eb="10">
      <t>ゲンザイ</t>
    </rPh>
    <rPh sb="11" eb="12">
      <t>コ</t>
    </rPh>
    <rPh sb="14" eb="16">
      <t>カテイ</t>
    </rPh>
    <rPh sb="16" eb="17">
      <t>カ</t>
    </rPh>
    <rPh sb="18" eb="20">
      <t>キョウセイ</t>
    </rPh>
    <rPh sb="20" eb="22">
      <t>スイシン</t>
    </rPh>
    <rPh sb="22" eb="24">
      <t>ホンブ</t>
    </rPh>
    <rPh sb="24" eb="25">
      <t>シツ</t>
    </rPh>
    <rPh sb="26" eb="28">
      <t>ショウガイ</t>
    </rPh>
    <rPh sb="28" eb="30">
      <t>フクシ</t>
    </rPh>
    <rPh sb="30" eb="31">
      <t>カ</t>
    </rPh>
    <phoneticPr fontId="4"/>
  </si>
  <si>
    <t>８</t>
    <phoneticPr fontId="4"/>
  </si>
  <si>
    <t>令和７年度県募金会経費繰入金として</t>
    <rPh sb="0" eb="1">
      <t>レイ</t>
    </rPh>
    <rPh sb="1" eb="2">
      <t>カズ</t>
    </rPh>
    <rPh sb="3" eb="5">
      <t>ネンド</t>
    </rPh>
    <rPh sb="5" eb="6">
      <t>ケン</t>
    </rPh>
    <rPh sb="6" eb="8">
      <t>ボキン</t>
    </rPh>
    <rPh sb="8" eb="9">
      <t>カイ</t>
    </rPh>
    <rPh sb="9" eb="11">
      <t>ケイヒ</t>
    </rPh>
    <rPh sb="11" eb="13">
      <t>クリイレ</t>
    </rPh>
    <rPh sb="13" eb="14">
      <t>キン</t>
    </rPh>
    <phoneticPr fontId="4"/>
  </si>
  <si>
    <t>令和７年度市区町村支会経費繰入金として</t>
    <rPh sb="0" eb="1">
      <t>レイ</t>
    </rPh>
    <rPh sb="1" eb="2">
      <t>カズ</t>
    </rPh>
    <rPh sb="3" eb="5">
      <t>ネンド</t>
    </rPh>
    <rPh sb="5" eb="7">
      <t>シク</t>
    </rPh>
    <rPh sb="7" eb="9">
      <t>チョウソン</t>
    </rPh>
    <rPh sb="9" eb="10">
      <t>シ</t>
    </rPh>
    <rPh sb="10" eb="11">
      <t>カイ</t>
    </rPh>
    <rPh sb="11" eb="13">
      <t>ケイヒ</t>
    </rPh>
    <rPh sb="13" eb="15">
      <t>クリイレ</t>
    </rPh>
    <rPh sb="15" eb="16">
      <t>キン</t>
    </rPh>
    <phoneticPr fontId="4"/>
  </si>
  <si>
    <t>令和７年度繰越金（広域配分資金）として</t>
    <rPh sb="0" eb="1">
      <t>レイ</t>
    </rPh>
    <rPh sb="1" eb="2">
      <t>カズ</t>
    </rPh>
    <rPh sb="3" eb="5">
      <t>ネンド</t>
    </rPh>
    <rPh sb="5" eb="7">
      <t>クリコシ</t>
    </rPh>
    <rPh sb="7" eb="8">
      <t>キン</t>
    </rPh>
    <rPh sb="9" eb="11">
      <t>コウイキ</t>
    </rPh>
    <rPh sb="11" eb="13">
      <t>ハイブン</t>
    </rPh>
    <rPh sb="13" eb="15">
      <t>シキン</t>
    </rPh>
    <phoneticPr fontId="4"/>
  </si>
  <si>
    <t xml:space="preserve"> - </t>
  </si>
  <si>
    <t>県下112民間社会福祉事業施設等に</t>
    <rPh sb="1" eb="2">
      <t>シタ</t>
    </rPh>
    <phoneticPr fontId="4"/>
  </si>
  <si>
    <t>横浜市里親会等131団体に</t>
    <rPh sb="0" eb="3">
      <t>ヨコハマシ</t>
    </rPh>
    <rPh sb="3" eb="5">
      <t>サトオヤ</t>
    </rPh>
    <rPh sb="5" eb="6">
      <t>カイ</t>
    </rPh>
    <rPh sb="6" eb="7">
      <t>トウ</t>
    </rPh>
    <rPh sb="10" eb="12">
      <t>ダンタイ</t>
    </rPh>
    <phoneticPr fontId="4"/>
  </si>
  <si>
    <t>在宅福祉サービス活動を推進する153団体に</t>
    <rPh sb="0" eb="2">
      <t>ザイタク</t>
    </rPh>
    <rPh sb="2" eb="4">
      <t>フクシ</t>
    </rPh>
    <rPh sb="8" eb="10">
      <t>カツドウ</t>
    </rPh>
    <rPh sb="11" eb="13">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</si>
</sst>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_);_(* \(#,##0\);_(* &quot;-&quot;_);_(@_)"/>
    <numFmt numFmtId="177" formatCode="#,##0_ "/>
    <numFmt numFmtId="178" formatCode="&quot;(&quot;0&quot;)&quot;"/>
    <numFmt numFmtId="179" formatCode="&quot;(&quot;#,##0&quot;)&quot;"/>
    <numFmt numFmtId="180" formatCode="#,##0_ ;[Red]\-#,##0\ "/>
  </numFmts>
  <fonts count="32">
    <font>
      <sz val="11"/>
      <name val="ＭＳ Ｐゴシック"/>
      <family val="3"/>
      <charset val="128"/>
    </font>
    <font>
      <sz val="11"/>
      <name val="ＭＳ Ｐゴシック"/>
      <family val="3"/>
      <charset val="128"/>
    </font>
    <font>
      <sz val="8"/>
      <name val="ＭＳ 明朝"/>
      <family val="1"/>
      <charset val="128"/>
    </font>
    <font>
      <sz val="6"/>
      <name val="ＭＳ 明朝"/>
      <family val="2"/>
      <charset val="128"/>
    </font>
    <font>
      <sz val="6"/>
      <name val="ＭＳ Ｐゴシック"/>
      <family val="3"/>
      <charset val="128"/>
    </font>
    <font>
      <sz val="7"/>
      <name val="ＭＳ 明朝"/>
      <family val="1"/>
      <charset val="128"/>
    </font>
    <font>
      <sz val="7"/>
      <name val="ＭＳ ゴシック"/>
      <family val="3"/>
      <charset val="128"/>
    </font>
    <font>
      <sz val="8"/>
      <name val="ＭＳ ゴシック"/>
      <family val="3"/>
      <charset val="128"/>
    </font>
    <font>
      <sz val="8"/>
      <name val="ＭＳ Ｐゴシック"/>
      <family val="3"/>
      <charset val="128"/>
    </font>
    <font>
      <strike/>
      <sz val="7"/>
      <name val="ＭＳ 明朝"/>
      <family val="1"/>
      <charset val="128"/>
    </font>
    <font>
      <sz val="6"/>
      <name val="ＭＳ 明朝"/>
      <family val="1"/>
      <charset val="128"/>
    </font>
    <font>
      <sz val="5.5"/>
      <name val="ＭＳ 明朝"/>
      <family val="1"/>
      <charset val="128"/>
    </font>
    <font>
      <b/>
      <sz val="8"/>
      <name val="ＭＳ 明朝"/>
      <family val="1"/>
      <charset val="128"/>
    </font>
    <font>
      <b/>
      <sz val="8"/>
      <name val="ＭＳ ゴシック"/>
      <family val="3"/>
      <charset val="128"/>
    </font>
    <font>
      <sz val="11"/>
      <name val="明朝"/>
      <family val="1"/>
      <charset val="128"/>
    </font>
    <font>
      <sz val="10"/>
      <name val="ＭＳ 明朝"/>
      <family val="1"/>
      <charset val="128"/>
    </font>
    <font>
      <b/>
      <sz val="7"/>
      <name val="ＭＳ 明朝"/>
      <family val="1"/>
      <charset val="128"/>
    </font>
    <font>
      <sz val="7.5"/>
      <name val="ＭＳ 明朝"/>
      <family val="1"/>
      <charset val="128"/>
    </font>
    <font>
      <sz val="12"/>
      <name val="ＭＳ 明朝"/>
      <family val="1"/>
      <charset val="128"/>
    </font>
    <font>
      <sz val="11"/>
      <name val="ＭＳ 明朝"/>
      <family val="1"/>
      <charset val="128"/>
    </font>
    <font>
      <sz val="12"/>
      <name val="ＭＳ ゴシック"/>
      <family val="3"/>
      <charset val="128"/>
    </font>
    <font>
      <sz val="11"/>
      <color rgb="FF9C0006"/>
      <name val="游ゴシック"/>
      <family val="2"/>
      <charset val="128"/>
      <scheme val="minor"/>
    </font>
    <font>
      <sz val="7"/>
      <name val="ＭＳ Ｐゴシック"/>
      <family val="3"/>
      <charset val="128"/>
    </font>
    <font>
      <b/>
      <sz val="7.5"/>
      <name val="ＭＳ 明朝"/>
      <family val="1"/>
      <charset val="128"/>
    </font>
    <font>
      <sz val="8"/>
      <color theme="1"/>
      <name val="ＭＳ 明朝"/>
      <family val="1"/>
      <charset val="128"/>
    </font>
    <font>
      <b/>
      <sz val="8"/>
      <color theme="1"/>
      <name val="ＭＳ ゴシック"/>
      <family val="3"/>
      <charset val="128"/>
    </font>
    <font>
      <sz val="7"/>
      <color theme="1"/>
      <name val="ＭＳ 明朝"/>
      <family val="1"/>
      <charset val="128"/>
    </font>
    <font>
      <b/>
      <sz val="7"/>
      <name val="ＭＳ ゴシック"/>
      <family val="3"/>
      <charset val="128"/>
    </font>
    <font>
      <strike/>
      <sz val="8"/>
      <name val="ＭＳ 明朝"/>
      <family val="1"/>
      <charset val="128"/>
    </font>
    <font>
      <b/>
      <sz val="10"/>
      <name val="ＭＳ 明朝"/>
      <family val="1"/>
      <charset val="128"/>
    </font>
    <font>
      <b/>
      <sz val="6"/>
      <name val="ＭＳ 明朝"/>
      <family val="1"/>
      <charset val="128"/>
    </font>
    <font>
      <b/>
      <sz val="9"/>
      <name val="ＭＳ 明朝"/>
      <family val="1"/>
      <charset val="128"/>
    </font>
  </fonts>
  <fills count="2">
    <fill>
      <patternFill patternType="none"/>
    </fill>
    <fill>
      <patternFill patternType="gray125"/>
    </fill>
  </fills>
  <borders count="27">
    <border>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auto="1"/>
      </right>
      <top/>
      <bottom style="double">
        <color auto="1"/>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double">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style="thin">
        <color indexed="64"/>
      </top>
      <bottom style="thin">
        <color indexed="64"/>
      </bottom>
      <diagonal/>
    </border>
  </borders>
  <cellStyleXfs count="16">
    <xf numFmtId="0" fontId="0" fillId="0" borderId="0" applyProtection="0"/>
    <xf numFmtId="0" fontId="1" fillId="0" borderId="0"/>
    <xf numFmtId="38" fontId="1" fillId="0" borderId="0" applyFont="0" applyFill="0" applyBorder="0" applyAlignment="0" applyProtection="0"/>
    <xf numFmtId="0" fontId="6" fillId="0" borderId="0"/>
    <xf numFmtId="0" fontId="1" fillId="0" borderId="0"/>
    <xf numFmtId="0" fontId="1" fillId="0" borderId="0" applyProtection="0"/>
    <xf numFmtId="0" fontId="1" fillId="0" borderId="0"/>
    <xf numFmtId="38" fontId="1" fillId="0" borderId="0" applyFont="0" applyFill="0" applyBorder="0" applyAlignment="0" applyProtection="0">
      <alignment vertical="center"/>
    </xf>
    <xf numFmtId="0" fontId="1" fillId="0" borderId="0"/>
    <xf numFmtId="0" fontId="1" fillId="0" borderId="0"/>
    <xf numFmtId="0" fontId="14" fillId="0" borderId="0"/>
    <xf numFmtId="38" fontId="14" fillId="0" borderId="0" applyFont="0" applyFill="0" applyBorder="0" applyAlignment="0" applyProtection="0"/>
    <xf numFmtId="0" fontId="1" fillId="0" borderId="0"/>
    <xf numFmtId="0" fontId="1" fillId="0" borderId="0"/>
    <xf numFmtId="0" fontId="1" fillId="0" borderId="0"/>
    <xf numFmtId="0" fontId="1" fillId="0" borderId="0"/>
  </cellStyleXfs>
  <cellXfs count="876">
    <xf numFmtId="0" fontId="0" fillId="0" borderId="0" xfId="0"/>
    <xf numFmtId="0" fontId="2" fillId="0" borderId="0" xfId="1" applyFont="1" applyFill="1" applyBorder="1" applyAlignment="1">
      <alignment horizontal="left" vertical="center"/>
    </xf>
    <xf numFmtId="0" fontId="2" fillId="0" borderId="0" xfId="1" applyFont="1" applyFill="1" applyBorder="1" applyAlignment="1">
      <alignment horizontal="right" vertical="center"/>
    </xf>
    <xf numFmtId="0" fontId="5" fillId="0" borderId="0" xfId="1" applyFont="1" applyFill="1" applyBorder="1" applyAlignment="1">
      <alignment horizontal="left" vertical="center"/>
    </xf>
    <xf numFmtId="0" fontId="2" fillId="0" borderId="2" xfId="1" applyFont="1" applyFill="1" applyBorder="1" applyAlignment="1">
      <alignment horizontal="center" vertical="center"/>
    </xf>
    <xf numFmtId="0" fontId="2" fillId="0" borderId="1" xfId="1" applyFont="1" applyFill="1" applyBorder="1" applyAlignment="1">
      <alignment horizontal="distributed" vertical="center" justifyLastLine="1"/>
    </xf>
    <xf numFmtId="0" fontId="2" fillId="0" borderId="3" xfId="1" applyFont="1" applyFill="1" applyBorder="1" applyAlignment="1">
      <alignment horizontal="distributed" vertical="center" justifyLastLine="1"/>
    </xf>
    <xf numFmtId="0" fontId="5" fillId="0" borderId="5" xfId="1" applyFont="1" applyFill="1" applyBorder="1" applyAlignment="1">
      <alignment horizontal="center" vertical="center"/>
    </xf>
    <xf numFmtId="0" fontId="6" fillId="0" borderId="4"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6" xfId="1" applyFont="1" applyFill="1" applyBorder="1" applyAlignment="1">
      <alignment horizontal="left" vertical="center"/>
    </xf>
    <xf numFmtId="3" fontId="5" fillId="0" borderId="0" xfId="1" applyNumberFormat="1" applyFont="1" applyFill="1" applyBorder="1" applyAlignment="1">
      <alignment horizontal="left" vertical="center"/>
    </xf>
    <xf numFmtId="3" fontId="5" fillId="0" borderId="6" xfId="1" applyNumberFormat="1" applyFont="1" applyFill="1" applyBorder="1" applyAlignment="1">
      <alignment horizontal="left" vertical="center"/>
    </xf>
    <xf numFmtId="3" fontId="5" fillId="0" borderId="0" xfId="1" applyNumberFormat="1" applyFont="1" applyFill="1" applyBorder="1" applyAlignment="1">
      <alignment vertical="center"/>
    </xf>
    <xf numFmtId="3" fontId="2" fillId="0" borderId="0" xfId="1" applyNumberFormat="1" applyFont="1" applyFill="1" applyBorder="1" applyAlignment="1">
      <alignment horizontal="left" vertical="center"/>
    </xf>
    <xf numFmtId="38" fontId="8" fillId="0" borderId="0" xfId="2" applyFont="1" applyFill="1" applyBorder="1" applyAlignment="1">
      <alignment horizontal="right" vertical="center"/>
    </xf>
    <xf numFmtId="38" fontId="7" fillId="0" borderId="0" xfId="2" applyFont="1" applyFill="1" applyBorder="1" applyAlignment="1">
      <alignment horizontal="right" vertical="center"/>
    </xf>
    <xf numFmtId="0" fontId="5" fillId="0" borderId="0" xfId="1" applyFont="1" applyFill="1" applyBorder="1" applyAlignment="1">
      <alignmen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38" fontId="6" fillId="0" borderId="7" xfId="2" applyFont="1" applyFill="1" applyBorder="1" applyAlignment="1">
      <alignment horizontal="right" vertical="center"/>
    </xf>
    <xf numFmtId="38" fontId="5" fillId="0" borderId="0" xfId="2" applyFont="1" applyFill="1" applyBorder="1" applyAlignment="1">
      <alignment horizontal="left" vertical="center"/>
    </xf>
    <xf numFmtId="0" fontId="9" fillId="0" borderId="0" xfId="1" applyFont="1" applyFill="1" applyBorder="1" applyAlignment="1">
      <alignment horizontal="left" vertical="center"/>
    </xf>
    <xf numFmtId="38" fontId="9" fillId="0" borderId="0" xfId="2" applyFont="1" applyFill="1" applyBorder="1" applyAlignment="1">
      <alignment horizontal="left" vertical="center"/>
    </xf>
    <xf numFmtId="38" fontId="2" fillId="0" borderId="0" xfId="2"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vertical="top" textRotation="255"/>
    </xf>
    <xf numFmtId="0" fontId="2" fillId="0" borderId="0" xfId="0" applyFont="1" applyFill="1" applyAlignment="1">
      <alignment vertical="top" textRotation="255"/>
    </xf>
    <xf numFmtId="0" fontId="2" fillId="0" borderId="0" xfId="0" applyFont="1" applyFill="1" applyBorder="1" applyAlignment="1">
      <alignment vertical="top" textRotation="255"/>
    </xf>
    <xf numFmtId="0" fontId="2" fillId="0" borderId="18" xfId="0" applyFont="1" applyFill="1" applyBorder="1" applyAlignment="1">
      <alignment vertical="center" textRotation="255"/>
    </xf>
    <xf numFmtId="0" fontId="2" fillId="0" borderId="14" xfId="0" applyFont="1" applyFill="1" applyBorder="1" applyAlignment="1">
      <alignment horizontal="center" vertical="center" textRotation="255"/>
    </xf>
    <xf numFmtId="0" fontId="11" fillId="0" borderId="14" xfId="0" applyFont="1" applyFill="1" applyBorder="1" applyAlignment="1">
      <alignment vertical="distributed" textRotation="255" wrapText="1" shrinkToFit="1"/>
    </xf>
    <xf numFmtId="0" fontId="5" fillId="0" borderId="14" xfId="0" applyFont="1" applyFill="1" applyBorder="1" applyAlignment="1">
      <alignment horizontal="center" vertical="center" textRotation="255"/>
    </xf>
    <xf numFmtId="0" fontId="2" fillId="0" borderId="15" xfId="0" applyFont="1" applyFill="1" applyBorder="1" applyAlignment="1">
      <alignment horizontal="center" vertical="center" textRotation="255"/>
    </xf>
    <xf numFmtId="0" fontId="2" fillId="0" borderId="0" xfId="0" applyFont="1" applyFill="1" applyBorder="1" applyAlignment="1">
      <alignment vertical="center" textRotation="255"/>
    </xf>
    <xf numFmtId="0" fontId="2" fillId="0" borderId="19" xfId="0" applyFont="1" applyFill="1" applyBorder="1" applyAlignment="1">
      <alignment horizontal="center" vertical="center" textRotation="255"/>
    </xf>
    <xf numFmtId="0" fontId="2" fillId="0" borderId="0" xfId="0" applyFont="1" applyFill="1" applyBorder="1" applyAlignment="1">
      <alignment vertical="center"/>
    </xf>
    <xf numFmtId="176" fontId="13" fillId="0" borderId="17" xfId="0" applyNumberFormat="1" applyFont="1" applyFill="1" applyBorder="1" applyAlignment="1">
      <alignment horizontal="right" vertical="center"/>
    </xf>
    <xf numFmtId="176" fontId="13" fillId="0" borderId="0" xfId="0" applyNumberFormat="1" applyFont="1" applyFill="1" applyBorder="1" applyAlignment="1">
      <alignment horizontal="right" vertical="center"/>
    </xf>
    <xf numFmtId="0" fontId="2" fillId="0" borderId="0" xfId="0" applyFont="1" applyFill="1" applyBorder="1" applyAlignment="1">
      <alignment horizontal="left" vertical="center"/>
    </xf>
    <xf numFmtId="3" fontId="2" fillId="0" borderId="0" xfId="0" applyNumberFormat="1" applyFont="1" applyFill="1" applyBorder="1" applyAlignment="1">
      <alignment vertical="center"/>
    </xf>
    <xf numFmtId="0" fontId="7" fillId="0" borderId="0" xfId="0" applyFont="1" applyFill="1" applyAlignment="1">
      <alignment horizontal="right" vertical="center"/>
    </xf>
    <xf numFmtId="0" fontId="7"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6" xfId="0" applyFont="1" applyFill="1" applyBorder="1" applyAlignment="1">
      <alignment horizontal="right" vertical="center"/>
    </xf>
    <xf numFmtId="0" fontId="5" fillId="0" borderId="8" xfId="0" applyFont="1" applyFill="1" applyBorder="1" applyAlignment="1">
      <alignment vertical="center"/>
    </xf>
    <xf numFmtId="0" fontId="5" fillId="0" borderId="7" xfId="0" applyFont="1" applyFill="1" applyBorder="1" applyAlignment="1">
      <alignment vertical="center"/>
    </xf>
    <xf numFmtId="0" fontId="9" fillId="0" borderId="0" xfId="0" applyFont="1" applyFill="1" applyAlignment="1">
      <alignment vertical="center"/>
    </xf>
    <xf numFmtId="0" fontId="2" fillId="0" borderId="0" xfId="0" applyFont="1" applyFill="1"/>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Fill="1" applyBorder="1" applyAlignment="1">
      <alignment horizontal="distributed" vertical="center"/>
    </xf>
    <xf numFmtId="38" fontId="7" fillId="0" borderId="0" xfId="2" applyFont="1" applyFill="1" applyBorder="1" applyAlignment="1">
      <alignment horizontal="right"/>
    </xf>
    <xf numFmtId="0" fontId="2" fillId="0" borderId="0" xfId="0" applyFont="1" applyFill="1" applyBorder="1" applyAlignment="1"/>
    <xf numFmtId="0" fontId="2" fillId="0" borderId="6" xfId="0" applyFont="1" applyFill="1" applyBorder="1"/>
    <xf numFmtId="0" fontId="2" fillId="0" borderId="0" xfId="0" applyFont="1" applyFill="1" applyBorder="1" applyAlignment="1">
      <alignment horizontal="right" vertical="center" textRotation="255"/>
    </xf>
    <xf numFmtId="0" fontId="2" fillId="0" borderId="0" xfId="0" applyFont="1" applyFill="1" applyBorder="1"/>
    <xf numFmtId="0" fontId="2" fillId="0" borderId="7" xfId="0" applyFont="1" applyFill="1" applyBorder="1"/>
    <xf numFmtId="0" fontId="2" fillId="0" borderId="8" xfId="0" applyFont="1" applyFill="1" applyBorder="1"/>
    <xf numFmtId="0" fontId="5" fillId="0" borderId="0" xfId="0" applyFont="1" applyFill="1"/>
    <xf numFmtId="0" fontId="2" fillId="0" borderId="0" xfId="4" applyFont="1"/>
    <xf numFmtId="0" fontId="2" fillId="0" borderId="0" xfId="4" applyFont="1" applyAlignment="1">
      <alignment vertical="center"/>
    </xf>
    <xf numFmtId="0" fontId="2" fillId="0" borderId="0" xfId="4" applyFont="1" applyAlignment="1">
      <alignment horizontal="right" vertical="center"/>
    </xf>
    <xf numFmtId="0" fontId="2" fillId="0" borderId="9" xfId="4" applyFont="1" applyBorder="1" applyAlignment="1">
      <alignment horizontal="center" vertical="center"/>
    </xf>
    <xf numFmtId="0" fontId="2" fillId="0" borderId="12" xfId="4" applyFont="1" applyBorder="1" applyAlignment="1">
      <alignment horizontal="center" vertical="center"/>
    </xf>
    <xf numFmtId="0" fontId="2" fillId="0" borderId="0" xfId="4" applyFont="1" applyAlignment="1">
      <alignment horizontal="center" vertical="center"/>
    </xf>
    <xf numFmtId="0" fontId="2" fillId="0" borderId="6" xfId="4" applyFont="1" applyBorder="1" applyAlignment="1">
      <alignment horizontal="center" vertical="center"/>
    </xf>
    <xf numFmtId="0" fontId="2" fillId="0" borderId="24" xfId="4" applyFont="1" applyBorder="1" applyAlignment="1">
      <alignment horizontal="center" vertical="center"/>
    </xf>
    <xf numFmtId="0" fontId="2" fillId="0" borderId="24" xfId="4" applyFont="1" applyBorder="1" applyAlignment="1">
      <alignment horizontal="left" vertical="center" wrapText="1"/>
    </xf>
    <xf numFmtId="0" fontId="2" fillId="0" borderId="24" xfId="4" applyFont="1" applyBorder="1" applyAlignment="1">
      <alignment horizontal="center" vertical="center" wrapText="1"/>
    </xf>
    <xf numFmtId="0" fontId="2" fillId="0" borderId="19" xfId="4" applyFont="1" applyBorder="1" applyAlignment="1">
      <alignment horizontal="center" vertical="center"/>
    </xf>
    <xf numFmtId="0" fontId="2" fillId="0" borderId="0" xfId="4" applyFont="1" applyAlignment="1">
      <alignment horizontal="center"/>
    </xf>
    <xf numFmtId="0" fontId="2" fillId="0" borderId="6" xfId="4" applyFont="1" applyBorder="1" applyAlignment="1">
      <alignment horizontal="center"/>
    </xf>
    <xf numFmtId="0" fontId="2" fillId="0" borderId="13" xfId="4" applyFont="1" applyBorder="1" applyAlignment="1">
      <alignment horizontal="center" vertical="distributed" textRotation="255"/>
    </xf>
    <xf numFmtId="0" fontId="2" fillId="0" borderId="13" xfId="4" applyFont="1" applyBorder="1" applyAlignment="1">
      <alignment horizontal="center" vertical="distributed" textRotation="255" shrinkToFit="1"/>
    </xf>
    <xf numFmtId="0" fontId="2" fillId="0" borderId="17" xfId="4" applyFont="1" applyBorder="1" applyAlignment="1">
      <alignment horizontal="center" vertical="distributed" textRotation="255" shrinkToFit="1"/>
    </xf>
    <xf numFmtId="0" fontId="2" fillId="0" borderId="0" xfId="4" applyFont="1" applyAlignment="1">
      <alignment horizontal="center" vertical="distributed" textRotation="255"/>
    </xf>
    <xf numFmtId="0" fontId="2" fillId="0" borderId="0" xfId="4" applyFont="1" applyAlignment="1">
      <alignment horizontal="center" vertical="distributed" textRotation="255" shrinkToFit="1"/>
    </xf>
    <xf numFmtId="0" fontId="2" fillId="0" borderId="18" xfId="4" applyFont="1" applyBorder="1" applyAlignment="1">
      <alignment horizontal="center"/>
    </xf>
    <xf numFmtId="0" fontId="2" fillId="0" borderId="18" xfId="4" applyFont="1" applyBorder="1" applyAlignment="1">
      <alignment horizontal="center" vertical="center" wrapText="1"/>
    </xf>
    <xf numFmtId="0" fontId="2" fillId="0" borderId="16" xfId="4" applyFont="1" applyBorder="1" applyAlignment="1">
      <alignment horizontal="center"/>
    </xf>
    <xf numFmtId="0" fontId="2" fillId="0" borderId="14" xfId="4" applyFont="1" applyBorder="1" applyAlignment="1">
      <alignment horizontal="center" vertical="distributed" textRotation="255"/>
    </xf>
    <xf numFmtId="0" fontId="2" fillId="0" borderId="14" xfId="4" applyFont="1" applyBorder="1" applyAlignment="1">
      <alignment horizontal="center" vertical="top" textRotation="255" shrinkToFit="1"/>
    </xf>
    <xf numFmtId="0" fontId="2" fillId="0" borderId="15" xfId="4" applyFont="1" applyBorder="1" applyAlignment="1">
      <alignment horizontal="center" vertical="top" textRotation="255" shrinkToFit="1"/>
    </xf>
    <xf numFmtId="0" fontId="2" fillId="0" borderId="0" xfId="4" applyFont="1" applyAlignment="1">
      <alignment horizontal="center" vertical="center" wrapText="1"/>
    </xf>
    <xf numFmtId="0" fontId="2" fillId="0" borderId="17" xfId="4" applyFont="1" applyBorder="1" applyAlignment="1">
      <alignment horizontal="center" vertical="distributed" textRotation="255"/>
    </xf>
    <xf numFmtId="0" fontId="12" fillId="0" borderId="0" xfId="4" applyFont="1" applyAlignment="1">
      <alignment vertical="center"/>
    </xf>
    <xf numFmtId="0" fontId="12" fillId="0" borderId="0" xfId="4" applyFont="1" applyAlignment="1">
      <alignment horizontal="right" vertical="center"/>
    </xf>
    <xf numFmtId="0" fontId="12" fillId="0" borderId="0" xfId="4" applyFont="1" applyAlignment="1">
      <alignment horizontal="left" vertical="center"/>
    </xf>
    <xf numFmtId="38" fontId="13" fillId="0" borderId="17" xfId="2" applyFont="1" applyFill="1" applyBorder="1" applyAlignment="1">
      <alignment horizontal="right" vertical="center" wrapText="1"/>
    </xf>
    <xf numFmtId="38" fontId="13" fillId="0" borderId="0" xfId="2" applyFont="1" applyFill="1" applyBorder="1" applyAlignment="1">
      <alignment horizontal="right" vertical="center" wrapText="1"/>
    </xf>
    <xf numFmtId="176" fontId="12" fillId="0" borderId="0" xfId="2" applyNumberFormat="1" applyFont="1" applyFill="1" applyBorder="1" applyAlignment="1">
      <alignment horizontal="right" vertical="center" wrapText="1"/>
    </xf>
    <xf numFmtId="176" fontId="12" fillId="0" borderId="0" xfId="4" applyNumberFormat="1" applyFont="1" applyAlignment="1">
      <alignment vertical="center"/>
    </xf>
    <xf numFmtId="177" fontId="2" fillId="0" borderId="0" xfId="4" applyNumberFormat="1" applyFont="1" applyAlignment="1">
      <alignment vertical="center"/>
    </xf>
    <xf numFmtId="38" fontId="12" fillId="0" borderId="0" xfId="4" applyNumberFormat="1" applyFont="1" applyAlignment="1">
      <alignment vertical="center"/>
    </xf>
    <xf numFmtId="0" fontId="2" fillId="0" borderId="0" xfId="4" applyFont="1" applyAlignment="1">
      <alignment horizontal="distributed" vertical="center" wrapText="1"/>
    </xf>
    <xf numFmtId="0" fontId="2" fillId="0" borderId="0" xfId="4" applyFont="1" applyAlignment="1">
      <alignment horizontal="distributed" vertical="center"/>
    </xf>
    <xf numFmtId="0" fontId="10" fillId="0" borderId="0" xfId="4" applyFont="1" applyAlignment="1">
      <alignment horizontal="distributed" vertical="center" wrapText="1"/>
    </xf>
    <xf numFmtId="0" fontId="2" fillId="0" borderId="7" xfId="4" applyFont="1" applyBorder="1" applyAlignment="1">
      <alignment vertical="center"/>
    </xf>
    <xf numFmtId="38" fontId="2" fillId="0" borderId="25" xfId="4" applyNumberFormat="1" applyFont="1" applyBorder="1" applyAlignment="1">
      <alignment vertical="center" wrapText="1"/>
    </xf>
    <xf numFmtId="38" fontId="2" fillId="0" borderId="7" xfId="4" applyNumberFormat="1" applyFont="1" applyBorder="1" applyAlignment="1">
      <alignment vertical="center" wrapText="1"/>
    </xf>
    <xf numFmtId="177" fontId="2" fillId="0" borderId="0" xfId="4" applyNumberFormat="1" applyFont="1" applyAlignment="1">
      <alignment vertical="center" wrapText="1"/>
    </xf>
    <xf numFmtId="0" fontId="2" fillId="0" borderId="0" xfId="4" applyFont="1" applyAlignment="1">
      <alignment vertical="center" wrapText="1"/>
    </xf>
    <xf numFmtId="0" fontId="15" fillId="0" borderId="0" xfId="4" applyFont="1"/>
    <xf numFmtId="0" fontId="12" fillId="0" borderId="0" xfId="5" applyFont="1" applyAlignment="1">
      <alignment vertical="center"/>
    </xf>
    <xf numFmtId="0" fontId="2" fillId="0" borderId="0" xfId="5" applyFont="1" applyAlignment="1">
      <alignment vertical="center"/>
    </xf>
    <xf numFmtId="0" fontId="2" fillId="0" borderId="0" xfId="5" applyFont="1"/>
    <xf numFmtId="0" fontId="2" fillId="0" borderId="0" xfId="5" applyFont="1" applyAlignment="1">
      <alignment horizontal="right" vertical="center"/>
    </xf>
    <xf numFmtId="0" fontId="5" fillId="0" borderId="0" xfId="5" applyFont="1"/>
    <xf numFmtId="0" fontId="5" fillId="0" borderId="9" xfId="5" applyFont="1" applyBorder="1"/>
    <xf numFmtId="0" fontId="2" fillId="0" borderId="12" xfId="5" applyFont="1" applyBorder="1" applyAlignment="1">
      <alignment horizontal="center" vertical="center"/>
    </xf>
    <xf numFmtId="0" fontId="5" fillId="0" borderId="0" xfId="5" applyFont="1" applyAlignment="1">
      <alignment horizontal="center" vertical="center" wrapText="1"/>
    </xf>
    <xf numFmtId="0" fontId="2" fillId="0" borderId="6" xfId="5" applyFont="1" applyBorder="1" applyAlignment="1">
      <alignment horizontal="center" vertical="center"/>
    </xf>
    <xf numFmtId="0" fontId="5" fillId="0" borderId="18" xfId="5" applyFont="1" applyBorder="1" applyAlignment="1">
      <alignment horizontal="center" vertical="center" wrapText="1"/>
    </xf>
    <xf numFmtId="0" fontId="2" fillId="0" borderId="16" xfId="5" applyFont="1" applyBorder="1" applyAlignment="1">
      <alignment horizontal="center" vertical="center"/>
    </xf>
    <xf numFmtId="0" fontId="5" fillId="0" borderId="0" xfId="5" applyFont="1" applyAlignment="1">
      <alignment horizontal="right"/>
    </xf>
    <xf numFmtId="38" fontId="7" fillId="0" borderId="0" xfId="2" applyFont="1" applyFill="1" applyAlignment="1">
      <alignment horizontal="right" vertical="center"/>
    </xf>
    <xf numFmtId="0" fontId="16" fillId="0" borderId="0" xfId="5" applyFont="1"/>
    <xf numFmtId="3" fontId="5" fillId="0" borderId="0" xfId="5" applyNumberFormat="1" applyFont="1"/>
    <xf numFmtId="0" fontId="5" fillId="0" borderId="7" xfId="5" applyFont="1" applyBorder="1"/>
    <xf numFmtId="0" fontId="2" fillId="0" borderId="7" xfId="5" applyFont="1" applyBorder="1"/>
    <xf numFmtId="0" fontId="12" fillId="0" borderId="0" xfId="5" applyFont="1" applyProtection="1">
      <protection locked="0"/>
    </xf>
    <xf numFmtId="0" fontId="2" fillId="0" borderId="0" xfId="5" applyFont="1" applyProtection="1">
      <protection locked="0"/>
    </xf>
    <xf numFmtId="0" fontId="10" fillId="0" borderId="0" xfId="5" applyFont="1"/>
    <xf numFmtId="0" fontId="10" fillId="0" borderId="0" xfId="4" applyFont="1"/>
    <xf numFmtId="0" fontId="5" fillId="0" borderId="0" xfId="4" applyFont="1"/>
    <xf numFmtId="0" fontId="12"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 fillId="0" borderId="6" xfId="0" applyFont="1" applyBorder="1" applyAlignment="1">
      <alignment horizontal="center" vertical="center"/>
    </xf>
    <xf numFmtId="0" fontId="5" fillId="0" borderId="0" xfId="0" applyFont="1" applyAlignment="1">
      <alignment horizontal="right" vertical="center"/>
    </xf>
    <xf numFmtId="3" fontId="7" fillId="0" borderId="0" xfId="0" applyNumberFormat="1" applyFont="1" applyAlignment="1">
      <alignment horizontal="right" vertical="center"/>
    </xf>
    <xf numFmtId="0" fontId="5" fillId="0" borderId="0" xfId="4" applyFont="1" applyAlignment="1">
      <alignment vertical="center"/>
    </xf>
    <xf numFmtId="3" fontId="2" fillId="0" borderId="0" xfId="0" applyNumberFormat="1" applyFont="1" applyAlignment="1">
      <alignment horizontal="right" vertical="center"/>
    </xf>
    <xf numFmtId="0" fontId="2" fillId="0" borderId="12" xfId="4" applyFont="1" applyBorder="1" applyAlignment="1">
      <alignment horizontal="distributed" vertical="center" justifyLastLine="1"/>
    </xf>
    <xf numFmtId="0" fontId="5" fillId="0" borderId="0" xfId="4" applyFont="1" applyAlignment="1">
      <alignment horizontal="center" vertical="center"/>
    </xf>
    <xf numFmtId="0" fontId="2" fillId="0" borderId="16" xfId="4" applyFont="1" applyBorder="1" applyAlignment="1">
      <alignment horizontal="distributed" vertical="center" justifyLastLine="1"/>
    </xf>
    <xf numFmtId="0" fontId="2" fillId="0" borderId="22" xfId="4" applyFont="1" applyBorder="1" applyAlignment="1">
      <alignment horizontal="distributed" vertical="center" justifyLastLine="1"/>
    </xf>
    <xf numFmtId="0" fontId="2" fillId="0" borderId="23" xfId="4" applyFont="1" applyBorder="1" applyAlignment="1">
      <alignment horizontal="distributed" vertical="center" justifyLastLine="1"/>
    </xf>
    <xf numFmtId="0" fontId="2" fillId="0" borderId="17" xfId="4" applyFont="1" applyBorder="1" applyAlignment="1">
      <alignment horizontal="right" vertical="center"/>
    </xf>
    <xf numFmtId="0" fontId="5" fillId="0" borderId="0" xfId="4" applyFont="1" applyAlignment="1">
      <alignment horizontal="right" vertical="center"/>
    </xf>
    <xf numFmtId="3" fontId="7" fillId="0" borderId="17" xfId="4" applyNumberFormat="1" applyFont="1" applyBorder="1" applyAlignment="1">
      <alignment horizontal="right" vertical="center"/>
    </xf>
    <xf numFmtId="3" fontId="7" fillId="0" borderId="0" xfId="4" applyNumberFormat="1" applyFont="1" applyAlignment="1">
      <alignment horizontal="right" vertical="center"/>
    </xf>
    <xf numFmtId="0" fontId="7" fillId="0" borderId="0" xfId="4" applyFont="1" applyAlignment="1">
      <alignment vertical="center"/>
    </xf>
    <xf numFmtId="38" fontId="7" fillId="0" borderId="0" xfId="2" applyFont="1" applyFill="1" applyAlignment="1">
      <alignment vertical="center"/>
    </xf>
    <xf numFmtId="176" fontId="7" fillId="0" borderId="0" xfId="4" applyNumberFormat="1" applyFont="1" applyAlignment="1">
      <alignment horizontal="right" vertical="center"/>
    </xf>
    <xf numFmtId="0" fontId="2" fillId="0" borderId="25" xfId="4" applyFont="1" applyBorder="1" applyAlignment="1">
      <alignment vertical="center"/>
    </xf>
    <xf numFmtId="0" fontId="2" fillId="0" borderId="7" xfId="0" applyFont="1" applyBorder="1" applyAlignment="1">
      <alignment vertical="center"/>
    </xf>
    <xf numFmtId="0" fontId="2" fillId="0" borderId="22" xfId="0" applyFont="1" applyBorder="1" applyAlignment="1">
      <alignment horizontal="center" vertical="center"/>
    </xf>
    <xf numFmtId="0" fontId="2" fillId="0" borderId="22" xfId="0" applyFont="1" applyBorder="1" applyAlignment="1">
      <alignment horizontal="distributed" vertical="center" justifyLastLine="1"/>
    </xf>
    <xf numFmtId="0" fontId="2" fillId="0" borderId="18" xfId="0" applyFont="1" applyBorder="1" applyAlignment="1">
      <alignment horizontal="distributed" vertical="center" justifyLastLine="1"/>
    </xf>
    <xf numFmtId="0" fontId="2" fillId="0" borderId="19" xfId="0" applyFont="1" applyBorder="1" applyAlignment="1">
      <alignment horizontal="right" vertical="center"/>
    </xf>
    <xf numFmtId="3" fontId="7" fillId="0" borderId="17" xfId="0" applyNumberFormat="1" applyFont="1" applyBorder="1" applyAlignment="1">
      <alignment horizontal="right" vertical="center"/>
    </xf>
    <xf numFmtId="38" fontId="7" fillId="0" borderId="0" xfId="0" applyNumberFormat="1" applyFont="1" applyAlignment="1">
      <alignment vertical="center"/>
    </xf>
    <xf numFmtId="38" fontId="7" fillId="0" borderId="0" xfId="0" applyNumberFormat="1" applyFont="1" applyAlignment="1">
      <alignment horizontal="right" vertical="center"/>
    </xf>
    <xf numFmtId="176" fontId="7" fillId="0" borderId="0" xfId="0" applyNumberFormat="1" applyFont="1" applyAlignment="1">
      <alignment horizontal="right" vertical="center"/>
    </xf>
    <xf numFmtId="3" fontId="5" fillId="0" borderId="0" xfId="0" applyNumberFormat="1" applyFont="1" applyAlignment="1">
      <alignment horizontal="right" vertical="center"/>
    </xf>
    <xf numFmtId="38" fontId="7" fillId="0" borderId="0" xfId="0" applyNumberFormat="1" applyFont="1" applyAlignment="1">
      <alignment horizontal="right" vertical="top"/>
    </xf>
    <xf numFmtId="178" fontId="7" fillId="0" borderId="0" xfId="0" applyNumberFormat="1" applyFont="1" applyAlignment="1">
      <alignment horizontal="right" vertical="top"/>
    </xf>
    <xf numFmtId="179" fontId="7" fillId="0" borderId="0" xfId="0" applyNumberFormat="1" applyFont="1" applyAlignment="1">
      <alignment horizontal="right" vertical="top" wrapText="1"/>
    </xf>
    <xf numFmtId="3" fontId="5" fillId="0" borderId="0" xfId="0" applyNumberFormat="1" applyFont="1" applyAlignment="1">
      <alignment horizontal="right" vertical="top"/>
    </xf>
    <xf numFmtId="3" fontId="16" fillId="0" borderId="0" xfId="0" applyNumberFormat="1" applyFont="1" applyAlignment="1">
      <alignment vertical="center"/>
    </xf>
    <xf numFmtId="0" fontId="2" fillId="0" borderId="8" xfId="0" applyFont="1" applyBorder="1" applyAlignment="1">
      <alignment vertical="center"/>
    </xf>
    <xf numFmtId="0" fontId="2" fillId="0" borderId="25" xfId="0" applyFont="1" applyBorder="1" applyAlignment="1">
      <alignment vertical="center"/>
    </xf>
    <xf numFmtId="0" fontId="2" fillId="0" borderId="17" xfId="0" applyFont="1" applyBorder="1" applyAlignment="1">
      <alignment horizontal="right" vertical="center"/>
    </xf>
    <xf numFmtId="3" fontId="7" fillId="0" borderId="17" xfId="0" applyNumberFormat="1" applyFont="1" applyBorder="1" applyAlignment="1">
      <alignment vertical="center"/>
    </xf>
    <xf numFmtId="3" fontId="7" fillId="0" borderId="0" xfId="0" applyNumberFormat="1" applyFont="1" applyAlignment="1">
      <alignment vertical="center"/>
    </xf>
    <xf numFmtId="0" fontId="5" fillId="0" borderId="7" xfId="0" applyFont="1" applyBorder="1" applyAlignment="1">
      <alignment vertical="center"/>
    </xf>
    <xf numFmtId="0" fontId="5" fillId="0" borderId="25" xfId="0" applyFont="1" applyBorder="1" applyAlignment="1">
      <alignment vertical="center"/>
    </xf>
    <xf numFmtId="0" fontId="2" fillId="0" borderId="0" xfId="6" applyFont="1" applyAlignment="1">
      <alignment vertical="center"/>
    </xf>
    <xf numFmtId="0" fontId="5" fillId="0" borderId="0" xfId="6" applyFont="1" applyAlignment="1">
      <alignment vertical="center"/>
    </xf>
    <xf numFmtId="0" fontId="2" fillId="0" borderId="12" xfId="6" applyFont="1" applyBorder="1" applyAlignment="1">
      <alignment horizontal="center" vertical="center"/>
    </xf>
    <xf numFmtId="0" fontId="2" fillId="0" borderId="16" xfId="6" applyFont="1" applyBorder="1" applyAlignment="1">
      <alignment horizontal="center" vertical="center"/>
    </xf>
    <xf numFmtId="0" fontId="2" fillId="0" borderId="22" xfId="6" applyFont="1" applyBorder="1" applyAlignment="1">
      <alignment horizontal="center" vertical="center"/>
    </xf>
    <xf numFmtId="0" fontId="2" fillId="0" borderId="22" xfId="6" applyFont="1" applyBorder="1" applyAlignment="1">
      <alignment horizontal="center" vertical="center" wrapText="1"/>
    </xf>
    <xf numFmtId="0" fontId="2" fillId="0" borderId="23" xfId="6" applyFont="1" applyBorder="1" applyAlignment="1">
      <alignment horizontal="center" vertical="center" wrapText="1"/>
    </xf>
    <xf numFmtId="0" fontId="2" fillId="0" borderId="22" xfId="0" applyFont="1" applyBorder="1" applyAlignment="1">
      <alignment horizontal="distributed" vertical="center" wrapText="1" justifyLastLine="1"/>
    </xf>
    <xf numFmtId="0" fontId="2" fillId="0" borderId="19" xfId="6" applyFont="1" applyBorder="1" applyAlignment="1">
      <alignment horizontal="right" vertical="center"/>
    </xf>
    <xf numFmtId="0" fontId="2" fillId="0" borderId="0" xfId="6" applyFont="1" applyAlignment="1">
      <alignment horizontal="right" vertical="center"/>
    </xf>
    <xf numFmtId="176" fontId="7" fillId="0" borderId="17" xfId="6" applyNumberFormat="1" applyFont="1" applyBorder="1" applyAlignment="1">
      <alignment horizontal="right" vertical="center"/>
    </xf>
    <xf numFmtId="176" fontId="7" fillId="0" borderId="0" xfId="6" applyNumberFormat="1" applyFont="1" applyAlignment="1">
      <alignment horizontal="right" vertical="center"/>
    </xf>
    <xf numFmtId="176" fontId="7" fillId="0" borderId="0" xfId="0" applyNumberFormat="1" applyFont="1" applyAlignment="1">
      <alignment horizontal="right" vertical="center" wrapText="1"/>
    </xf>
    <xf numFmtId="0" fontId="5" fillId="0" borderId="7" xfId="6" applyFont="1" applyBorder="1" applyAlignment="1">
      <alignment vertical="center"/>
    </xf>
    <xf numFmtId="0" fontId="5" fillId="0" borderId="25" xfId="6" applyFont="1" applyBorder="1" applyAlignment="1">
      <alignment vertical="center"/>
    </xf>
    <xf numFmtId="0" fontId="5" fillId="0" borderId="0" xfId="1" applyFont="1" applyAlignment="1">
      <alignment horizontal="left" vertical="center"/>
    </xf>
    <xf numFmtId="0" fontId="5" fillId="0" borderId="0" xfId="1" applyFont="1" applyAlignment="1">
      <alignment vertical="center"/>
    </xf>
    <xf numFmtId="0" fontId="2" fillId="0" borderId="0" xfId="1" applyFont="1" applyAlignment="1">
      <alignment vertical="center"/>
    </xf>
    <xf numFmtId="0" fontId="18" fillId="0" borderId="0" xfId="1" applyFont="1" applyAlignment="1">
      <alignment vertical="center"/>
    </xf>
    <xf numFmtId="0" fontId="2" fillId="0" borderId="0" xfId="1" applyFont="1" applyAlignment="1">
      <alignment horizontal="right" vertical="center"/>
    </xf>
    <xf numFmtId="176" fontId="18" fillId="0" borderId="0" xfId="0" applyNumberFormat="1" applyFont="1" applyAlignment="1">
      <alignment horizontal="right" vertical="center"/>
    </xf>
    <xf numFmtId="0" fontId="19" fillId="0" borderId="0" xfId="1" applyFont="1"/>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0" xfId="1" applyFont="1" applyAlignment="1">
      <alignment horizontal="center" vertical="center"/>
    </xf>
    <xf numFmtId="0" fontId="2" fillId="0" borderId="14" xfId="0" applyFont="1" applyBorder="1" applyAlignment="1">
      <alignment horizontal="distributed" vertical="center" justifyLastLine="1"/>
    </xf>
    <xf numFmtId="0" fontId="2" fillId="0" borderId="0" xfId="0" applyFont="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21" xfId="1" applyFont="1" applyBorder="1" applyAlignment="1">
      <alignment horizontal="center" vertical="center"/>
    </xf>
    <xf numFmtId="0" fontId="2" fillId="0" borderId="19" xfId="1" applyFont="1" applyBorder="1" applyAlignment="1">
      <alignment horizontal="right" vertical="center"/>
    </xf>
    <xf numFmtId="176" fontId="2" fillId="0" borderId="4" xfId="0" applyNumberFormat="1" applyFont="1" applyBorder="1" applyAlignment="1">
      <alignment horizontal="right" vertical="center"/>
    </xf>
    <xf numFmtId="0" fontId="2" fillId="0" borderId="5" xfId="0" applyFont="1" applyBorder="1" applyAlignment="1">
      <alignment horizontal="right" vertical="center"/>
    </xf>
    <xf numFmtId="176" fontId="13" fillId="0" borderId="17" xfId="1" applyNumberFormat="1" applyFont="1" applyBorder="1" applyAlignment="1">
      <alignment horizontal="right" vertical="center"/>
    </xf>
    <xf numFmtId="176" fontId="13" fillId="0" borderId="0" xfId="1" applyNumberFormat="1" applyFont="1" applyAlignment="1">
      <alignment horizontal="right" vertical="center"/>
    </xf>
    <xf numFmtId="176" fontId="13" fillId="0" borderId="0" xfId="0" applyNumberFormat="1" applyFont="1" applyAlignment="1">
      <alignment horizontal="right" vertical="center"/>
    </xf>
    <xf numFmtId="176" fontId="13" fillId="0" borderId="6" xfId="2" applyNumberFormat="1" applyFont="1" applyFill="1" applyBorder="1" applyAlignment="1">
      <alignment horizontal="right" vertical="center" wrapText="1"/>
    </xf>
    <xf numFmtId="176" fontId="13" fillId="0" borderId="0" xfId="2" applyNumberFormat="1" applyFont="1" applyFill="1" applyBorder="1" applyAlignment="1">
      <alignment horizontal="right" vertical="center"/>
    </xf>
    <xf numFmtId="176" fontId="13" fillId="0" borderId="6" xfId="0" applyNumberFormat="1" applyFont="1" applyBorder="1" applyAlignment="1">
      <alignment horizontal="right" vertical="center" wrapText="1"/>
    </xf>
    <xf numFmtId="176" fontId="7" fillId="0" borderId="0" xfId="2" applyNumberFormat="1" applyFont="1" applyFill="1" applyBorder="1" applyAlignment="1">
      <alignment horizontal="right" vertical="center" wrapText="1"/>
    </xf>
    <xf numFmtId="176" fontId="7" fillId="0" borderId="0" xfId="2" applyNumberFormat="1" applyFont="1" applyFill="1" applyBorder="1" applyAlignment="1">
      <alignment horizontal="distributed" vertical="center" wrapText="1"/>
    </xf>
    <xf numFmtId="0" fontId="2" fillId="0" borderId="7" xfId="1" applyFont="1" applyBorder="1" applyAlignment="1">
      <alignment vertical="center"/>
    </xf>
    <xf numFmtId="0" fontId="2" fillId="0" borderId="25" xfId="1" applyFont="1" applyBorder="1" applyAlignment="1">
      <alignment vertical="center"/>
    </xf>
    <xf numFmtId="0" fontId="7" fillId="0" borderId="7" xfId="0" applyFont="1" applyBorder="1" applyAlignment="1">
      <alignment vertical="center"/>
    </xf>
    <xf numFmtId="176" fontId="7" fillId="0" borderId="7" xfId="0" applyNumberFormat="1" applyFont="1" applyBorder="1" applyAlignment="1">
      <alignment horizontal="right" vertical="center"/>
    </xf>
    <xf numFmtId="0" fontId="7" fillId="0" borderId="8" xfId="0" applyFont="1" applyBorder="1" applyAlignment="1">
      <alignment vertical="center"/>
    </xf>
    <xf numFmtId="176" fontId="2" fillId="0" borderId="0" xfId="2" applyNumberFormat="1" applyFont="1" applyFill="1" applyBorder="1" applyAlignment="1">
      <alignment horizontal="right" vertical="center"/>
    </xf>
    <xf numFmtId="176" fontId="2" fillId="0" borderId="0" xfId="0" applyNumberFormat="1" applyFont="1" applyAlignment="1">
      <alignment horizontal="right" vertical="center"/>
    </xf>
    <xf numFmtId="0" fontId="2" fillId="0" borderId="0" xfId="3" applyFont="1"/>
    <xf numFmtId="0" fontId="2" fillId="0" borderId="0" xfId="3" applyFont="1" applyAlignment="1">
      <alignment vertical="center"/>
    </xf>
    <xf numFmtId="0" fontId="2" fillId="0" borderId="7" xfId="3" applyFont="1" applyBorder="1"/>
    <xf numFmtId="0" fontId="5" fillId="0" borderId="0" xfId="3" applyFont="1" applyAlignment="1">
      <alignment horizontal="right" vertical="center"/>
    </xf>
    <xf numFmtId="0" fontId="5" fillId="0" borderId="0" xfId="3" applyFont="1"/>
    <xf numFmtId="0" fontId="2" fillId="0" borderId="1" xfId="3" applyFont="1" applyBorder="1" applyAlignment="1">
      <alignment horizontal="distributed" vertical="center"/>
    </xf>
    <xf numFmtId="0" fontId="2" fillId="0" borderId="1" xfId="3" applyFont="1" applyBorder="1" applyAlignment="1">
      <alignment horizontal="distributed" vertical="center" justifyLastLine="1"/>
    </xf>
    <xf numFmtId="0" fontId="2" fillId="0" borderId="2" xfId="3" applyFont="1" applyBorder="1" applyAlignment="1">
      <alignment horizontal="distributed" vertical="center"/>
    </xf>
    <xf numFmtId="0" fontId="2" fillId="0" borderId="1" xfId="3" applyFont="1" applyBorder="1" applyAlignment="1">
      <alignment horizontal="center" vertical="center" shrinkToFit="1"/>
    </xf>
    <xf numFmtId="0" fontId="2" fillId="0" borderId="0" xfId="3" applyFont="1" applyAlignment="1">
      <alignment horizontal="distributed" vertical="center"/>
    </xf>
    <xf numFmtId="0" fontId="2" fillId="0" borderId="0" xfId="3" applyFont="1" applyAlignment="1">
      <alignment horizontal="distributed" vertical="center" justifyLastLine="1"/>
    </xf>
    <xf numFmtId="0" fontId="2" fillId="0" borderId="0" xfId="3" applyFont="1" applyAlignment="1">
      <alignment horizontal="center" vertical="center" shrinkToFit="1"/>
    </xf>
    <xf numFmtId="0" fontId="2" fillId="0" borderId="0" xfId="3" applyFont="1" applyAlignment="1">
      <alignment horizontal="right" vertical="top"/>
    </xf>
    <xf numFmtId="0" fontId="2" fillId="0" borderId="6" xfId="3" applyFont="1" applyBorder="1" applyAlignment="1">
      <alignment horizontal="right" vertical="top"/>
    </xf>
    <xf numFmtId="0" fontId="2" fillId="0" borderId="4" xfId="3" applyFont="1" applyBorder="1" applyAlignment="1">
      <alignment horizontal="right" vertical="center"/>
    </xf>
    <xf numFmtId="0" fontId="1" fillId="0" borderId="0" xfId="0" applyFont="1" applyAlignment="1">
      <alignment vertical="center"/>
    </xf>
    <xf numFmtId="0" fontId="2" fillId="0" borderId="0" xfId="3" applyFont="1" applyAlignment="1">
      <alignment horizontal="right" vertical="center"/>
    </xf>
    <xf numFmtId="0" fontId="12" fillId="0" borderId="0" xfId="3" applyFont="1" applyAlignment="1">
      <alignment vertical="center"/>
    </xf>
    <xf numFmtId="0" fontId="12" fillId="0" borderId="0" xfId="3" applyFont="1" applyAlignment="1">
      <alignment horizontal="center" vertical="center" justifyLastLine="1"/>
    </xf>
    <xf numFmtId="0" fontId="13" fillId="0" borderId="6" xfId="3" applyFont="1" applyBorder="1" applyAlignment="1">
      <alignment vertical="center"/>
    </xf>
    <xf numFmtId="0" fontId="13" fillId="0" borderId="0" xfId="3" applyFont="1" applyAlignment="1">
      <alignment vertical="center"/>
    </xf>
    <xf numFmtId="38" fontId="13" fillId="0" borderId="0" xfId="3" applyNumberFormat="1" applyFont="1" applyAlignment="1">
      <alignment horizontal="right" vertical="center"/>
    </xf>
    <xf numFmtId="0" fontId="20" fillId="0" borderId="0" xfId="3" applyFont="1"/>
    <xf numFmtId="0" fontId="7" fillId="0" borderId="6" xfId="3" applyFont="1" applyBorder="1" applyAlignment="1">
      <alignment vertical="center"/>
    </xf>
    <xf numFmtId="0" fontId="7" fillId="0" borderId="0" xfId="3" applyFont="1" applyAlignment="1">
      <alignment vertical="center"/>
    </xf>
    <xf numFmtId="0" fontId="2" fillId="0" borderId="6" xfId="3" applyFont="1" applyBorder="1" applyAlignment="1">
      <alignment vertical="center"/>
    </xf>
    <xf numFmtId="38" fontId="7" fillId="0" borderId="0" xfId="3" applyNumberFormat="1" applyFont="1" applyAlignment="1">
      <alignment horizontal="right" vertical="center"/>
    </xf>
    <xf numFmtId="0" fontId="7" fillId="0" borderId="0" xfId="3" applyFont="1"/>
    <xf numFmtId="0" fontId="7" fillId="0" borderId="8" xfId="3" applyFont="1" applyBorder="1"/>
    <xf numFmtId="0" fontId="7" fillId="0" borderId="7" xfId="3" applyFont="1" applyBorder="1"/>
    <xf numFmtId="49" fontId="2" fillId="0" borderId="0" xfId="1" applyNumberFormat="1" applyFont="1" applyAlignment="1">
      <alignment vertical="center"/>
    </xf>
    <xf numFmtId="0" fontId="2" fillId="0" borderId="7" xfId="1" applyFont="1" applyBorder="1" applyAlignment="1">
      <alignment horizontal="right" vertical="center" shrinkToFit="1"/>
    </xf>
    <xf numFmtId="0" fontId="19" fillId="0" borderId="0" xfId="0" applyFont="1"/>
    <xf numFmtId="38" fontId="2" fillId="0" borderId="0" xfId="7" applyFont="1" applyFill="1" applyBorder="1" applyAlignment="1">
      <alignment vertical="center"/>
    </xf>
    <xf numFmtId="0" fontId="5" fillId="0" borderId="0" xfId="1" applyFont="1" applyAlignment="1">
      <alignment horizontal="right" vertical="center"/>
    </xf>
    <xf numFmtId="0" fontId="2" fillId="0" borderId="1" xfId="1" applyFont="1" applyBorder="1" applyAlignment="1">
      <alignment horizontal="center" vertical="center"/>
    </xf>
    <xf numFmtId="49" fontId="2" fillId="0" borderId="0" xfId="1" applyNumberFormat="1" applyFont="1" applyAlignment="1">
      <alignment horizontal="right" vertical="center"/>
    </xf>
    <xf numFmtId="0" fontId="2" fillId="0" borderId="17" xfId="1" applyFont="1" applyBorder="1" applyAlignment="1">
      <alignment horizontal="right" vertical="center"/>
    </xf>
    <xf numFmtId="38" fontId="2" fillId="0" borderId="0" xfId="7" applyFont="1" applyFill="1" applyBorder="1" applyAlignment="1">
      <alignment horizontal="right" vertical="center"/>
    </xf>
    <xf numFmtId="0" fontId="12" fillId="0" borderId="0" xfId="1" applyFont="1" applyAlignment="1">
      <alignment vertical="center"/>
    </xf>
    <xf numFmtId="0" fontId="8" fillId="0" borderId="0" xfId="1" applyFont="1" applyAlignment="1">
      <alignment vertical="center"/>
    </xf>
    <xf numFmtId="176" fontId="13" fillId="0" borderId="17" xfId="2" applyNumberFormat="1" applyFont="1" applyFill="1" applyBorder="1" applyAlignment="1">
      <alignment vertical="center"/>
    </xf>
    <xf numFmtId="0" fontId="7" fillId="0" borderId="0" xfId="1" applyFont="1" applyAlignment="1">
      <alignment vertical="center"/>
    </xf>
    <xf numFmtId="38" fontId="2" fillId="0" borderId="0" xfId="7" applyFont="1" applyFill="1" applyAlignment="1">
      <alignment vertical="center"/>
    </xf>
    <xf numFmtId="0" fontId="7" fillId="0" borderId="0" xfId="1" applyFont="1" applyAlignment="1">
      <alignment horizontal="center" vertical="center"/>
    </xf>
    <xf numFmtId="0" fontId="2" fillId="0" borderId="0" xfId="1" applyFont="1" applyAlignment="1">
      <alignment horizontal="distributed" vertical="center" shrinkToFit="1"/>
    </xf>
    <xf numFmtId="49" fontId="7" fillId="0" borderId="0" xfId="1" applyNumberFormat="1" applyFont="1" applyAlignment="1">
      <alignment horizontal="right" vertical="center"/>
    </xf>
    <xf numFmtId="0" fontId="2" fillId="0" borderId="0" xfId="1" applyFont="1" applyAlignment="1">
      <alignment vertical="center" wrapText="1"/>
    </xf>
    <xf numFmtId="38" fontId="2" fillId="0" borderId="0" xfId="7" applyFont="1" applyFill="1" applyBorder="1" applyAlignment="1">
      <alignment vertical="center" wrapText="1"/>
    </xf>
    <xf numFmtId="176" fontId="7" fillId="0" borderId="0" xfId="1" applyNumberFormat="1" applyFont="1" applyAlignment="1">
      <alignment horizontal="right" vertical="center"/>
    </xf>
    <xf numFmtId="177" fontId="8" fillId="0" borderId="0" xfId="1" applyNumberFormat="1" applyFont="1" applyAlignment="1">
      <alignment vertical="center"/>
    </xf>
    <xf numFmtId="176" fontId="2" fillId="0" borderId="0" xfId="1" applyNumberFormat="1" applyFont="1" applyAlignment="1">
      <alignment vertical="center"/>
    </xf>
    <xf numFmtId="0" fontId="1" fillId="0" borderId="0" xfId="0" applyFont="1"/>
    <xf numFmtId="0" fontId="2" fillId="0" borderId="0" xfId="8" applyFont="1" applyAlignment="1">
      <alignment vertical="center"/>
    </xf>
    <xf numFmtId="0" fontId="2" fillId="0" borderId="0" xfId="8" applyFont="1" applyAlignment="1">
      <alignment horizontal="right" vertical="center"/>
    </xf>
    <xf numFmtId="0" fontId="2" fillId="0" borderId="12" xfId="8" applyFont="1" applyBorder="1" applyAlignment="1">
      <alignment horizontal="center" vertical="center"/>
    </xf>
    <xf numFmtId="0" fontId="2" fillId="0" borderId="0" xfId="8" applyFont="1" applyAlignment="1">
      <alignment horizontal="center" vertical="center"/>
    </xf>
    <xf numFmtId="0" fontId="2" fillId="0" borderId="6" xfId="8" applyFont="1" applyBorder="1" applyAlignment="1">
      <alignment horizontal="center" vertical="center"/>
    </xf>
    <xf numFmtId="0" fontId="2" fillId="0" borderId="16" xfId="8" applyFont="1" applyBorder="1" applyAlignment="1">
      <alignment horizontal="center" vertical="center"/>
    </xf>
    <xf numFmtId="0" fontId="5" fillId="0" borderId="0" xfId="8" applyFont="1" applyAlignment="1">
      <alignment horizontal="right" vertical="center"/>
    </xf>
    <xf numFmtId="0" fontId="5" fillId="0" borderId="17" xfId="8" applyFont="1" applyBorder="1" applyAlignment="1">
      <alignment horizontal="right" vertical="center"/>
    </xf>
    <xf numFmtId="0" fontId="12" fillId="0" borderId="0" xfId="8" applyFont="1" applyAlignment="1">
      <alignment horizontal="center" vertical="center" wrapText="1"/>
    </xf>
    <xf numFmtId="0" fontId="13" fillId="0" borderId="6" xfId="8" applyFont="1" applyBorder="1" applyAlignment="1">
      <alignment horizontal="right" vertical="center"/>
    </xf>
    <xf numFmtId="38" fontId="13" fillId="0" borderId="0" xfId="8" applyNumberFormat="1" applyFont="1" applyAlignment="1">
      <alignment horizontal="right" vertical="center" wrapText="1"/>
    </xf>
    <xf numFmtId="0" fontId="13" fillId="0" borderId="0" xfId="8" applyFont="1" applyAlignment="1">
      <alignment vertical="center"/>
    </xf>
    <xf numFmtId="0" fontId="12" fillId="0" borderId="0" xfId="8" applyFont="1" applyAlignment="1">
      <alignment horizontal="center" vertical="center" wrapText="1" justifyLastLine="1"/>
    </xf>
    <xf numFmtId="0" fontId="12" fillId="0" borderId="0" xfId="8" applyFont="1" applyAlignment="1">
      <alignment vertical="center" wrapText="1"/>
    </xf>
    <xf numFmtId="0" fontId="13" fillId="0" borderId="6" xfId="8" applyFont="1" applyBorder="1" applyAlignment="1">
      <alignment vertical="center"/>
    </xf>
    <xf numFmtId="0" fontId="12" fillId="0" borderId="0" xfId="8" applyFont="1" applyAlignment="1">
      <alignment horizontal="distributed" vertical="center" wrapText="1"/>
    </xf>
    <xf numFmtId="0" fontId="2" fillId="0" borderId="0" xfId="8" applyFont="1" applyAlignment="1">
      <alignment horizontal="distributed" vertical="center"/>
    </xf>
    <xf numFmtId="38" fontId="7" fillId="0" borderId="0" xfId="8" applyNumberFormat="1" applyFont="1" applyAlignment="1">
      <alignment horizontal="right" vertical="center" wrapText="1"/>
    </xf>
    <xf numFmtId="0" fontId="2" fillId="0" borderId="7" xfId="8" applyFont="1" applyBorder="1" applyAlignment="1">
      <alignment vertical="center"/>
    </xf>
    <xf numFmtId="38" fontId="7" fillId="0" borderId="25" xfId="8" applyNumberFormat="1" applyFont="1" applyBorder="1" applyAlignment="1">
      <alignment horizontal="right" vertical="center" wrapText="1"/>
    </xf>
    <xf numFmtId="38" fontId="7" fillId="0" borderId="7" xfId="8" applyNumberFormat="1" applyFont="1" applyBorder="1" applyAlignment="1">
      <alignment horizontal="right" vertical="center" wrapText="1"/>
    </xf>
    <xf numFmtId="0" fontId="2" fillId="0" borderId="0" xfId="9" applyFont="1" applyAlignment="1">
      <alignment vertical="center"/>
    </xf>
    <xf numFmtId="177" fontId="2" fillId="0" borderId="0" xfId="9" applyNumberFormat="1" applyFont="1" applyAlignment="1">
      <alignment vertical="center"/>
    </xf>
    <xf numFmtId="0" fontId="2" fillId="0" borderId="0" xfId="9" applyFont="1" applyAlignment="1">
      <alignment horizontal="right" vertical="center"/>
    </xf>
    <xf numFmtId="0" fontId="2" fillId="0" borderId="7" xfId="9" applyFont="1" applyBorder="1" applyAlignment="1">
      <alignment vertical="center"/>
    </xf>
    <xf numFmtId="0" fontId="5" fillId="0" borderId="0" xfId="9" applyFont="1" applyAlignment="1">
      <alignment vertical="center"/>
    </xf>
    <xf numFmtId="0" fontId="2" fillId="0" borderId="12" xfId="9" applyFont="1" applyBorder="1" applyAlignment="1">
      <alignment horizontal="center" vertical="center"/>
    </xf>
    <xf numFmtId="0" fontId="2" fillId="0" borderId="11" xfId="9" applyFont="1" applyBorder="1" applyAlignment="1">
      <alignment horizontal="center" vertical="center"/>
    </xf>
    <xf numFmtId="0" fontId="5" fillId="0" borderId="0" xfId="9" applyFont="1" applyAlignment="1">
      <alignment horizontal="center" vertical="center"/>
    </xf>
    <xf numFmtId="0" fontId="2" fillId="0" borderId="16" xfId="9" applyFont="1" applyBorder="1" applyAlignment="1">
      <alignment horizontal="center" vertical="center"/>
    </xf>
    <xf numFmtId="0" fontId="2" fillId="0" borderId="15" xfId="9" applyFont="1" applyBorder="1" applyAlignment="1">
      <alignment horizontal="center" vertical="center"/>
    </xf>
    <xf numFmtId="0" fontId="2" fillId="0" borderId="0" xfId="9" applyFont="1" applyAlignment="1">
      <alignment horizontal="center" vertical="center"/>
    </xf>
    <xf numFmtId="0" fontId="2" fillId="0" borderId="6" xfId="9" applyFont="1" applyBorder="1" applyAlignment="1">
      <alignment horizontal="center" vertical="center"/>
    </xf>
    <xf numFmtId="0" fontId="2" fillId="0" borderId="4" xfId="9" applyFont="1" applyBorder="1" applyAlignment="1">
      <alignment horizontal="center" vertical="center"/>
    </xf>
    <xf numFmtId="0" fontId="8" fillId="0" borderId="0" xfId="9" applyFont="1" applyAlignment="1">
      <alignment horizontal="center" vertical="center"/>
    </xf>
    <xf numFmtId="0" fontId="8" fillId="0" borderId="0" xfId="9" applyFont="1" applyAlignment="1">
      <alignment horizontal="center" vertical="center" wrapText="1"/>
    </xf>
    <xf numFmtId="0" fontId="2" fillId="0" borderId="17" xfId="9" applyFont="1" applyBorder="1" applyAlignment="1">
      <alignment horizontal="center" vertical="center"/>
    </xf>
    <xf numFmtId="0" fontId="12" fillId="0" borderId="0" xfId="9" applyFont="1" applyAlignment="1">
      <alignment horizontal="right" vertical="center"/>
    </xf>
    <xf numFmtId="0" fontId="13" fillId="0" borderId="6" xfId="9" applyFont="1" applyBorder="1" applyAlignment="1">
      <alignment vertical="center"/>
    </xf>
    <xf numFmtId="38" fontId="13" fillId="0" borderId="0" xfId="9" applyNumberFormat="1" applyFont="1" applyAlignment="1">
      <alignment vertical="center"/>
    </xf>
    <xf numFmtId="177" fontId="13" fillId="0" borderId="0" xfId="9" applyNumberFormat="1" applyFont="1" applyAlignment="1">
      <alignment horizontal="right" vertical="center" wrapText="1"/>
    </xf>
    <xf numFmtId="0" fontId="13" fillId="0" borderId="17" xfId="9" applyFont="1" applyBorder="1" applyAlignment="1">
      <alignment horizontal="right" vertical="center"/>
    </xf>
    <xf numFmtId="0" fontId="16" fillId="0" borderId="0" xfId="9" applyFont="1" applyAlignment="1">
      <alignment vertical="center"/>
    </xf>
    <xf numFmtId="0" fontId="2" fillId="0" borderId="6" xfId="9" applyFont="1" applyBorder="1" applyAlignment="1">
      <alignment vertical="center"/>
    </xf>
    <xf numFmtId="0" fontId="2" fillId="0" borderId="17" xfId="9" applyFont="1" applyBorder="1" applyAlignment="1">
      <alignment vertical="center"/>
    </xf>
    <xf numFmtId="0" fontId="2" fillId="0" borderId="0" xfId="9" applyFont="1" applyAlignment="1">
      <alignment horizontal="distributed" vertical="center"/>
    </xf>
    <xf numFmtId="0" fontId="2" fillId="0" borderId="17" xfId="9" applyFont="1" applyBorder="1" applyAlignment="1">
      <alignment horizontal="distributed" vertical="center"/>
    </xf>
    <xf numFmtId="0" fontId="2" fillId="0" borderId="6" xfId="9" applyFont="1" applyBorder="1" applyAlignment="1">
      <alignment horizontal="distributed" vertical="center"/>
    </xf>
    <xf numFmtId="0" fontId="2" fillId="0" borderId="7" xfId="9" applyFont="1" applyBorder="1" applyAlignment="1">
      <alignment horizontal="distributed" vertical="center"/>
    </xf>
    <xf numFmtId="0" fontId="2" fillId="0" borderId="8" xfId="9" applyFont="1" applyBorder="1" applyAlignment="1">
      <alignment horizontal="distributed" vertical="center"/>
    </xf>
    <xf numFmtId="38" fontId="7" fillId="0" borderId="7" xfId="9" applyNumberFormat="1" applyFont="1" applyBorder="1" applyAlignment="1">
      <alignment vertical="center" wrapText="1"/>
    </xf>
    <xf numFmtId="38" fontId="8" fillId="0" borderId="7" xfId="9" applyNumberFormat="1" applyFont="1" applyBorder="1" applyAlignment="1">
      <alignment vertical="center" wrapText="1"/>
    </xf>
    <xf numFmtId="0" fontId="2" fillId="0" borderId="25" xfId="9" applyFont="1" applyBorder="1" applyAlignment="1">
      <alignment vertical="center"/>
    </xf>
    <xf numFmtId="38" fontId="7" fillId="0" borderId="0" xfId="9" applyNumberFormat="1" applyFont="1" applyAlignment="1">
      <alignment vertical="center" wrapText="1"/>
    </xf>
    <xf numFmtId="38" fontId="8" fillId="0" borderId="0" xfId="9" applyNumberFormat="1" applyFont="1" applyAlignment="1">
      <alignment vertical="center" wrapText="1"/>
    </xf>
    <xf numFmtId="0" fontId="22" fillId="0" borderId="0" xfId="9" applyFont="1" applyAlignment="1">
      <alignment vertical="center"/>
    </xf>
    <xf numFmtId="0" fontId="17" fillId="0" borderId="0" xfId="12" applyFont="1" applyAlignment="1">
      <alignment vertical="center"/>
    </xf>
    <xf numFmtId="0" fontId="2" fillId="0" borderId="0" xfId="12" applyFont="1" applyAlignment="1">
      <alignment vertical="center"/>
    </xf>
    <xf numFmtId="0" fontId="2" fillId="0" borderId="0" xfId="12" applyFont="1" applyAlignment="1">
      <alignment horizontal="right" vertical="center"/>
    </xf>
    <xf numFmtId="0" fontId="17" fillId="0" borderId="1" xfId="12" applyFont="1" applyBorder="1" applyAlignment="1">
      <alignment horizontal="center" vertical="center"/>
    </xf>
    <xf numFmtId="0" fontId="2" fillId="0" borderId="1" xfId="12" applyFont="1" applyBorder="1" applyAlignment="1">
      <alignment horizontal="center" vertical="center"/>
    </xf>
    <xf numFmtId="0" fontId="2" fillId="0" borderId="3" xfId="12" applyFont="1" applyBorder="1" applyAlignment="1">
      <alignment horizontal="distributed" vertical="center" justifyLastLine="1"/>
    </xf>
    <xf numFmtId="0" fontId="17" fillId="0" borderId="0" xfId="12" applyFont="1" applyAlignment="1">
      <alignment horizontal="center" vertical="center"/>
    </xf>
    <xf numFmtId="0" fontId="2" fillId="0" borderId="0" xfId="12" applyFont="1" applyAlignment="1">
      <alignment horizontal="center" vertical="center"/>
    </xf>
    <xf numFmtId="0" fontId="2" fillId="0" borderId="19" xfId="12" applyFont="1" applyBorder="1" applyAlignment="1">
      <alignment horizontal="center" vertical="center"/>
    </xf>
    <xf numFmtId="0" fontId="2" fillId="0" borderId="4" xfId="12" applyFont="1" applyBorder="1" applyAlignment="1">
      <alignment horizontal="center" vertical="center"/>
    </xf>
    <xf numFmtId="0" fontId="5" fillId="0" borderId="0" xfId="12" applyFont="1" applyAlignment="1">
      <alignment horizontal="center" vertical="center"/>
    </xf>
    <xf numFmtId="0" fontId="2" fillId="0" borderId="0" xfId="12" applyFont="1" applyAlignment="1">
      <alignment horizontal="distributed" vertical="center"/>
    </xf>
    <xf numFmtId="0" fontId="2" fillId="0" borderId="6" xfId="12" applyFont="1" applyBorder="1" applyAlignment="1">
      <alignment horizontal="distributed" vertical="center"/>
    </xf>
    <xf numFmtId="38" fontId="7" fillId="0" borderId="0" xfId="12" applyNumberFormat="1" applyFont="1" applyAlignment="1">
      <alignment horizontal="right" vertical="center" wrapText="1"/>
    </xf>
    <xf numFmtId="38" fontId="5" fillId="0" borderId="0" xfId="12" applyNumberFormat="1" applyFont="1" applyAlignment="1">
      <alignment horizontal="left" vertical="center"/>
    </xf>
    <xf numFmtId="38" fontId="7" fillId="0" borderId="0" xfId="2" applyFont="1" applyFill="1" applyBorder="1" applyAlignment="1">
      <alignment vertical="center"/>
    </xf>
    <xf numFmtId="38" fontId="5" fillId="0" borderId="0" xfId="12" applyNumberFormat="1" applyFont="1" applyAlignment="1">
      <alignment horizontal="right" vertical="center" wrapText="1"/>
    </xf>
    <xf numFmtId="0" fontId="17" fillId="0" borderId="7" xfId="12" applyFont="1" applyBorder="1" applyAlignment="1">
      <alignment vertical="center"/>
    </xf>
    <xf numFmtId="0" fontId="2" fillId="0" borderId="7" xfId="12" applyFont="1" applyBorder="1" applyAlignment="1">
      <alignment horizontal="distributed" vertical="center"/>
    </xf>
    <xf numFmtId="38" fontId="2" fillId="0" borderId="25" xfId="12" applyNumberFormat="1" applyFont="1" applyBorder="1" applyAlignment="1">
      <alignment horizontal="right" vertical="center" wrapText="1"/>
    </xf>
    <xf numFmtId="38" fontId="2" fillId="0" borderId="0" xfId="12" applyNumberFormat="1" applyFont="1" applyAlignment="1">
      <alignment horizontal="right" vertical="center" wrapText="1"/>
    </xf>
    <xf numFmtId="38" fontId="17" fillId="0" borderId="0" xfId="12" applyNumberFormat="1" applyFont="1" applyAlignment="1">
      <alignment horizontal="right" vertical="center" wrapText="1"/>
    </xf>
    <xf numFmtId="0" fontId="2" fillId="0" borderId="9" xfId="12" applyFont="1" applyBorder="1" applyAlignment="1">
      <alignment vertical="center"/>
    </xf>
    <xf numFmtId="0" fontId="12" fillId="0" borderId="0" xfId="13" applyFont="1" applyAlignment="1">
      <alignment vertical="center"/>
    </xf>
    <xf numFmtId="0" fontId="2" fillId="0" borderId="0" xfId="13" applyFont="1" applyAlignment="1">
      <alignment vertical="center"/>
    </xf>
    <xf numFmtId="0" fontId="2" fillId="0" borderId="7" xfId="13" applyFont="1" applyBorder="1" applyAlignment="1">
      <alignment vertical="center"/>
    </xf>
    <xf numFmtId="0" fontId="2" fillId="0" borderId="0" xfId="13" applyFont="1" applyAlignment="1">
      <alignment horizontal="right" vertical="center"/>
    </xf>
    <xf numFmtId="0" fontId="2" fillId="0" borderId="0" xfId="13" applyFont="1" applyAlignment="1">
      <alignment horizontal="center" vertical="center"/>
    </xf>
    <xf numFmtId="0" fontId="2" fillId="0" borderId="22" xfId="13" applyFont="1" applyBorder="1" applyAlignment="1">
      <alignment horizontal="center" vertical="center"/>
    </xf>
    <xf numFmtId="0" fontId="2" fillId="0" borderId="6" xfId="13" applyFont="1" applyBorder="1" applyAlignment="1">
      <alignment horizontal="right" vertical="center"/>
    </xf>
    <xf numFmtId="0" fontId="2" fillId="0" borderId="19" xfId="13" applyFont="1" applyBorder="1" applyAlignment="1">
      <alignment horizontal="right" vertical="center"/>
    </xf>
    <xf numFmtId="0" fontId="7" fillId="0" borderId="6" xfId="13" applyFont="1" applyBorder="1" applyAlignment="1">
      <alignment horizontal="right" vertical="center"/>
    </xf>
    <xf numFmtId="0" fontId="2" fillId="0" borderId="8" xfId="13" applyFont="1" applyBorder="1" applyAlignment="1">
      <alignment vertical="center"/>
    </xf>
    <xf numFmtId="0" fontId="17" fillId="0" borderId="0" xfId="1" applyFont="1" applyAlignment="1">
      <alignment vertical="center"/>
    </xf>
    <xf numFmtId="0" fontId="17" fillId="0" borderId="0" xfId="1" applyFont="1" applyAlignment="1">
      <alignment horizontal="right" vertical="center"/>
    </xf>
    <xf numFmtId="0" fontId="8" fillId="0" borderId="6" xfId="0" applyFont="1" applyBorder="1"/>
    <xf numFmtId="0" fontId="13" fillId="0" borderId="17" xfId="1" applyFont="1" applyBorder="1" applyAlignment="1">
      <alignment horizontal="right" vertical="center"/>
    </xf>
    <xf numFmtId="0" fontId="8" fillId="0" borderId="6" xfId="0" applyFont="1" applyBorder="1" applyAlignment="1">
      <alignment horizontal="right" vertical="center"/>
    </xf>
    <xf numFmtId="3" fontId="17" fillId="0" borderId="0" xfId="1" applyNumberFormat="1" applyFont="1" applyAlignment="1">
      <alignment vertical="center"/>
    </xf>
    <xf numFmtId="0" fontId="13" fillId="0" borderId="0" xfId="1" applyFont="1" applyAlignment="1">
      <alignment horizontal="distributed" vertical="center"/>
    </xf>
    <xf numFmtId="0" fontId="17" fillId="0" borderId="0" xfId="1" applyFont="1" applyAlignment="1">
      <alignment horizontal="left" vertical="center"/>
    </xf>
    <xf numFmtId="0" fontId="17" fillId="0" borderId="0" xfId="1" applyFont="1" applyAlignment="1">
      <alignment horizontal="center" vertical="center"/>
    </xf>
    <xf numFmtId="0" fontId="3" fillId="0" borderId="0" xfId="1" applyFont="1" applyAlignment="1">
      <alignment horizontal="left" vertical="center"/>
    </xf>
    <xf numFmtId="38" fontId="17" fillId="0" borderId="0" xfId="2" applyFont="1" applyFill="1" applyBorder="1" applyAlignment="1">
      <alignment vertical="center"/>
    </xf>
    <xf numFmtId="0" fontId="8" fillId="0" borderId="0" xfId="1" applyFont="1" applyAlignment="1">
      <alignment horizontal="distributed" vertical="center"/>
    </xf>
    <xf numFmtId="0" fontId="8" fillId="0" borderId="17" xfId="1" applyFont="1" applyBorder="1" applyAlignment="1">
      <alignment horizontal="distributed" vertical="center"/>
    </xf>
    <xf numFmtId="0" fontId="2" fillId="0" borderId="17" xfId="1" applyFont="1" applyBorder="1" applyAlignment="1">
      <alignment vertical="center" wrapText="1"/>
    </xf>
    <xf numFmtId="0" fontId="2" fillId="0" borderId="0" xfId="1" applyFont="1" applyAlignment="1">
      <alignment vertical="center" textRotation="255"/>
    </xf>
    <xf numFmtId="0" fontId="13" fillId="0" borderId="17" xfId="1" applyFont="1" applyBorder="1" applyAlignment="1">
      <alignment horizontal="distributed" vertical="center"/>
    </xf>
    <xf numFmtId="38" fontId="17" fillId="0" borderId="0" xfId="2" applyFont="1" applyFill="1" applyAlignment="1">
      <alignment vertical="center"/>
    </xf>
    <xf numFmtId="0" fontId="13" fillId="0" borderId="17" xfId="1" applyFont="1" applyBorder="1" applyAlignment="1">
      <alignment horizontal="distributed" vertical="center" wrapText="1"/>
    </xf>
    <xf numFmtId="0" fontId="2" fillId="0" borderId="0" xfId="1" applyFont="1" applyAlignment="1">
      <alignment horizontal="center" vertical="center" textRotation="255" shrinkToFit="1"/>
    </xf>
    <xf numFmtId="0" fontId="2" fillId="0" borderId="17" xfId="1" applyFont="1" applyBorder="1" applyAlignment="1">
      <alignment vertical="center"/>
    </xf>
    <xf numFmtId="0" fontId="17" fillId="0" borderId="7" xfId="1" applyFont="1" applyBorder="1" applyAlignment="1">
      <alignment vertical="center"/>
    </xf>
    <xf numFmtId="38" fontId="17" fillId="0" borderId="25" xfId="1" applyNumberFormat="1" applyFont="1" applyBorder="1" applyAlignment="1">
      <alignment vertical="center" wrapText="1"/>
    </xf>
    <xf numFmtId="38" fontId="17" fillId="0" borderId="7" xfId="1" applyNumberFormat="1" applyFont="1" applyBorder="1" applyAlignment="1">
      <alignment vertical="center" wrapText="1"/>
    </xf>
    <xf numFmtId="3" fontId="23" fillId="0" borderId="0" xfId="1" applyNumberFormat="1" applyFont="1" applyAlignment="1">
      <alignment vertical="center"/>
    </xf>
    <xf numFmtId="57" fontId="2" fillId="0" borderId="0" xfId="13" applyNumberFormat="1" applyFont="1" applyAlignment="1">
      <alignment vertical="center"/>
    </xf>
    <xf numFmtId="0" fontId="12" fillId="0" borderId="7" xfId="14" applyFont="1" applyBorder="1" applyAlignment="1">
      <alignment vertical="center"/>
    </xf>
    <xf numFmtId="0" fontId="2" fillId="0" borderId="0" xfId="14" applyFont="1" applyAlignment="1">
      <alignment vertical="center"/>
    </xf>
    <xf numFmtId="0" fontId="17" fillId="0" borderId="0" xfId="14" applyFont="1" applyAlignment="1">
      <alignment vertical="center"/>
    </xf>
    <xf numFmtId="0" fontId="17" fillId="0" borderId="0" xfId="14" applyFont="1" applyAlignment="1">
      <alignment horizontal="center" vertical="center"/>
    </xf>
    <xf numFmtId="0" fontId="2" fillId="0" borderId="22" xfId="14" applyFont="1" applyBorder="1" applyAlignment="1">
      <alignment horizontal="center" vertical="center"/>
    </xf>
    <xf numFmtId="0" fontId="2" fillId="0" borderId="19" xfId="14" applyFont="1" applyBorder="1" applyAlignment="1">
      <alignment horizontal="right" vertical="center"/>
    </xf>
    <xf numFmtId="0" fontId="3" fillId="0" borderId="0" xfId="14" applyFont="1" applyAlignment="1">
      <alignment horizontal="right" vertical="center"/>
    </xf>
    <xf numFmtId="38" fontId="7" fillId="0" borderId="17" xfId="14" applyNumberFormat="1" applyFont="1" applyBorder="1" applyAlignment="1">
      <alignment vertical="center" wrapText="1"/>
    </xf>
    <xf numFmtId="38" fontId="7" fillId="0" borderId="0" xfId="14" applyNumberFormat="1" applyFont="1" applyAlignment="1">
      <alignment vertical="center" wrapText="1"/>
    </xf>
    <xf numFmtId="0" fontId="2" fillId="0" borderId="7" xfId="14" applyFont="1" applyBorder="1" applyAlignment="1">
      <alignment vertical="center"/>
    </xf>
    <xf numFmtId="38" fontId="2" fillId="0" borderId="25" xfId="14" applyNumberFormat="1" applyFont="1" applyBorder="1" applyAlignment="1">
      <alignment vertical="center" wrapText="1"/>
    </xf>
    <xf numFmtId="38" fontId="2" fillId="0" borderId="7" xfId="14" applyNumberFormat="1" applyFont="1" applyBorder="1" applyAlignment="1">
      <alignment vertical="center" wrapText="1"/>
    </xf>
    <xf numFmtId="0" fontId="2" fillId="0" borderId="1" xfId="0" applyFont="1" applyBorder="1" applyAlignment="1">
      <alignment vertical="center"/>
    </xf>
    <xf numFmtId="0" fontId="2" fillId="0" borderId="20" xfId="0" applyFont="1" applyBorder="1" applyAlignment="1">
      <alignment horizontal="distributed" vertical="center" justifyLastLine="1"/>
    </xf>
    <xf numFmtId="38" fontId="2" fillId="0" borderId="3" xfId="0" applyNumberFormat="1" applyFont="1" applyBorder="1" applyAlignment="1">
      <alignment horizontal="distributed" vertical="center" justifyLastLine="1"/>
    </xf>
    <xf numFmtId="38" fontId="2" fillId="0" borderId="4" xfId="0" applyNumberFormat="1" applyFont="1" applyBorder="1" applyAlignment="1">
      <alignment horizontal="right" vertical="center"/>
    </xf>
    <xf numFmtId="38" fontId="2" fillId="0" borderId="19" xfId="0" applyNumberFormat="1" applyFont="1" applyBorder="1" applyAlignment="1">
      <alignment horizontal="right" vertical="center"/>
    </xf>
    <xf numFmtId="3" fontId="13" fillId="0" borderId="0" xfId="0" applyNumberFormat="1" applyFont="1" applyAlignment="1">
      <alignment vertical="center"/>
    </xf>
    <xf numFmtId="176" fontId="5" fillId="0" borderId="0" xfId="0" applyNumberFormat="1" applyFont="1" applyAlignment="1">
      <alignment vertical="center"/>
    </xf>
    <xf numFmtId="38" fontId="5" fillId="0" borderId="0" xfId="0" applyNumberFormat="1" applyFont="1" applyAlignment="1">
      <alignment vertical="center"/>
    </xf>
    <xf numFmtId="176" fontId="13" fillId="0" borderId="17" xfId="0" applyNumberFormat="1" applyFont="1" applyBorder="1" applyAlignment="1">
      <alignment horizontal="right" vertical="center"/>
    </xf>
    <xf numFmtId="176" fontId="16" fillId="0" borderId="0" xfId="0" applyNumberFormat="1" applyFont="1" applyAlignment="1">
      <alignment horizontal="right" vertical="center"/>
    </xf>
    <xf numFmtId="0" fontId="17" fillId="0" borderId="0" xfId="0" applyFont="1" applyAlignment="1">
      <alignment horizontal="center" vertical="center"/>
    </xf>
    <xf numFmtId="176" fontId="5" fillId="0" borderId="0" xfId="0" applyNumberFormat="1" applyFont="1" applyAlignment="1">
      <alignment horizontal="right" vertical="center"/>
    </xf>
    <xf numFmtId="0" fontId="2" fillId="0" borderId="0" xfId="0" applyFont="1" applyAlignment="1">
      <alignment horizontal="center" vertical="center" textRotation="255"/>
    </xf>
    <xf numFmtId="176" fontId="5" fillId="0" borderId="0" xfId="0" applyNumberFormat="1" applyFont="1" applyAlignment="1">
      <alignment horizontal="left" vertical="center"/>
    </xf>
    <xf numFmtId="177" fontId="5" fillId="0" borderId="0" xfId="0" applyNumberFormat="1" applyFont="1" applyAlignment="1">
      <alignment horizontal="right" vertical="center"/>
    </xf>
    <xf numFmtId="38" fontId="5" fillId="0" borderId="0" xfId="0" applyNumberFormat="1" applyFont="1" applyAlignment="1">
      <alignment vertical="center" textRotation="255"/>
    </xf>
    <xf numFmtId="38" fontId="2" fillId="0" borderId="0" xfId="0" applyNumberFormat="1" applyFont="1" applyAlignment="1">
      <alignment vertical="center" textRotation="255"/>
    </xf>
    <xf numFmtId="38" fontId="2" fillId="0" borderId="0" xfId="0" applyNumberFormat="1" applyFont="1" applyAlignment="1">
      <alignment vertical="center"/>
    </xf>
    <xf numFmtId="38" fontId="2" fillId="0" borderId="6" xfId="0" applyNumberFormat="1" applyFont="1" applyBorder="1" applyAlignment="1">
      <alignment horizontal="distributed" vertical="center"/>
    </xf>
    <xf numFmtId="0" fontId="17" fillId="0" borderId="0" xfId="0" applyFont="1" applyAlignment="1">
      <alignment vertical="center"/>
    </xf>
    <xf numFmtId="38" fontId="2" fillId="0" borderId="0" xfId="0" applyNumberFormat="1" applyFont="1" applyAlignment="1">
      <alignment horizontal="center" vertical="center" textRotation="255"/>
    </xf>
    <xf numFmtId="0" fontId="5" fillId="0" borderId="0" xfId="0" applyFont="1" applyAlignment="1">
      <alignment horizontal="center" vertical="center" textRotation="255"/>
    </xf>
    <xf numFmtId="0" fontId="2" fillId="0" borderId="6" xfId="0" applyFont="1" applyBorder="1" applyAlignment="1">
      <alignment horizontal="distributed" vertical="center" wrapText="1"/>
    </xf>
    <xf numFmtId="0" fontId="5" fillId="0" borderId="0" xfId="0" applyFont="1" applyAlignment="1">
      <alignment horizontal="distributed" vertical="center" wrapText="1"/>
    </xf>
    <xf numFmtId="0" fontId="5" fillId="0" borderId="6" xfId="0" applyFont="1" applyBorder="1" applyAlignment="1">
      <alignment vertical="center"/>
    </xf>
    <xf numFmtId="38" fontId="5" fillId="0" borderId="7" xfId="0" applyNumberFormat="1" applyFont="1" applyBorder="1" applyAlignment="1">
      <alignment vertical="center"/>
    </xf>
    <xf numFmtId="38" fontId="5" fillId="0" borderId="25" xfId="0" applyNumberFormat="1" applyFont="1" applyBorder="1" applyAlignment="1">
      <alignment horizontal="right" vertical="center" wrapText="1"/>
    </xf>
    <xf numFmtId="38" fontId="5" fillId="0" borderId="7" xfId="0" applyNumberFormat="1" applyFont="1" applyBorder="1" applyAlignment="1">
      <alignment horizontal="right" vertical="center" wrapText="1"/>
    </xf>
    <xf numFmtId="38" fontId="5" fillId="0" borderId="0" xfId="0" applyNumberFormat="1" applyFont="1" applyAlignment="1">
      <alignment horizontal="right" vertical="center" wrapText="1"/>
    </xf>
    <xf numFmtId="0" fontId="23" fillId="0" borderId="0" xfId="14" applyFont="1" applyAlignment="1">
      <alignment vertical="center"/>
    </xf>
    <xf numFmtId="0" fontId="12" fillId="0" borderId="0" xfId="15" applyFont="1" applyAlignment="1">
      <alignment vertical="center"/>
    </xf>
    <xf numFmtId="0" fontId="2" fillId="0" borderId="0" xfId="15" applyFont="1" applyAlignment="1">
      <alignment vertical="center"/>
    </xf>
    <xf numFmtId="0" fontId="2" fillId="0" borderId="0" xfId="15" applyFont="1" applyAlignment="1">
      <alignment horizontal="center" vertical="center"/>
    </xf>
    <xf numFmtId="0" fontId="2" fillId="0" borderId="22" xfId="15" applyFont="1" applyBorder="1" applyAlignment="1">
      <alignment horizontal="center" vertical="center"/>
    </xf>
    <xf numFmtId="0" fontId="2" fillId="0" borderId="23" xfId="15" applyFont="1" applyBorder="1" applyAlignment="1">
      <alignment horizontal="center" vertical="center"/>
    </xf>
    <xf numFmtId="0" fontId="5" fillId="0" borderId="0" xfId="15" applyFont="1" applyAlignment="1">
      <alignment horizontal="right" vertical="center"/>
    </xf>
    <xf numFmtId="0" fontId="5" fillId="0" borderId="17" xfId="15" applyFont="1" applyBorder="1" applyAlignment="1">
      <alignment horizontal="right" vertical="center"/>
    </xf>
    <xf numFmtId="38" fontId="7" fillId="0" borderId="17" xfId="15" applyNumberFormat="1" applyFont="1" applyBorder="1" applyAlignment="1">
      <alignment vertical="center" wrapText="1"/>
    </xf>
    <xf numFmtId="38" fontId="7" fillId="0" borderId="0" xfId="15" applyNumberFormat="1" applyFont="1" applyAlignment="1">
      <alignment vertical="center" wrapText="1"/>
    </xf>
    <xf numFmtId="0" fontId="7" fillId="0" borderId="0" xfId="15" applyFont="1" applyAlignment="1">
      <alignment horizontal="right" vertical="center"/>
    </xf>
    <xf numFmtId="0" fontId="24" fillId="0" borderId="0" xfId="15" applyFont="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4" fillId="0" borderId="7" xfId="0" applyFont="1" applyBorder="1" applyAlignment="1">
      <alignment vertical="center"/>
    </xf>
    <xf numFmtId="0" fontId="24" fillId="0" borderId="25" xfId="0" applyFont="1" applyBorder="1" applyAlignment="1">
      <alignment vertical="center"/>
    </xf>
    <xf numFmtId="0" fontId="26" fillId="0" borderId="0" xfId="0" applyFont="1" applyAlignment="1">
      <alignment horizontal="right" vertical="center"/>
    </xf>
    <xf numFmtId="0" fontId="24" fillId="0" borderId="8" xfId="0" applyFont="1" applyBorder="1" applyAlignment="1">
      <alignment vertical="center"/>
    </xf>
    <xf numFmtId="38" fontId="2" fillId="0" borderId="0" xfId="15" applyNumberFormat="1" applyFont="1" applyAlignment="1">
      <alignment vertical="center"/>
    </xf>
    <xf numFmtId="0" fontId="19" fillId="0" borderId="0" xfId="0" applyFont="1" applyAlignment="1">
      <alignment vertical="center"/>
    </xf>
    <xf numFmtId="0" fontId="5" fillId="0" borderId="0" xfId="1" applyFont="1" applyAlignment="1">
      <alignment horizontal="center" vertical="center"/>
    </xf>
    <xf numFmtId="0" fontId="2" fillId="0" borderId="22" xfId="1" applyFont="1" applyBorder="1" applyAlignment="1">
      <alignment horizontal="distributed" vertical="center" justifyLastLine="1"/>
    </xf>
    <xf numFmtId="0" fontId="2" fillId="0" borderId="23" xfId="1" applyFont="1" applyBorder="1" applyAlignment="1">
      <alignment horizontal="distributed" vertical="center" justifyLastLine="1"/>
    </xf>
    <xf numFmtId="0" fontId="13" fillId="0" borderId="0" xfId="1" applyFont="1" applyAlignment="1">
      <alignment horizontal="right" vertical="center"/>
    </xf>
    <xf numFmtId="176" fontId="13" fillId="0" borderId="17" xfId="1" applyNumberFormat="1" applyFont="1" applyBorder="1" applyAlignment="1">
      <alignment horizontal="right" vertical="center" wrapText="1"/>
    </xf>
    <xf numFmtId="0" fontId="2" fillId="0" borderId="6" xfId="1" applyFont="1" applyBorder="1" applyAlignment="1">
      <alignment horizontal="right" vertical="center"/>
    </xf>
    <xf numFmtId="0" fontId="6" fillId="0" borderId="0" xfId="1" applyFont="1" applyAlignment="1">
      <alignment vertical="center"/>
    </xf>
    <xf numFmtId="0" fontId="2" fillId="0" borderId="6" xfId="1" applyFont="1" applyBorder="1" applyAlignment="1">
      <alignment vertical="center"/>
    </xf>
    <xf numFmtId="177" fontId="6" fillId="0" borderId="0" xfId="1" applyNumberFormat="1" applyFont="1" applyAlignment="1">
      <alignment horizontal="right" vertical="center"/>
    </xf>
    <xf numFmtId="38" fontId="7" fillId="0" borderId="6" xfId="2" applyFont="1" applyFill="1" applyBorder="1" applyAlignment="1">
      <alignment horizontal="right" vertical="center" wrapText="1"/>
    </xf>
    <xf numFmtId="177" fontId="6" fillId="0" borderId="0" xfId="1" applyNumberFormat="1" applyFont="1" applyAlignment="1">
      <alignment vertical="center"/>
    </xf>
    <xf numFmtId="0" fontId="6" fillId="0" borderId="0" xfId="0" applyFont="1" applyAlignment="1">
      <alignment vertical="center"/>
    </xf>
    <xf numFmtId="0" fontId="12" fillId="0" borderId="0" xfId="0" applyFont="1" applyAlignment="1">
      <alignment horizontal="right" vertical="center"/>
    </xf>
    <xf numFmtId="0" fontId="7" fillId="0" borderId="0" xfId="0" applyFont="1" applyAlignment="1">
      <alignment vertical="center"/>
    </xf>
    <xf numFmtId="0" fontId="5" fillId="0" borderId="8" xfId="0" applyFont="1" applyBorder="1" applyAlignment="1">
      <alignment vertical="center"/>
    </xf>
    <xf numFmtId="0" fontId="5" fillId="0" borderId="0" xfId="1" applyFont="1" applyAlignment="1">
      <alignment vertical="center" wrapText="1"/>
    </xf>
    <xf numFmtId="0" fontId="16" fillId="0" borderId="0" xfId="1" applyFont="1" applyAlignment="1">
      <alignment horizontal="right" vertical="center"/>
    </xf>
    <xf numFmtId="3" fontId="7" fillId="0" borderId="0" xfId="1" applyNumberFormat="1" applyFont="1" applyFill="1" applyAlignment="1">
      <alignment horizontal="right" vertical="center"/>
    </xf>
    <xf numFmtId="0" fontId="7" fillId="0" borderId="0" xfId="1" applyFont="1" applyFill="1" applyBorder="1" applyAlignment="1">
      <alignment horizontal="right" vertical="center"/>
    </xf>
    <xf numFmtId="3" fontId="7" fillId="0" borderId="0" xfId="1" applyNumberFormat="1" applyFont="1" applyFill="1" applyBorder="1" applyAlignment="1">
      <alignment horizontal="right" vertical="center"/>
    </xf>
    <xf numFmtId="3" fontId="5" fillId="0" borderId="0" xfId="1" applyNumberFormat="1" applyFont="1" applyFill="1" applyAlignment="1">
      <alignment horizontal="left" vertical="center"/>
    </xf>
    <xf numFmtId="0" fontId="5" fillId="0" borderId="0" xfId="1" applyFont="1" applyFill="1" applyAlignment="1">
      <alignment horizontal="left" vertical="center"/>
    </xf>
    <xf numFmtId="0" fontId="2" fillId="0" borderId="0" xfId="1" applyFont="1" applyFill="1" applyAlignment="1">
      <alignment horizontal="left" vertical="center"/>
    </xf>
    <xf numFmtId="0" fontId="7" fillId="0" borderId="0" xfId="1" applyFont="1" applyFill="1" applyAlignment="1">
      <alignment horizontal="left" vertical="center"/>
    </xf>
    <xf numFmtId="0" fontId="2" fillId="0" borderId="0" xfId="1" applyFont="1" applyFill="1" applyAlignment="1">
      <alignment vertical="center"/>
    </xf>
    <xf numFmtId="0" fontId="5" fillId="0" borderId="0" xfId="1" applyFont="1" applyFill="1" applyAlignment="1">
      <alignment vertical="center"/>
    </xf>
    <xf numFmtId="0" fontId="7" fillId="0" borderId="0" xfId="1" applyFont="1" applyFill="1" applyAlignment="1">
      <alignment horizontal="right" vertical="center"/>
    </xf>
    <xf numFmtId="176" fontId="7" fillId="0" borderId="17" xfId="0" applyNumberFormat="1" applyFont="1" applyBorder="1" applyAlignment="1">
      <alignment horizontal="right" vertical="center"/>
    </xf>
    <xf numFmtId="177" fontId="7" fillId="0" borderId="0" xfId="0" applyNumberFormat="1" applyFont="1" applyAlignment="1">
      <alignment horizontal="right" vertical="center"/>
    </xf>
    <xf numFmtId="0" fontId="7" fillId="0" borderId="0" xfId="0" applyFont="1" applyAlignment="1">
      <alignment horizontal="center" vertical="center"/>
    </xf>
    <xf numFmtId="0" fontId="2" fillId="0" borderId="4" xfId="0" applyFont="1" applyFill="1" applyBorder="1" applyAlignment="1">
      <alignment horizontal="center" vertical="center" textRotation="255"/>
    </xf>
    <xf numFmtId="0" fontId="2" fillId="0" borderId="7" xfId="0" applyFont="1" applyFill="1" applyBorder="1" applyAlignment="1">
      <alignment vertical="center" textRotation="255"/>
    </xf>
    <xf numFmtId="0" fontId="2" fillId="0" borderId="25"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12" fillId="0" borderId="0" xfId="1" applyFont="1" applyAlignment="1">
      <alignment horizontal="center" vertical="center"/>
    </xf>
    <xf numFmtId="0" fontId="2" fillId="0" borderId="0" xfId="1" applyFont="1" applyAlignment="1">
      <alignment horizontal="distributed" vertical="center"/>
    </xf>
    <xf numFmtId="0" fontId="5" fillId="0" borderId="0" xfId="1" applyFont="1" applyAlignment="1">
      <alignment horizontal="distributed" vertical="center"/>
    </xf>
    <xf numFmtId="0" fontId="27" fillId="0" borderId="0" xfId="1" applyFont="1" applyAlignment="1">
      <alignment horizontal="right" vertical="center"/>
    </xf>
    <xf numFmtId="0" fontId="2" fillId="0" borderId="13" xfId="0" applyFont="1" applyFill="1" applyBorder="1" applyAlignment="1">
      <alignment horizontal="center" vertical="distributed" textRotation="255"/>
    </xf>
    <xf numFmtId="0" fontId="2" fillId="0" borderId="13" xfId="0" applyFont="1" applyFill="1" applyBorder="1" applyAlignment="1">
      <alignment horizontal="center" vertical="distributed" textRotation="255" wrapText="1" shrinkToFit="1"/>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2" fillId="0" borderId="0" xfId="1" applyFont="1" applyAlignment="1">
      <alignment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textRotation="255"/>
    </xf>
    <xf numFmtId="0" fontId="2" fillId="0" borderId="0" xfId="0" applyFont="1" applyFill="1" applyBorder="1" applyAlignment="1">
      <alignment horizontal="left" vertical="center" wrapText="1"/>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8" xfId="1" applyFont="1" applyBorder="1" applyAlignment="1">
      <alignment horizontal="center" vertical="center"/>
    </xf>
    <xf numFmtId="0" fontId="2" fillId="0" borderId="11"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distributed" vertical="center"/>
    </xf>
    <xf numFmtId="0" fontId="2" fillId="0" borderId="0" xfId="0" applyFont="1" applyAlignment="1">
      <alignment horizontal="distributed" vertical="center"/>
    </xf>
    <xf numFmtId="0" fontId="2" fillId="0" borderId="17" xfId="1" applyFont="1" applyBorder="1" applyAlignment="1">
      <alignment horizontal="distributed" vertical="center"/>
    </xf>
    <xf numFmtId="0" fontId="2" fillId="0" borderId="0" xfId="1" applyFont="1" applyAlignment="1">
      <alignment horizontal="distributed" vertical="center" wrapText="1"/>
    </xf>
    <xf numFmtId="0" fontId="2" fillId="0" borderId="17" xfId="1" applyFont="1" applyBorder="1" applyAlignment="1">
      <alignment horizontal="distributed" vertical="center" wrapText="1"/>
    </xf>
    <xf numFmtId="0" fontId="2" fillId="0" borderId="0" xfId="8" applyFont="1" applyAlignment="1">
      <alignment horizontal="center" vertical="center"/>
    </xf>
    <xf numFmtId="0" fontId="2" fillId="0" borderId="22" xfId="8" applyFont="1" applyBorder="1" applyAlignment="1">
      <alignment horizontal="center" vertical="center"/>
    </xf>
    <xf numFmtId="0" fontId="2" fillId="0" borderId="23" xfId="8" applyFont="1" applyBorder="1" applyAlignment="1">
      <alignment horizontal="center" vertical="center"/>
    </xf>
    <xf numFmtId="0" fontId="2" fillId="0" borderId="0" xfId="0" applyFont="1" applyAlignment="1">
      <alignment vertical="center"/>
    </xf>
    <xf numFmtId="0" fontId="2" fillId="0" borderId="0" xfId="0" applyFont="1" applyAlignment="1">
      <alignment horizontal="distributed" vertical="center" wrapText="1"/>
    </xf>
    <xf numFmtId="0" fontId="12" fillId="0" borderId="0" xfId="1" applyFont="1" applyAlignment="1">
      <alignment horizontal="distributed" vertical="center"/>
    </xf>
    <xf numFmtId="0" fontId="2" fillId="0" borderId="0" xfId="1" applyFont="1" applyAlignment="1">
      <alignment horizontal="center" vertical="center" textRotation="255"/>
    </xf>
    <xf numFmtId="0" fontId="2" fillId="0" borderId="3" xfId="1" applyFont="1" applyBorder="1" applyAlignment="1">
      <alignment horizontal="distributed" vertical="center" justifyLastLine="1"/>
    </xf>
    <xf numFmtId="0" fontId="2" fillId="0" borderId="4" xfId="1" applyFont="1" applyBorder="1" applyAlignment="1">
      <alignment horizontal="right" vertical="center"/>
    </xf>
    <xf numFmtId="0" fontId="2" fillId="0" borderId="4" xfId="0" applyFont="1" applyBorder="1" applyAlignment="1">
      <alignment horizontal="right" vertical="center"/>
    </xf>
    <xf numFmtId="176" fontId="13" fillId="0" borderId="0" xfId="1" applyNumberFormat="1" applyFont="1" applyAlignment="1">
      <alignment horizontal="right" vertical="center" wrapText="1"/>
    </xf>
    <xf numFmtId="0" fontId="2" fillId="0" borderId="0" xfId="13" applyFont="1" applyAlignment="1">
      <alignment horizontal="right" vertical="center"/>
    </xf>
    <xf numFmtId="0" fontId="2" fillId="0" borderId="0" xfId="0" applyFont="1" applyAlignment="1">
      <alignment horizontal="right" vertical="center"/>
    </xf>
    <xf numFmtId="177" fontId="7" fillId="0" borderId="0" xfId="13" applyNumberFormat="1" applyFont="1" applyAlignment="1">
      <alignment vertical="center" wrapText="1"/>
    </xf>
    <xf numFmtId="0" fontId="2" fillId="0" borderId="4" xfId="13" applyFont="1" applyBorder="1" applyAlignment="1">
      <alignment horizontal="right"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23" xfId="13" applyFont="1" applyBorder="1" applyAlignment="1">
      <alignment horizontal="center" vertical="center"/>
    </xf>
    <xf numFmtId="0" fontId="2" fillId="0" borderId="21" xfId="0" applyFont="1" applyBorder="1" applyAlignment="1">
      <alignment horizontal="center" vertical="center"/>
    </xf>
    <xf numFmtId="0" fontId="2" fillId="0" borderId="0" xfId="15" applyFont="1" applyAlignment="1">
      <alignment horizontal="right" vertical="center"/>
    </xf>
    <xf numFmtId="0" fontId="2" fillId="0" borderId="9" xfId="15" applyFont="1" applyBorder="1" applyAlignment="1">
      <alignment horizontal="center" vertical="center"/>
    </xf>
    <xf numFmtId="0" fontId="2" fillId="0" borderId="18" xfId="15" applyFont="1" applyBorder="1" applyAlignment="1">
      <alignment horizontal="center" vertical="center"/>
    </xf>
    <xf numFmtId="38" fontId="2" fillId="0" borderId="0" xfId="0" applyNumberFormat="1" applyFont="1" applyAlignment="1">
      <alignment horizontal="distributed" vertical="center"/>
    </xf>
    <xf numFmtId="0" fontId="2" fillId="0" borderId="6" xfId="0" applyFont="1" applyBorder="1" applyAlignment="1">
      <alignment vertical="center"/>
    </xf>
    <xf numFmtId="0" fontId="12" fillId="0" borderId="7" xfId="0" applyFont="1" applyBorder="1" applyAlignment="1">
      <alignment vertical="center"/>
    </xf>
    <xf numFmtId="0" fontId="2" fillId="0" borderId="0" xfId="14" applyFont="1" applyAlignment="1">
      <alignment horizontal="right" vertical="center"/>
    </xf>
    <xf numFmtId="0" fontId="2" fillId="0" borderId="6" xfId="0" applyFont="1" applyBorder="1" applyAlignment="1">
      <alignment horizontal="right" vertical="center"/>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6" fillId="0" borderId="0" xfId="3" applyFont="1"/>
    <xf numFmtId="38" fontId="6" fillId="0" borderId="0" xfId="3" applyNumberFormat="1" applyFont="1"/>
    <xf numFmtId="176" fontId="13" fillId="0" borderId="17" xfId="1" applyNumberFormat="1" applyFont="1" applyFill="1" applyBorder="1" applyAlignment="1">
      <alignment horizontal="right" vertical="center" wrapText="1"/>
    </xf>
    <xf numFmtId="176" fontId="13" fillId="0" borderId="0" xfId="1" applyNumberFormat="1" applyFont="1" applyFill="1" applyAlignment="1">
      <alignment horizontal="right" vertical="center" wrapText="1"/>
    </xf>
    <xf numFmtId="176" fontId="7" fillId="0" borderId="17" xfId="1" applyNumberFormat="1" applyFont="1" applyFill="1" applyBorder="1" applyAlignment="1">
      <alignment horizontal="right" vertical="center" wrapText="1"/>
    </xf>
    <xf numFmtId="176" fontId="7" fillId="0" borderId="0" xfId="1" applyNumberFormat="1" applyFont="1" applyFill="1" applyAlignment="1">
      <alignment horizontal="right" vertical="center" wrapText="1"/>
    </xf>
    <xf numFmtId="3" fontId="7" fillId="0" borderId="17" xfId="1" applyNumberFormat="1" applyFont="1" applyFill="1" applyBorder="1" applyAlignment="1">
      <alignment horizontal="right" vertical="center"/>
    </xf>
    <xf numFmtId="3" fontId="7" fillId="0" borderId="0" xfId="1" applyNumberFormat="1" applyFont="1" applyFill="1" applyAlignment="1">
      <alignment horizontal="right" vertical="center" wrapText="1"/>
    </xf>
    <xf numFmtId="3" fontId="7" fillId="0" borderId="17" xfId="2" applyNumberFormat="1" applyFont="1" applyFill="1" applyBorder="1" applyAlignment="1">
      <alignment horizontal="right" vertical="center" wrapText="1"/>
    </xf>
    <xf numFmtId="3" fontId="7" fillId="0" borderId="0" xfId="2" applyNumberFormat="1" applyFont="1" applyFill="1" applyBorder="1" applyAlignment="1">
      <alignment horizontal="right" vertical="center"/>
    </xf>
    <xf numFmtId="3" fontId="7" fillId="0" borderId="0" xfId="2" applyNumberFormat="1" applyFont="1" applyFill="1" applyBorder="1" applyAlignment="1">
      <alignment horizontal="right" vertical="center" wrapText="1"/>
    </xf>
    <xf numFmtId="38" fontId="7" fillId="0" borderId="0" xfId="2" applyFont="1" applyFill="1" applyBorder="1" applyAlignment="1">
      <alignment horizontal="right" vertical="center" wrapText="1"/>
    </xf>
    <xf numFmtId="38" fontId="7" fillId="0" borderId="0" xfId="2" applyFont="1" applyFill="1" applyAlignment="1">
      <alignment horizontal="right" vertical="center" wrapText="1"/>
    </xf>
    <xf numFmtId="38" fontId="7" fillId="0" borderId="17" xfId="2" applyFont="1" applyFill="1" applyBorder="1" applyAlignment="1">
      <alignment horizontal="right" vertical="center"/>
    </xf>
    <xf numFmtId="0" fontId="2" fillId="0" borderId="17" xfId="1" applyFont="1" applyFill="1" applyBorder="1" applyAlignment="1">
      <alignment vertical="center"/>
    </xf>
    <xf numFmtId="38" fontId="7" fillId="0" borderId="17" xfId="2" applyFont="1" applyFill="1" applyBorder="1" applyAlignment="1">
      <alignment horizontal="right" vertical="center" wrapText="1"/>
    </xf>
    <xf numFmtId="0" fontId="2" fillId="0" borderId="17" xfId="0" applyFont="1" applyFill="1" applyBorder="1" applyAlignment="1">
      <alignment vertical="center"/>
    </xf>
    <xf numFmtId="176" fontId="13" fillId="0" borderId="0" xfId="0" applyNumberFormat="1" applyFont="1" applyBorder="1" applyAlignment="1">
      <alignment horizontal="right" vertical="center"/>
    </xf>
    <xf numFmtId="176" fontId="8" fillId="0" borderId="17" xfId="0" applyNumberFormat="1" applyFont="1" applyBorder="1" applyAlignment="1">
      <alignment horizontal="right" vertical="center"/>
    </xf>
    <xf numFmtId="176" fontId="8" fillId="0" borderId="0" xfId="0" applyNumberFormat="1" applyFont="1" applyAlignment="1">
      <alignment horizontal="right" vertical="center"/>
    </xf>
    <xf numFmtId="176" fontId="7" fillId="0" borderId="0" xfId="0" applyNumberFormat="1" applyFont="1" applyBorder="1" applyAlignment="1">
      <alignment horizontal="right" vertical="center"/>
    </xf>
    <xf numFmtId="176" fontId="7" fillId="0" borderId="17" xfId="2" applyNumberFormat="1" applyFont="1" applyFill="1" applyBorder="1" applyAlignment="1">
      <alignment horizontal="right" vertical="center"/>
    </xf>
    <xf numFmtId="176" fontId="7" fillId="0" borderId="0" xfId="2" applyNumberFormat="1" applyFont="1" applyFill="1" applyBorder="1" applyAlignment="1">
      <alignment horizontal="right" vertical="center"/>
    </xf>
    <xf numFmtId="176" fontId="7" fillId="0" borderId="17" xfId="1" applyNumberFormat="1" applyFont="1" applyBorder="1" applyAlignment="1">
      <alignment vertical="center"/>
    </xf>
    <xf numFmtId="176" fontId="7" fillId="0" borderId="17" xfId="1" applyNumberFormat="1" applyFont="1" applyBorder="1" applyAlignment="1">
      <alignment horizontal="right" vertical="center"/>
    </xf>
    <xf numFmtId="176" fontId="7" fillId="0" borderId="17" xfId="2" applyNumberFormat="1" applyFont="1" applyFill="1" applyBorder="1" applyAlignment="1">
      <alignment vertical="center"/>
    </xf>
    <xf numFmtId="176" fontId="7" fillId="0" borderId="17" xfId="3" applyNumberFormat="1" applyFont="1" applyBorder="1" applyAlignment="1">
      <alignment horizontal="right" vertical="center"/>
    </xf>
    <xf numFmtId="176" fontId="7" fillId="0" borderId="0" xfId="3" applyNumberFormat="1" applyFont="1" applyAlignment="1">
      <alignment horizontal="right" vertical="center"/>
    </xf>
    <xf numFmtId="177" fontId="7" fillId="0" borderId="0" xfId="3" applyNumberFormat="1" applyFont="1" applyAlignment="1">
      <alignment horizontal="right" vertical="center"/>
    </xf>
    <xf numFmtId="0" fontId="1" fillId="0" borderId="0" xfId="1" applyFont="1"/>
    <xf numFmtId="176" fontId="13" fillId="0" borderId="0" xfId="1" applyNumberFormat="1" applyFont="1" applyFill="1" applyAlignment="1">
      <alignment horizontal="right" vertical="center"/>
    </xf>
    <xf numFmtId="176" fontId="13" fillId="0" borderId="0" xfId="0" applyNumberFormat="1" applyFont="1" applyFill="1" applyAlignment="1">
      <alignment horizontal="right" vertical="center"/>
    </xf>
    <xf numFmtId="176" fontId="7" fillId="0" borderId="6" xfId="0" applyNumberFormat="1" applyFont="1" applyBorder="1" applyAlignment="1">
      <alignment horizontal="right" vertical="center" wrapText="1"/>
    </xf>
    <xf numFmtId="176" fontId="7" fillId="0" borderId="6" xfId="2" applyNumberFormat="1" applyFont="1" applyFill="1" applyBorder="1" applyAlignment="1">
      <alignment horizontal="right" vertical="center" wrapText="1"/>
    </xf>
    <xf numFmtId="38" fontId="13" fillId="0" borderId="17" xfId="8" applyNumberFormat="1" applyFont="1" applyBorder="1" applyAlignment="1">
      <alignment horizontal="right" vertical="center" wrapText="1"/>
    </xf>
    <xf numFmtId="38" fontId="7" fillId="0" borderId="17" xfId="8" applyNumberFormat="1" applyFont="1" applyBorder="1" applyAlignment="1">
      <alignment horizontal="right" vertical="center" wrapText="1"/>
    </xf>
    <xf numFmtId="0" fontId="2" fillId="0" borderId="17" xfId="8" applyFont="1" applyBorder="1" applyAlignment="1">
      <alignment vertical="center"/>
    </xf>
    <xf numFmtId="176" fontId="7" fillId="0" borderId="0" xfId="1" applyNumberFormat="1" applyFont="1" applyAlignment="1">
      <alignment horizontal="right" vertical="center" wrapText="1"/>
    </xf>
    <xf numFmtId="0" fontId="2" fillId="0" borderId="7" xfId="15" applyFont="1" applyBorder="1" applyAlignment="1">
      <alignment vertical="center"/>
    </xf>
    <xf numFmtId="0" fontId="2" fillId="0" borderId="25" xfId="15" applyFont="1" applyBorder="1" applyAlignment="1">
      <alignment vertical="center"/>
    </xf>
    <xf numFmtId="0" fontId="2" fillId="0" borderId="19" xfId="0" applyFont="1" applyBorder="1" applyAlignment="1">
      <alignment vertical="center"/>
    </xf>
    <xf numFmtId="0" fontId="13" fillId="0" borderId="17" xfId="0" applyFont="1" applyBorder="1" applyAlignment="1">
      <alignment horizontal="right" vertical="center"/>
    </xf>
    <xf numFmtId="177" fontId="13" fillId="0" borderId="0" xfId="0" applyNumberFormat="1" applyFont="1" applyAlignment="1">
      <alignment vertical="center" wrapText="1"/>
    </xf>
    <xf numFmtId="0" fontId="2" fillId="0" borderId="17" xfId="0" applyFont="1" applyBorder="1" applyAlignment="1">
      <alignment vertical="center"/>
    </xf>
    <xf numFmtId="177" fontId="7" fillId="0" borderId="0" xfId="0" applyNumberFormat="1" applyFont="1" applyAlignment="1">
      <alignment vertical="center" wrapText="1"/>
    </xf>
    <xf numFmtId="0" fontId="19" fillId="0" borderId="0" xfId="0" applyFont="1" applyAlignment="1">
      <alignment horizontal="center" vertical="center" textRotation="255"/>
    </xf>
    <xf numFmtId="177" fontId="2" fillId="0" borderId="0" xfId="0" applyNumberFormat="1" applyFont="1" applyAlignment="1">
      <alignment vertical="center"/>
    </xf>
    <xf numFmtId="0" fontId="2" fillId="0" borderId="0" xfId="0" applyFont="1" applyAlignment="1">
      <alignment vertical="center" textRotation="255"/>
    </xf>
    <xf numFmtId="0" fontId="5" fillId="0" borderId="5" xfId="0" applyFont="1" applyBorder="1" applyAlignment="1">
      <alignment horizontal="right" vertical="center"/>
    </xf>
    <xf numFmtId="0" fontId="5" fillId="0" borderId="19" xfId="0" applyFont="1" applyBorder="1" applyAlignment="1">
      <alignment horizontal="right" vertical="center"/>
    </xf>
    <xf numFmtId="0" fontId="5" fillId="0" borderId="4" xfId="0" applyFont="1" applyBorder="1" applyAlignment="1">
      <alignment horizontal="right" vertical="center"/>
    </xf>
    <xf numFmtId="0" fontId="2" fillId="0" borderId="17" xfId="0" applyFont="1" applyBorder="1" applyAlignment="1">
      <alignment horizontal="left" vertical="center" indent="1"/>
    </xf>
    <xf numFmtId="0" fontId="2" fillId="0" borderId="0" xfId="0" applyFont="1" applyAlignment="1">
      <alignment horizontal="left" vertical="center" indent="1"/>
    </xf>
    <xf numFmtId="38" fontId="7" fillId="0" borderId="0" xfId="0" applyNumberFormat="1" applyFont="1" applyAlignment="1">
      <alignment vertical="center" wrapText="1"/>
    </xf>
    <xf numFmtId="0" fontId="2" fillId="0" borderId="6" xfId="0" applyFont="1" applyBorder="1" applyAlignment="1">
      <alignment horizontal="left" vertical="center" indent="1"/>
    </xf>
    <xf numFmtId="177" fontId="13" fillId="0" borderId="6" xfId="9" applyNumberFormat="1" applyFont="1" applyBorder="1" applyAlignment="1">
      <alignment horizontal="right" vertical="center" wrapText="1"/>
    </xf>
    <xf numFmtId="38" fontId="7" fillId="0" borderId="0" xfId="9" applyNumberFormat="1" applyFont="1" applyAlignment="1">
      <alignment horizontal="right" vertical="center" wrapText="1"/>
    </xf>
    <xf numFmtId="180" fontId="7" fillId="0" borderId="17" xfId="10" applyNumberFormat="1" applyFont="1" applyBorder="1" applyAlignment="1">
      <alignment horizontal="right" vertical="center" wrapText="1"/>
    </xf>
    <xf numFmtId="176" fontId="7" fillId="0" borderId="0" xfId="9" applyNumberFormat="1" applyFont="1" applyAlignment="1">
      <alignment horizontal="right" vertical="center" wrapText="1"/>
    </xf>
    <xf numFmtId="177" fontId="7" fillId="0" borderId="0" xfId="9" applyNumberFormat="1" applyFont="1" applyAlignment="1">
      <alignment horizontal="right" vertical="center" wrapText="1"/>
    </xf>
    <xf numFmtId="38" fontId="7" fillId="0" borderId="0" xfId="9" applyNumberFormat="1" applyFont="1" applyAlignment="1">
      <alignment horizontal="right" vertical="center"/>
    </xf>
    <xf numFmtId="0" fontId="7" fillId="0" borderId="0" xfId="9" applyFont="1" applyAlignment="1">
      <alignment vertical="center"/>
    </xf>
    <xf numFmtId="38" fontId="7" fillId="0" borderId="0" xfId="11" applyFont="1" applyFill="1" applyBorder="1" applyAlignment="1">
      <alignment vertical="center"/>
    </xf>
    <xf numFmtId="176" fontId="2" fillId="0" borderId="0" xfId="2" applyNumberFormat="1" applyFont="1" applyFill="1" applyAlignment="1">
      <alignment horizontal="right" vertical="center" wrapText="1"/>
    </xf>
    <xf numFmtId="38" fontId="7" fillId="0" borderId="0" xfId="2" applyFont="1" applyFill="1" applyAlignment="1" applyProtection="1">
      <alignment horizontal="right" vertical="center" wrapText="1"/>
      <protection locked="0"/>
    </xf>
    <xf numFmtId="176" fontId="7" fillId="0" borderId="0" xfId="2" applyNumberFormat="1" applyFont="1" applyFill="1" applyAlignment="1">
      <alignment horizontal="right" vertical="center" wrapText="1"/>
    </xf>
    <xf numFmtId="176" fontId="8" fillId="0" borderId="0" xfId="0" applyNumberFormat="1" applyFont="1" applyBorder="1" applyAlignment="1">
      <alignment horizontal="right" vertical="center"/>
    </xf>
    <xf numFmtId="0" fontId="2" fillId="0" borderId="0" xfId="1" applyFont="1" applyAlignment="1">
      <alignment vertical="center"/>
    </xf>
    <xf numFmtId="3" fontId="2" fillId="0" borderId="0" xfId="1" applyNumberFormat="1" applyFont="1" applyFill="1" applyAlignment="1">
      <alignment horizontal="distributed" vertical="center"/>
    </xf>
    <xf numFmtId="0" fontId="2" fillId="0" borderId="0" xfId="1" applyFont="1" applyFill="1" applyBorder="1" applyAlignment="1">
      <alignment horizontal="distributed" vertical="center"/>
    </xf>
    <xf numFmtId="0" fontId="2" fillId="0" borderId="0" xfId="1" applyFont="1" applyFill="1" applyAlignment="1">
      <alignment horizontal="distributed" vertical="center"/>
    </xf>
    <xf numFmtId="0" fontId="2" fillId="0" borderId="13" xfId="5" applyFont="1" applyBorder="1" applyAlignment="1">
      <alignment horizontal="center" vertical="center" wrapText="1"/>
    </xf>
    <xf numFmtId="0" fontId="2" fillId="0" borderId="14" xfId="5" applyFont="1" applyBorder="1" applyAlignment="1">
      <alignment horizontal="center" vertical="center" wrapText="1"/>
    </xf>
    <xf numFmtId="0" fontId="2" fillId="0" borderId="0" xfId="1" applyFont="1" applyBorder="1" applyAlignment="1">
      <alignment vertical="center"/>
    </xf>
    <xf numFmtId="0" fontId="2" fillId="0" borderId="0" xfId="1" applyFont="1" applyBorder="1" applyAlignment="1">
      <alignment horizontal="distributed" vertical="center"/>
    </xf>
    <xf numFmtId="176" fontId="7" fillId="0" borderId="0" xfId="1" applyNumberFormat="1" applyFont="1" applyBorder="1" applyAlignment="1">
      <alignment vertical="center"/>
    </xf>
    <xf numFmtId="49" fontId="2" fillId="0" borderId="0" xfId="1" applyNumberFormat="1" applyFont="1" applyBorder="1" applyAlignment="1">
      <alignment vertical="center"/>
    </xf>
    <xf numFmtId="49" fontId="2" fillId="0" borderId="7" xfId="1" applyNumberFormat="1" applyFont="1" applyBorder="1" applyAlignment="1">
      <alignment vertical="center"/>
    </xf>
    <xf numFmtId="0" fontId="28" fillId="0" borderId="0" xfId="4" applyFont="1" applyAlignment="1">
      <alignment vertical="center"/>
    </xf>
    <xf numFmtId="0" fontId="28" fillId="0" borderId="0" xfId="4" applyFont="1"/>
    <xf numFmtId="0" fontId="29" fillId="0" borderId="0" xfId="4" applyFont="1"/>
    <xf numFmtId="0" fontId="30" fillId="0" borderId="0" xfId="4" applyFont="1"/>
    <xf numFmtId="0" fontId="31" fillId="0" borderId="0" xfId="4" applyFont="1"/>
    <xf numFmtId="0" fontId="2" fillId="0" borderId="20" xfId="1" applyFont="1" applyBorder="1" applyAlignment="1">
      <alignment horizontal="center" vertical="center"/>
    </xf>
    <xf numFmtId="0" fontId="2" fillId="0" borderId="3" xfId="1" applyFont="1" applyBorder="1" applyAlignment="1">
      <alignment horizontal="center" vertical="center"/>
    </xf>
    <xf numFmtId="0" fontId="12" fillId="0" borderId="0" xfId="1" applyFont="1" applyAlignment="1">
      <alignment horizontal="center" vertical="center"/>
    </xf>
    <xf numFmtId="0" fontId="2" fillId="0" borderId="0" xfId="1" applyFont="1" applyAlignment="1">
      <alignment horizontal="distributed" vertical="center"/>
    </xf>
    <xf numFmtId="0" fontId="2" fillId="0" borderId="9" xfId="1" applyFont="1" applyBorder="1" applyAlignment="1">
      <alignment horizontal="distributed" vertical="center" justifyLastLine="1"/>
    </xf>
    <xf numFmtId="0" fontId="2" fillId="0" borderId="18"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4" xfId="1" applyFont="1" applyBorder="1" applyAlignment="1">
      <alignment horizontal="distributed" vertical="center" justifyLastLine="1"/>
    </xf>
    <xf numFmtId="0" fontId="2" fillId="0" borderId="10" xfId="1" applyFont="1" applyBorder="1" applyAlignment="1">
      <alignment horizontal="center" vertical="center"/>
    </xf>
    <xf numFmtId="0" fontId="2" fillId="0" borderId="14" xfId="1" applyFont="1" applyBorder="1" applyAlignment="1">
      <alignment horizontal="center" vertical="center"/>
    </xf>
    <xf numFmtId="0" fontId="5" fillId="0" borderId="0" xfId="1" applyFont="1" applyAlignment="1">
      <alignment horizontal="distributed" vertical="center"/>
    </xf>
    <xf numFmtId="0" fontId="1" fillId="0" borderId="0" xfId="1" applyFont="1" applyAlignment="1">
      <alignment horizontal="distributed" vertical="center"/>
    </xf>
    <xf numFmtId="0" fontId="27" fillId="0" borderId="0" xfId="1" applyFont="1" applyAlignment="1">
      <alignment horizontal="right" vertical="center"/>
    </xf>
    <xf numFmtId="3" fontId="2" fillId="0" borderId="0" xfId="1" applyNumberFormat="1" applyFont="1" applyFill="1" applyAlignment="1">
      <alignment vertical="center" textRotation="255"/>
    </xf>
    <xf numFmtId="3" fontId="2" fillId="0" borderId="0" xfId="1" applyNumberFormat="1" applyFont="1" applyFill="1" applyAlignment="1">
      <alignment horizontal="distributed" vertical="center"/>
    </xf>
    <xf numFmtId="0" fontId="2"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2" fillId="0" borderId="0" xfId="1" applyFont="1" applyFill="1" applyBorder="1" applyAlignment="1">
      <alignment vertical="center" textRotation="255"/>
    </xf>
    <xf numFmtId="0" fontId="2" fillId="0" borderId="0" xfId="1" applyFont="1" applyFill="1" applyBorder="1" applyAlignment="1">
      <alignment horizontal="distributed" vertical="center"/>
    </xf>
    <xf numFmtId="3" fontId="2" fillId="0" borderId="0" xfId="1" applyNumberFormat="1" applyFont="1" applyFill="1" applyBorder="1" applyAlignment="1">
      <alignment horizontal="distributed" vertical="center"/>
    </xf>
    <xf numFmtId="0" fontId="2" fillId="0" borderId="0" xfId="1" applyFont="1" applyFill="1" applyAlignment="1">
      <alignment vertical="center" textRotation="255"/>
    </xf>
    <xf numFmtId="0" fontId="2" fillId="0" borderId="0" xfId="1" applyFont="1" applyFill="1" applyAlignment="1">
      <alignment horizontal="distributed"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Border="1" applyAlignment="1">
      <alignment horizontal="distributed" vertical="center" justifyLastLine="1"/>
    </xf>
    <xf numFmtId="0" fontId="2" fillId="0" borderId="13" xfId="0" applyFont="1" applyFill="1" applyBorder="1" applyAlignment="1">
      <alignment horizontal="center" vertical="distributed" textRotation="255"/>
    </xf>
    <xf numFmtId="0" fontId="2" fillId="0" borderId="14" xfId="0" applyFont="1" applyFill="1" applyBorder="1" applyAlignment="1">
      <alignment horizontal="center" vertical="center"/>
    </xf>
    <xf numFmtId="0" fontId="2" fillId="0" borderId="13" xfId="0" applyFont="1" applyFill="1" applyBorder="1" applyAlignment="1">
      <alignment horizontal="center" vertical="distributed" textRotation="255" wrapText="1" shrinkToFit="1"/>
    </xf>
    <xf numFmtId="0" fontId="2" fillId="0" borderId="13" xfId="0" applyFont="1" applyFill="1" applyBorder="1" applyAlignment="1">
      <alignment horizontal="center" vertical="distributed" textRotation="255" shrinkToFit="1"/>
    </xf>
    <xf numFmtId="0" fontId="2" fillId="0" borderId="0" xfId="0" applyFont="1" applyFill="1" applyBorder="1" applyAlignment="1">
      <alignment horizontal="distributed" vertical="center"/>
    </xf>
    <xf numFmtId="0" fontId="2" fillId="0" borderId="1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10" fillId="0" borderId="13" xfId="0" applyFont="1" applyFill="1" applyBorder="1" applyAlignment="1">
      <alignment horizontal="center" vertical="distributed" textRotation="255" shrinkToFit="1"/>
    </xf>
    <xf numFmtId="0" fontId="2" fillId="0" borderId="17" xfId="0" applyFont="1" applyFill="1" applyBorder="1" applyAlignment="1">
      <alignment horizontal="center" vertical="distributed" textRotation="255"/>
    </xf>
    <xf numFmtId="0" fontId="12" fillId="0" borderId="0" xfId="0" applyFont="1" applyFill="1" applyBorder="1" applyAlignment="1">
      <alignment horizontal="center" vertical="center"/>
    </xf>
    <xf numFmtId="0" fontId="2" fillId="0" borderId="13" xfId="0" applyFont="1" applyFill="1" applyBorder="1" applyAlignment="1">
      <alignment horizontal="center" vertical="distributed" textRotation="255" wrapText="1"/>
    </xf>
    <xf numFmtId="0" fontId="2" fillId="0" borderId="0" xfId="0" applyFont="1" applyFill="1" applyBorder="1" applyAlignment="1">
      <alignment vertical="center" textRotation="255" shrinkToFit="1"/>
    </xf>
    <xf numFmtId="0" fontId="2" fillId="0" borderId="0" xfId="0" applyFont="1" applyFill="1" applyBorder="1" applyAlignment="1">
      <alignment horizontal="center" vertical="center"/>
    </xf>
    <xf numFmtId="0" fontId="2" fillId="0" borderId="0" xfId="0" applyFont="1" applyFill="1" applyAlignment="1">
      <alignment horizontal="distributed" vertical="center"/>
    </xf>
    <xf numFmtId="0" fontId="2" fillId="0" borderId="0" xfId="0" applyFont="1" applyFill="1" applyBorder="1" applyAlignment="1">
      <alignment horizontal="left" vertical="center" textRotation="255" shrinkToFit="1"/>
    </xf>
    <xf numFmtId="0" fontId="2" fillId="0" borderId="0" xfId="1" applyFont="1" applyAlignment="1">
      <alignment vertical="center" wrapText="1"/>
    </xf>
    <xf numFmtId="0" fontId="2" fillId="0" borderId="0" xfId="1" applyFont="1" applyAlignment="1">
      <alignment horizontal="left" vertical="center" wrapText="1"/>
    </xf>
    <xf numFmtId="0" fontId="2" fillId="0" borderId="1" xfId="1" applyFont="1" applyBorder="1" applyAlignment="1">
      <alignment horizontal="distributed" vertical="center" justifyLastLine="1"/>
    </xf>
    <xf numFmtId="0" fontId="2" fillId="0" borderId="0" xfId="1" applyFont="1" applyAlignment="1">
      <alignment vertical="center"/>
    </xf>
    <xf numFmtId="0" fontId="2" fillId="0" borderId="2" xfId="0" applyFont="1" applyFill="1" applyBorder="1" applyAlignment="1">
      <alignment horizontal="distributed" vertical="center" justifyLastLine="1"/>
    </xf>
    <xf numFmtId="0" fontId="2" fillId="0" borderId="21" xfId="0" applyFont="1" applyFill="1" applyBorder="1" applyAlignment="1">
      <alignment horizontal="distributed" vertical="center" justifyLastLine="1"/>
    </xf>
    <xf numFmtId="0" fontId="2" fillId="0" borderId="2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textRotation="255"/>
    </xf>
    <xf numFmtId="0" fontId="12" fillId="0" borderId="0" xfId="0" applyFont="1" applyFill="1" applyBorder="1" applyAlignment="1">
      <alignment horizontal="distributed" vertical="center"/>
    </xf>
    <xf numFmtId="0" fontId="2" fillId="0" borderId="0" xfId="0" applyFont="1" applyFill="1" applyBorder="1" applyAlignment="1">
      <alignment horizontal="left" vertical="center" wrapText="1"/>
    </xf>
    <xf numFmtId="0" fontId="2" fillId="0" borderId="7" xfId="0" applyFont="1" applyBorder="1" applyAlignment="1">
      <alignment horizontal="right"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8" xfId="1" applyFont="1" applyBorder="1" applyAlignment="1">
      <alignment horizontal="center" vertical="center"/>
    </xf>
    <xf numFmtId="0" fontId="2" fillId="0" borderId="13" xfId="1" applyFont="1" applyBorder="1" applyAlignment="1">
      <alignment horizontal="distributed" vertical="center" justifyLastLine="1"/>
    </xf>
    <xf numFmtId="0" fontId="2" fillId="0" borderId="10" xfId="1" applyFont="1" applyBorder="1" applyAlignment="1">
      <alignment horizontal="distributed" vertical="center" wrapText="1" justifyLastLine="1"/>
    </xf>
    <xf numFmtId="0" fontId="2" fillId="0" borderId="13" xfId="1" applyFont="1" applyBorder="1" applyAlignment="1">
      <alignment horizontal="distributed" vertical="center" wrapText="1" justifyLastLine="1"/>
    </xf>
    <xf numFmtId="0" fontId="2" fillId="0" borderId="14" xfId="1" applyFont="1" applyBorder="1" applyAlignment="1">
      <alignment horizontal="distributed" vertical="center" wrapText="1" justifyLastLine="1"/>
    </xf>
    <xf numFmtId="0" fontId="2" fillId="0" borderId="11" xfId="1" applyFont="1" applyBorder="1" applyAlignment="1">
      <alignment horizontal="distributed" vertical="center" justifyLastLine="1"/>
    </xf>
    <xf numFmtId="0" fontId="2" fillId="0" borderId="12" xfId="1" applyFont="1" applyBorder="1" applyAlignment="1">
      <alignment horizontal="distributed" vertical="center" justifyLastLine="1"/>
    </xf>
    <xf numFmtId="0" fontId="2" fillId="0" borderId="15" xfId="1" applyFont="1" applyBorder="1" applyAlignment="1">
      <alignment horizontal="distributed" vertical="center" justifyLastLine="1"/>
    </xf>
    <xf numFmtId="0" fontId="2" fillId="0" borderId="16" xfId="1"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12" fillId="0" borderId="0" xfId="1" applyFont="1" applyAlignment="1">
      <alignment horizontal="distributed" vertical="center" justifyLastLine="1"/>
    </xf>
    <xf numFmtId="0" fontId="2" fillId="0" borderId="17" xfId="0" applyFont="1" applyBorder="1" applyAlignment="1">
      <alignment horizontal="distributed" vertical="center"/>
    </xf>
    <xf numFmtId="0" fontId="2" fillId="0" borderId="0" xfId="0" applyFont="1" applyAlignment="1">
      <alignment horizontal="distributed" vertical="center"/>
    </xf>
    <xf numFmtId="0" fontId="2" fillId="0" borderId="17" xfId="1" applyFont="1" applyBorder="1" applyAlignment="1">
      <alignment horizontal="distributed" vertical="center"/>
    </xf>
    <xf numFmtId="0" fontId="2" fillId="0" borderId="0" xfId="1" applyFont="1" applyAlignment="1">
      <alignment horizontal="distributed" vertical="center" wrapText="1"/>
    </xf>
    <xf numFmtId="0" fontId="2" fillId="0" borderId="17" xfId="1" applyFont="1" applyBorder="1" applyAlignment="1">
      <alignment horizontal="distributed" vertical="center" wrapText="1"/>
    </xf>
    <xf numFmtId="0" fontId="5" fillId="0" borderId="17" xfId="1" applyFont="1" applyBorder="1" applyAlignment="1">
      <alignment horizontal="distributed" vertical="center" wrapText="1"/>
    </xf>
    <xf numFmtId="0" fontId="5" fillId="0" borderId="0" xfId="1" applyFont="1" applyAlignment="1">
      <alignment horizontal="distributed" vertical="center" wrapText="1"/>
    </xf>
    <xf numFmtId="0" fontId="2" fillId="0" borderId="9" xfId="8" applyFont="1" applyBorder="1" applyAlignment="1">
      <alignment horizontal="center" vertical="center"/>
    </xf>
    <xf numFmtId="0" fontId="2" fillId="0" borderId="0" xfId="8" applyFont="1" applyAlignment="1">
      <alignment horizontal="center" vertical="center"/>
    </xf>
    <xf numFmtId="0" fontId="2" fillId="0" borderId="18" xfId="8" applyFont="1" applyBorder="1" applyAlignment="1">
      <alignment horizontal="center" vertical="center"/>
    </xf>
    <xf numFmtId="0" fontId="2" fillId="0" borderId="10" xfId="8" applyFont="1" applyBorder="1" applyAlignment="1">
      <alignment horizontal="distributed" vertical="center" justifyLastLine="1"/>
    </xf>
    <xf numFmtId="0" fontId="2" fillId="0" borderId="13" xfId="8" applyFont="1" applyBorder="1" applyAlignment="1">
      <alignment horizontal="distributed" vertical="center" justifyLastLine="1"/>
    </xf>
    <xf numFmtId="0" fontId="2" fillId="0" borderId="14" xfId="8" applyFont="1" applyBorder="1" applyAlignment="1">
      <alignment horizontal="distributed" vertical="center" justifyLastLine="1"/>
    </xf>
    <xf numFmtId="0" fontId="5" fillId="0" borderId="20" xfId="8" applyFont="1" applyBorder="1" applyAlignment="1">
      <alignment horizontal="center" vertical="center" textRotation="255"/>
    </xf>
    <xf numFmtId="0" fontId="5" fillId="0" borderId="22" xfId="8" applyFont="1" applyBorder="1" applyAlignment="1">
      <alignment horizontal="center" vertical="center" textRotation="255"/>
    </xf>
    <xf numFmtId="0" fontId="2" fillId="0" borderId="20" xfId="8" applyFont="1" applyBorder="1" applyAlignment="1">
      <alignment horizontal="center" vertical="center"/>
    </xf>
    <xf numFmtId="0" fontId="2" fillId="0" borderId="3" xfId="8" applyFont="1" applyBorder="1" applyAlignment="1">
      <alignment horizontal="center" vertical="center"/>
    </xf>
    <xf numFmtId="0" fontId="2" fillId="0" borderId="22" xfId="8" applyFont="1" applyBorder="1" applyAlignment="1">
      <alignment horizontal="center" vertical="center"/>
    </xf>
    <xf numFmtId="0" fontId="2" fillId="0" borderId="23" xfId="8" applyFont="1" applyBorder="1" applyAlignment="1">
      <alignment horizontal="center" vertical="center"/>
    </xf>
    <xf numFmtId="176" fontId="7" fillId="0" borderId="0" xfId="1" applyNumberFormat="1" applyFont="1" applyAlignment="1">
      <alignment horizontal="right" vertical="center" wrapText="1"/>
    </xf>
    <xf numFmtId="0" fontId="8" fillId="0" borderId="0" xfId="0" applyFont="1" applyAlignment="1">
      <alignment horizontal="right" vertical="center" wrapText="1"/>
    </xf>
    <xf numFmtId="0" fontId="2" fillId="0" borderId="0" xfId="0" applyFont="1" applyAlignment="1">
      <alignment vertical="center"/>
    </xf>
    <xf numFmtId="3" fontId="7" fillId="0" borderId="0" xfId="0" applyNumberFormat="1" applyFont="1" applyAlignment="1">
      <alignment horizontal="right" vertical="center"/>
    </xf>
    <xf numFmtId="0" fontId="2" fillId="0" borderId="0" xfId="0" applyFont="1" applyAlignment="1">
      <alignment horizontal="distributed" vertical="center" wrapText="1"/>
    </xf>
    <xf numFmtId="0" fontId="3" fillId="0" borderId="0" xfId="1" applyFont="1" applyAlignment="1">
      <alignment horizontal="center" vertical="center" textRotation="255" wrapText="1" shrinkToFit="1"/>
    </xf>
    <xf numFmtId="0" fontId="3" fillId="0" borderId="0" xfId="1" applyFont="1" applyAlignment="1">
      <alignment horizontal="center" vertical="center" textRotation="255" shrinkToFit="1"/>
    </xf>
    <xf numFmtId="0" fontId="12" fillId="0" borderId="0" xfId="1" applyFont="1" applyAlignment="1">
      <alignment horizontal="distributed" vertical="center"/>
    </xf>
    <xf numFmtId="3" fontId="13" fillId="0" borderId="0" xfId="0" applyNumberFormat="1" applyFont="1" applyAlignment="1">
      <alignment horizontal="right" vertical="center"/>
    </xf>
    <xf numFmtId="0" fontId="2" fillId="0" borderId="0" xfId="1" applyFont="1" applyAlignment="1">
      <alignment horizontal="center" vertical="center" textRotation="255"/>
    </xf>
    <xf numFmtId="38" fontId="12" fillId="0" borderId="0" xfId="1" applyNumberFormat="1" applyFont="1" applyAlignment="1">
      <alignment horizontal="distributed" vertical="center" justifyLastLine="1"/>
    </xf>
    <xf numFmtId="38" fontId="13" fillId="0" borderId="0" xfId="2" applyFont="1" applyFill="1" applyAlignment="1">
      <alignment horizontal="right" vertical="center"/>
    </xf>
    <xf numFmtId="176" fontId="13" fillId="0" borderId="0" xfId="1" applyNumberFormat="1" applyFont="1" applyAlignment="1">
      <alignment horizontal="right" vertical="center" wrapText="1"/>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3" xfId="1" applyFont="1" applyBorder="1" applyAlignment="1">
      <alignment horizontal="distributed" vertical="center" justifyLastLine="1"/>
    </xf>
    <xf numFmtId="0" fontId="2" fillId="0" borderId="4" xfId="1" applyFont="1" applyBorder="1" applyAlignment="1">
      <alignment horizontal="right" vertical="center"/>
    </xf>
    <xf numFmtId="0" fontId="2" fillId="0" borderId="4" xfId="0" applyFont="1" applyBorder="1" applyAlignment="1">
      <alignment horizontal="right" vertical="center"/>
    </xf>
    <xf numFmtId="0" fontId="2" fillId="0" borderId="0" xfId="13" applyFont="1" applyAlignment="1">
      <alignment horizontal="right" vertical="center"/>
    </xf>
    <xf numFmtId="0" fontId="2" fillId="0" borderId="0" xfId="0" applyFont="1" applyAlignment="1">
      <alignment horizontal="right" vertical="center"/>
    </xf>
    <xf numFmtId="177" fontId="7" fillId="0" borderId="17" xfId="13" applyNumberFormat="1" applyFont="1" applyBorder="1" applyAlignment="1">
      <alignment vertical="center" wrapText="1"/>
    </xf>
    <xf numFmtId="177" fontId="7" fillId="0" borderId="0" xfId="13" applyNumberFormat="1" applyFont="1" applyAlignment="1">
      <alignment vertical="center" wrapText="1"/>
    </xf>
    <xf numFmtId="0" fontId="8" fillId="0" borderId="0" xfId="0" applyFont="1" applyAlignment="1">
      <alignment vertical="center" wrapText="1"/>
    </xf>
    <xf numFmtId="0" fontId="2" fillId="0" borderId="4" xfId="13" applyFont="1" applyBorder="1" applyAlignment="1">
      <alignment horizontal="right" vertical="center"/>
    </xf>
    <xf numFmtId="0" fontId="2" fillId="0" borderId="9" xfId="13" applyFont="1" applyBorder="1" applyAlignment="1">
      <alignment horizontal="center" vertical="center"/>
    </xf>
    <xf numFmtId="0" fontId="2" fillId="0" borderId="12" xfId="0" applyFont="1" applyBorder="1" applyAlignment="1">
      <alignment horizontal="center" vertical="center"/>
    </xf>
    <xf numFmtId="0" fontId="2" fillId="0" borderId="18" xfId="13" applyFont="1" applyBorder="1" applyAlignment="1">
      <alignment horizontal="center" vertical="center"/>
    </xf>
    <xf numFmtId="0" fontId="2" fillId="0" borderId="16" xfId="0" applyFont="1" applyBorder="1" applyAlignment="1">
      <alignment horizontal="center" vertical="center"/>
    </xf>
    <xf numFmtId="0" fontId="2" fillId="0" borderId="11" xfId="13" applyFont="1" applyBorder="1" applyAlignment="1">
      <alignment horizontal="distributed" vertical="center" justifyLastLine="1"/>
    </xf>
    <xf numFmtId="0" fontId="2" fillId="0" borderId="3" xfId="13" applyFont="1" applyBorder="1" applyAlignment="1">
      <alignment horizontal="distributed" vertical="center" justifyLastLine="1"/>
    </xf>
    <xf numFmtId="0" fontId="2" fillId="0" borderId="23" xfId="13"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distributed" vertical="center" justifyLastLine="1"/>
    </xf>
    <xf numFmtId="0" fontId="2" fillId="0" borderId="6" xfId="0" applyFont="1" applyBorder="1" applyAlignment="1">
      <alignment horizontal="distributed" vertical="center" justifyLastLine="1"/>
    </xf>
    <xf numFmtId="38" fontId="12" fillId="0" borderId="6" xfId="1" applyNumberFormat="1" applyFont="1" applyBorder="1" applyAlignment="1">
      <alignment horizontal="distributed" vertical="center" justifyLastLine="1"/>
    </xf>
    <xf numFmtId="177" fontId="13" fillId="0" borderId="0" xfId="0" applyNumberFormat="1" applyFont="1" applyAlignment="1">
      <alignment vertical="center" wrapText="1"/>
    </xf>
    <xf numFmtId="177" fontId="25" fillId="0" borderId="0" xfId="0" applyNumberFormat="1" applyFont="1" applyAlignment="1">
      <alignment vertical="center" wrapText="1"/>
    </xf>
    <xf numFmtId="0" fontId="2" fillId="0" borderId="0" xfId="0" applyFont="1" applyAlignment="1">
      <alignment horizontal="center" vertical="center" textRotation="255"/>
    </xf>
    <xf numFmtId="0" fontId="19" fillId="0" borderId="0" xfId="0" applyFont="1" applyAlignment="1">
      <alignment horizontal="center" vertical="center" textRotation="255"/>
    </xf>
    <xf numFmtId="0" fontId="12" fillId="0" borderId="0" xfId="0" applyFont="1" applyAlignment="1">
      <alignment horizontal="distributed" vertical="center" justifyLastLine="1"/>
    </xf>
    <xf numFmtId="0" fontId="19" fillId="0" borderId="0" xfId="0" applyFont="1" applyAlignment="1">
      <alignment horizontal="distributed" vertical="center" justifyLastLine="1"/>
    </xf>
    <xf numFmtId="0" fontId="19" fillId="0" borderId="6" xfId="0" applyFont="1" applyBorder="1" applyAlignment="1">
      <alignment horizontal="distributed" vertical="center" justifyLastLine="1"/>
    </xf>
    <xf numFmtId="0" fontId="19" fillId="0" borderId="0" xfId="0" applyFont="1" applyAlignment="1">
      <alignment vertical="center"/>
    </xf>
    <xf numFmtId="0" fontId="19" fillId="0" borderId="6" xfId="0" applyFont="1" applyBorder="1" applyAlignment="1">
      <alignment vertical="center"/>
    </xf>
    <xf numFmtId="0" fontId="19" fillId="0" borderId="0" xfId="0" applyFont="1" applyAlignment="1">
      <alignment horizontal="distributed" vertical="center"/>
    </xf>
    <xf numFmtId="0" fontId="19" fillId="0" borderId="6" xfId="0" applyFont="1" applyBorder="1" applyAlignment="1">
      <alignment horizontal="distributed" vertical="center"/>
    </xf>
    <xf numFmtId="0" fontId="2" fillId="0" borderId="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2" fillId="0" borderId="0" xfId="0" applyFont="1" applyAlignment="1">
      <alignment horizontal="distributed" justifyLastLine="1"/>
    </xf>
    <xf numFmtId="0" fontId="2" fillId="0" borderId="3" xfId="15" applyFont="1" applyBorder="1" applyAlignment="1">
      <alignment horizontal="distributed" vertical="center" justifyLastLine="1"/>
    </xf>
    <xf numFmtId="0" fontId="19" fillId="0" borderId="1" xfId="0" applyFont="1" applyBorder="1" applyAlignment="1">
      <alignment horizontal="distributed" vertical="center" justifyLastLine="1"/>
    </xf>
    <xf numFmtId="0" fontId="2" fillId="0" borderId="0" xfId="15" applyFont="1" applyAlignment="1">
      <alignment horizontal="right" vertical="center"/>
    </xf>
    <xf numFmtId="0" fontId="19" fillId="0" borderId="0" xfId="0" applyFont="1" applyAlignment="1">
      <alignment horizontal="right" vertical="center"/>
    </xf>
    <xf numFmtId="0" fontId="2" fillId="0" borderId="2" xfId="0" applyFont="1" applyBorder="1" applyAlignment="1">
      <alignment horizontal="center" vertical="center"/>
    </xf>
    <xf numFmtId="0" fontId="19" fillId="0" borderId="20" xfId="0" applyFont="1" applyBorder="1" applyAlignment="1">
      <alignment horizontal="center" vertical="center"/>
    </xf>
    <xf numFmtId="0" fontId="2" fillId="0" borderId="20" xfId="0" applyFont="1" applyBorder="1" applyAlignment="1">
      <alignment horizontal="center" vertical="center"/>
    </xf>
    <xf numFmtId="0" fontId="19" fillId="0" borderId="3" xfId="0" applyFont="1" applyBorder="1" applyAlignment="1">
      <alignment horizontal="center" vertical="center"/>
    </xf>
    <xf numFmtId="0" fontId="2" fillId="0" borderId="0" xfId="15" applyFont="1" applyAlignment="1">
      <alignment horizontal="center" vertical="center"/>
    </xf>
    <xf numFmtId="0" fontId="2" fillId="0" borderId="9" xfId="15" applyFont="1" applyBorder="1" applyAlignment="1">
      <alignment horizontal="center" vertical="center"/>
    </xf>
    <xf numFmtId="0" fontId="19" fillId="0" borderId="9" xfId="0" applyFont="1" applyBorder="1" applyAlignment="1">
      <alignment horizontal="center" vertical="center"/>
    </xf>
    <xf numFmtId="0" fontId="2" fillId="0" borderId="18" xfId="15" applyFont="1" applyBorder="1" applyAlignment="1">
      <alignment horizontal="center" vertical="center"/>
    </xf>
    <xf numFmtId="0" fontId="19" fillId="0" borderId="18" xfId="0" applyFont="1" applyBorder="1" applyAlignment="1">
      <alignment horizontal="center" vertical="center"/>
    </xf>
    <xf numFmtId="0" fontId="2" fillId="0" borderId="10" xfId="15" applyFont="1" applyBorder="1" applyAlignment="1">
      <alignment horizontal="distributed" vertical="center" justifyLastLine="1"/>
    </xf>
    <xf numFmtId="0" fontId="19" fillId="0" borderId="14" xfId="0" applyFont="1" applyBorder="1" applyAlignment="1">
      <alignment horizontal="distributed" vertical="center" justifyLastLine="1"/>
    </xf>
    <xf numFmtId="0" fontId="19" fillId="0" borderId="2" xfId="0" applyFont="1" applyBorder="1" applyAlignment="1">
      <alignment horizontal="distributed" vertical="center" justifyLastLine="1"/>
    </xf>
    <xf numFmtId="38" fontId="2" fillId="0" borderId="0" xfId="0" applyNumberFormat="1" applyFont="1" applyAlignment="1">
      <alignment horizontal="distributed" vertical="center"/>
    </xf>
    <xf numFmtId="0" fontId="2" fillId="0" borderId="6" xfId="0" applyFont="1" applyBorder="1" applyAlignment="1">
      <alignment horizontal="distributed" vertical="center"/>
    </xf>
    <xf numFmtId="0" fontId="5" fillId="0" borderId="0" xfId="0" applyFont="1" applyAlignment="1">
      <alignment horizontal="center" vertical="center" textRotation="255" wrapText="1" shrinkToFit="1"/>
    </xf>
    <xf numFmtId="0" fontId="19" fillId="0" borderId="0" xfId="0" applyFont="1" applyAlignment="1">
      <alignment horizontal="center" vertical="center" textRotation="255" shrinkToFit="1"/>
    </xf>
    <xf numFmtId="38" fontId="2" fillId="0" borderId="0" xfId="0" applyNumberFormat="1" applyFont="1" applyAlignment="1">
      <alignment horizontal="left" vertical="center" textRotation="255"/>
    </xf>
    <xf numFmtId="0" fontId="2" fillId="0" borderId="0" xfId="0" applyFont="1" applyAlignment="1">
      <alignment horizontal="left" vertical="center" textRotation="255"/>
    </xf>
    <xf numFmtId="38" fontId="12" fillId="0" borderId="0" xfId="0" applyNumberFormat="1" applyFont="1" applyAlignment="1">
      <alignment horizontal="distributed" vertical="center"/>
    </xf>
    <xf numFmtId="0" fontId="2" fillId="0" borderId="6" xfId="0" applyFont="1" applyBorder="1" applyAlignment="1">
      <alignment vertical="center"/>
    </xf>
    <xf numFmtId="0" fontId="12" fillId="0" borderId="7" xfId="0" applyFont="1" applyBorder="1" applyAlignment="1">
      <alignment vertical="center"/>
    </xf>
    <xf numFmtId="38" fontId="2" fillId="0" borderId="2" xfId="0" applyNumberFormat="1" applyFont="1" applyBorder="1" applyAlignment="1">
      <alignment horizontal="center" vertical="center"/>
    </xf>
    <xf numFmtId="38" fontId="2" fillId="0" borderId="20" xfId="0" applyNumberFormat="1" applyFont="1" applyBorder="1" applyAlignment="1">
      <alignment horizontal="center" vertical="center"/>
    </xf>
    <xf numFmtId="38" fontId="2" fillId="0" borderId="3" xfId="0" applyNumberFormat="1" applyFont="1" applyBorder="1" applyAlignment="1">
      <alignment horizontal="center" vertical="center"/>
    </xf>
    <xf numFmtId="38" fontId="12" fillId="0" borderId="0" xfId="0" applyNumberFormat="1" applyFont="1" applyAlignment="1">
      <alignment horizontal="distributed" vertical="center" justifyLastLine="1"/>
    </xf>
    <xf numFmtId="38" fontId="12" fillId="0" borderId="6" xfId="0" applyNumberFormat="1" applyFont="1" applyBorder="1" applyAlignment="1">
      <alignment horizontal="distributed" vertical="center" justifyLastLine="1"/>
    </xf>
    <xf numFmtId="0" fontId="2" fillId="0" borderId="11" xfId="14" applyFont="1" applyBorder="1" applyAlignment="1">
      <alignment horizontal="distributed" vertical="center" justifyLastLine="1"/>
    </xf>
    <xf numFmtId="0" fontId="2" fillId="0" borderId="15" xfId="14" applyFont="1" applyBorder="1" applyAlignment="1">
      <alignment horizontal="distributed" vertical="center" justifyLastLine="1"/>
    </xf>
    <xf numFmtId="0" fontId="2" fillId="0" borderId="0" xfId="14" applyFont="1" applyAlignment="1">
      <alignment horizontal="right" vertical="center"/>
    </xf>
    <xf numFmtId="0" fontId="2" fillId="0" borderId="6" xfId="0" applyFont="1" applyBorder="1" applyAlignment="1">
      <alignment horizontal="right" vertical="center"/>
    </xf>
    <xf numFmtId="0" fontId="2" fillId="0" borderId="9" xfId="14" applyFont="1" applyBorder="1" applyAlignment="1">
      <alignment horizontal="center" vertical="center"/>
    </xf>
    <xf numFmtId="0" fontId="2" fillId="0" borderId="20" xfId="14" applyFont="1" applyBorder="1" applyAlignment="1">
      <alignment horizontal="distributed" vertical="center" justifyLastLine="1"/>
    </xf>
    <xf numFmtId="0" fontId="2" fillId="0" borderId="20" xfId="9" applyFont="1" applyBorder="1" applyAlignment="1">
      <alignment horizontal="center" vertical="center"/>
    </xf>
    <xf numFmtId="0" fontId="2" fillId="0" borderId="22" xfId="9" applyFont="1" applyBorder="1" applyAlignment="1">
      <alignment horizontal="center" vertical="center"/>
    </xf>
    <xf numFmtId="0" fontId="2" fillId="0" borderId="10" xfId="9" applyFont="1" applyBorder="1" applyAlignment="1">
      <alignment horizontal="distributed" vertical="center" wrapText="1" justifyLastLine="1"/>
    </xf>
    <xf numFmtId="0" fontId="2" fillId="0" borderId="14" xfId="9" applyFont="1" applyBorder="1" applyAlignment="1">
      <alignment horizontal="distributed" vertical="center" wrapText="1" justifyLastLine="1"/>
    </xf>
    <xf numFmtId="0" fontId="2" fillId="0" borderId="11" xfId="9" applyFont="1" applyBorder="1" applyAlignment="1">
      <alignment horizontal="distributed" vertical="center" wrapText="1" justifyLastLine="1"/>
    </xf>
    <xf numFmtId="0" fontId="2" fillId="0" borderId="15" xfId="9" applyFont="1" applyBorder="1" applyAlignment="1">
      <alignment horizontal="distributed" vertical="center" wrapText="1" justifyLastLine="1"/>
    </xf>
    <xf numFmtId="0" fontId="2" fillId="0" borderId="9" xfId="9" applyFont="1" applyBorder="1" applyAlignment="1">
      <alignment horizontal="center" vertical="center"/>
    </xf>
    <xf numFmtId="0" fontId="2" fillId="0" borderId="18" xfId="9" applyFont="1" applyBorder="1" applyAlignment="1">
      <alignment horizontal="center" vertical="center"/>
    </xf>
    <xf numFmtId="0" fontId="2" fillId="0" borderId="2" xfId="9" applyFont="1" applyBorder="1" applyAlignment="1">
      <alignment horizontal="center" vertical="center"/>
    </xf>
    <xf numFmtId="0" fontId="2" fillId="0" borderId="21" xfId="9" applyFont="1" applyBorder="1" applyAlignment="1">
      <alignment horizontal="center" vertical="center"/>
    </xf>
    <xf numFmtId="0" fontId="2" fillId="0" borderId="1" xfId="9" applyFont="1" applyBorder="1" applyAlignment="1">
      <alignment horizontal="center" vertical="center"/>
    </xf>
    <xf numFmtId="0" fontId="2" fillId="0" borderId="26" xfId="9" applyFont="1" applyBorder="1" applyAlignment="1">
      <alignment horizontal="center" vertical="center"/>
    </xf>
    <xf numFmtId="0" fontId="2" fillId="0" borderId="3" xfId="4" applyFont="1" applyBorder="1" applyAlignment="1">
      <alignment horizontal="distributed" vertical="center" wrapText="1" justifyLastLine="1"/>
    </xf>
    <xf numFmtId="0" fontId="2" fillId="0" borderId="1" xfId="4" applyFont="1" applyBorder="1" applyAlignment="1">
      <alignment horizontal="distributed" vertical="center" wrapText="1" justifyLastLine="1"/>
    </xf>
    <xf numFmtId="0" fontId="2" fillId="0" borderId="26" xfId="0" applyFont="1" applyBorder="1" applyAlignment="1">
      <alignment horizontal="distributed" vertical="center" justifyLastLine="1"/>
    </xf>
    <xf numFmtId="0" fontId="2" fillId="0" borderId="3" xfId="0" applyFont="1" applyBorder="1" applyAlignment="1">
      <alignment horizontal="center" vertical="center"/>
    </xf>
    <xf numFmtId="0" fontId="2" fillId="0" borderId="11" xfId="0" applyFont="1" applyBorder="1" applyAlignment="1">
      <alignment horizontal="center" vertical="center" wrapText="1" justifyLastLine="1"/>
    </xf>
    <xf numFmtId="0" fontId="2" fillId="0" borderId="9" xfId="0" applyFont="1" applyBorder="1" applyAlignment="1">
      <alignment horizontal="center" vertical="center" wrapText="1" justifyLastLine="1"/>
    </xf>
    <xf numFmtId="0" fontId="2" fillId="0" borderId="17" xfId="0" applyFont="1" applyBorder="1" applyAlignment="1">
      <alignment horizontal="center" vertical="center" wrapText="1" justifyLastLine="1"/>
    </xf>
    <xf numFmtId="0" fontId="2" fillId="0" borderId="0" xfId="0" applyFont="1" applyAlignment="1">
      <alignment horizontal="center" vertical="center" wrapText="1" justifyLastLine="1"/>
    </xf>
    <xf numFmtId="0" fontId="2" fillId="0" borderId="15" xfId="0" applyFont="1" applyBorder="1" applyAlignment="1">
      <alignment horizontal="center" vertical="center" wrapText="1" justifyLastLine="1"/>
    </xf>
    <xf numFmtId="0" fontId="2" fillId="0" borderId="18" xfId="0" applyFont="1" applyBorder="1" applyAlignment="1">
      <alignment horizontal="center" vertical="center" wrapText="1" justifyLastLine="1"/>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3" xfId="0" applyFont="1" applyBorder="1" applyAlignment="1">
      <alignment horizontal="center" vertical="center" justifyLastLine="1"/>
    </xf>
    <xf numFmtId="0" fontId="2" fillId="0" borderId="21" xfId="0" applyFont="1" applyBorder="1" applyAlignment="1">
      <alignment horizontal="center" vertical="center" justifyLastLine="1"/>
    </xf>
    <xf numFmtId="0" fontId="2" fillId="0" borderId="23" xfId="0" applyFont="1" applyBorder="1" applyAlignment="1">
      <alignment horizontal="center" vertical="center" wrapText="1" justifyLastLine="1"/>
    </xf>
    <xf numFmtId="0" fontId="2" fillId="0" borderId="21" xfId="0" applyFont="1" applyBorder="1" applyAlignment="1">
      <alignment horizontal="center" vertical="center" wrapText="1" justifyLastLine="1"/>
    </xf>
    <xf numFmtId="0" fontId="2" fillId="0" borderId="3" xfId="4" applyFont="1" applyBorder="1"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distributed" vertical="center" justifyLastLine="1"/>
    </xf>
    <xf numFmtId="0" fontId="2" fillId="0" borderId="2" xfId="4" applyFont="1" applyBorder="1" applyAlignment="1">
      <alignment horizontal="distributed" vertical="center" justifyLastLine="1"/>
    </xf>
    <xf numFmtId="0" fontId="2" fillId="0" borderId="2" xfId="4" applyFont="1" applyBorder="1" applyAlignment="1">
      <alignment horizontal="distributed" vertical="center" wrapText="1" justifyLastLine="1"/>
    </xf>
    <xf numFmtId="0" fontId="2" fillId="0" borderId="3" xfId="0" applyFont="1" applyBorder="1" applyAlignment="1">
      <alignment horizontal="distributed" vertical="center" justifyLastLine="1"/>
    </xf>
    <xf numFmtId="0" fontId="2" fillId="0" borderId="11" xfId="0" applyFont="1" applyBorder="1" applyAlignment="1">
      <alignment horizontal="distributed" vertical="center" wrapText="1" justifyLastLine="1"/>
    </xf>
    <xf numFmtId="0" fontId="2" fillId="0" borderId="15" xfId="0" applyFont="1" applyBorder="1" applyAlignment="1">
      <alignment horizontal="distributed" vertical="center" wrapText="1" justifyLastLine="1"/>
    </xf>
    <xf numFmtId="0" fontId="2" fillId="0" borderId="1" xfId="6" applyFont="1" applyBorder="1" applyAlignment="1">
      <alignment horizontal="center" vertical="center"/>
    </xf>
    <xf numFmtId="0" fontId="2" fillId="0" borderId="26" xfId="6" applyFont="1" applyBorder="1" applyAlignment="1">
      <alignment horizontal="center" vertical="center"/>
    </xf>
    <xf numFmtId="0" fontId="2" fillId="0" borderId="3" xfId="6" applyFont="1" applyBorder="1" applyAlignment="1">
      <alignment horizontal="distributed" vertical="center" justifyLastLine="1"/>
    </xf>
    <xf numFmtId="0" fontId="2" fillId="0" borderId="1" xfId="6" applyFont="1" applyBorder="1" applyAlignment="1">
      <alignment horizontal="distributed" vertical="center" justifyLastLine="1"/>
    </xf>
    <xf numFmtId="0" fontId="2" fillId="0" borderId="2" xfId="6" applyFont="1" applyBorder="1" applyAlignment="1">
      <alignment horizontal="distributed" vertical="center" justifyLastLine="1"/>
    </xf>
    <xf numFmtId="0" fontId="2" fillId="0" borderId="10" xfId="0" applyFont="1" applyBorder="1" applyAlignment="1">
      <alignment horizontal="distributed" vertical="center" wrapText="1" justifyLastLine="1"/>
    </xf>
    <xf numFmtId="0" fontId="2" fillId="0" borderId="14" xfId="0" applyFont="1" applyBorder="1" applyAlignment="1">
      <alignment horizontal="distributed" vertical="center" wrapText="1" justifyLastLine="1"/>
    </xf>
    <xf numFmtId="0" fontId="2" fillId="0" borderId="3" xfId="0" applyFont="1" applyBorder="1" applyAlignment="1">
      <alignment horizontal="distributed" vertical="center" wrapText="1" justifyLastLine="1"/>
    </xf>
    <xf numFmtId="0" fontId="2" fillId="0" borderId="1" xfId="0" applyFont="1" applyBorder="1" applyAlignment="1">
      <alignment horizontal="distributed" vertical="center" wrapText="1" justifyLastLine="1"/>
    </xf>
    <xf numFmtId="0" fontId="2" fillId="0" borderId="2" xfId="0" applyFont="1" applyBorder="1" applyAlignment="1">
      <alignment horizontal="distributed" vertical="center" wrapText="1" justifyLastLine="1"/>
    </xf>
    <xf numFmtId="0" fontId="2" fillId="0" borderId="11" xfId="4" applyFont="1" applyBorder="1" applyAlignment="1">
      <alignment horizontal="center" vertical="center" wrapText="1"/>
    </xf>
    <xf numFmtId="0" fontId="2" fillId="0" borderId="12" xfId="4" applyFont="1" applyBorder="1" applyAlignment="1">
      <alignment horizontal="center" vertical="center" wrapText="1"/>
    </xf>
    <xf numFmtId="0" fontId="2" fillId="0" borderId="15" xfId="4" applyFont="1" applyBorder="1" applyAlignment="1">
      <alignment horizontal="center" vertical="center" wrapText="1"/>
    </xf>
    <xf numFmtId="0" fontId="2" fillId="0" borderId="16" xfId="4" applyFont="1" applyBorder="1" applyAlignment="1">
      <alignment horizontal="center" vertical="center" wrapText="1"/>
    </xf>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14" xfId="4" applyFont="1" applyBorder="1" applyAlignment="1">
      <alignment horizontal="center" vertical="center"/>
    </xf>
    <xf numFmtId="0" fontId="2" fillId="0" borderId="15" xfId="4" applyFont="1" applyBorder="1" applyAlignment="1">
      <alignment horizontal="center" vertical="center"/>
    </xf>
    <xf numFmtId="0" fontId="2" fillId="0" borderId="9" xfId="4" applyFont="1" applyBorder="1" applyAlignment="1">
      <alignment horizontal="distributed" vertical="center" wrapText="1" justifyLastLine="1"/>
    </xf>
    <xf numFmtId="0" fontId="2" fillId="0" borderId="0" xfId="4" applyFont="1" applyAlignment="1">
      <alignment horizontal="distributed" vertical="center" wrapText="1" justifyLastLine="1"/>
    </xf>
    <xf numFmtId="0" fontId="2" fillId="0" borderId="9" xfId="5" applyFont="1" applyBorder="1" applyAlignment="1">
      <alignment horizontal="center" vertical="center"/>
    </xf>
    <xf numFmtId="0" fontId="2" fillId="0" borderId="0" xfId="5" applyFont="1" applyAlignment="1">
      <alignment horizontal="center" vertical="center"/>
    </xf>
    <xf numFmtId="0" fontId="2" fillId="0" borderId="18" xfId="5" applyFont="1" applyBorder="1" applyAlignment="1">
      <alignment horizontal="center" vertical="center"/>
    </xf>
    <xf numFmtId="0" fontId="2" fillId="0" borderId="1" xfId="5" applyFont="1" applyBorder="1" applyAlignment="1">
      <alignment horizontal="distributed" vertical="center" justifyLastLine="1"/>
    </xf>
    <xf numFmtId="0" fontId="2" fillId="0" borderId="2" xfId="5" applyFont="1" applyBorder="1" applyAlignment="1">
      <alignment horizontal="distributed" vertical="center" justifyLastLine="1"/>
    </xf>
    <xf numFmtId="0" fontId="2" fillId="0" borderId="3" xfId="5" applyFont="1" applyBorder="1" applyAlignment="1">
      <alignment horizontal="center" vertical="center"/>
    </xf>
    <xf numFmtId="0" fontId="2" fillId="0" borderId="1" xfId="5" applyFont="1" applyBorder="1" applyAlignment="1">
      <alignment horizontal="center" vertical="center"/>
    </xf>
    <xf numFmtId="0" fontId="2" fillId="0" borderId="13" xfId="5" applyFont="1" applyBorder="1" applyAlignment="1">
      <alignment horizontal="center" vertical="center" wrapText="1"/>
    </xf>
    <xf numFmtId="0" fontId="2" fillId="0" borderId="14" xfId="5" applyFont="1" applyBorder="1" applyAlignment="1">
      <alignment horizontal="center" vertical="center" wrapText="1"/>
    </xf>
    <xf numFmtId="0" fontId="2" fillId="0" borderId="17" xfId="5" applyFont="1" applyBorder="1" applyAlignment="1">
      <alignment horizontal="center" vertical="center" wrapText="1"/>
    </xf>
    <xf numFmtId="0" fontId="2" fillId="0" borderId="15" xfId="5" applyFont="1" applyBorder="1" applyAlignment="1">
      <alignment horizontal="center" vertical="center" wrapText="1"/>
    </xf>
  </cellXfs>
  <cellStyles count="16">
    <cellStyle name="桁区切り" xfId="7" builtinId="6"/>
    <cellStyle name="桁区切り 2" xfId="2" xr:uid="{00000000-0005-0000-0000-000000000000}"/>
    <cellStyle name="桁区切り 3" xfId="11" xr:uid="{9982C47F-5DAF-4459-9347-11612273AA61}"/>
    <cellStyle name="標準" xfId="0" builtinId="0"/>
    <cellStyle name="標準 10" xfId="4" xr:uid="{31E37FE0-D90D-49D3-93E8-B6C19CF785AB}"/>
    <cellStyle name="標準 11" xfId="6" xr:uid="{7E00CDCA-896E-476F-868D-F3C6D3CF0B40}"/>
    <cellStyle name="標準 2" xfId="5" xr:uid="{31C7A4A0-FA3B-49C5-BDF6-20D1B58A9322}"/>
    <cellStyle name="標準 2 2" xfId="3" xr:uid="{00000000-0005-0000-0000-000002000000}"/>
    <cellStyle name="標準 3" xfId="1" xr:uid="{00000000-0005-0000-0000-000003000000}"/>
    <cellStyle name="標準 4" xfId="8" xr:uid="{BBE2A47A-3648-450A-9706-D43C8622FB76}"/>
    <cellStyle name="標準 5" xfId="13" xr:uid="{E751C623-597B-41B8-8D29-76DCF17C6B1D}"/>
    <cellStyle name="標準 6" xfId="15" xr:uid="{963E5447-5807-4AA7-B056-AE9C46E0A89C}"/>
    <cellStyle name="標準 7" xfId="14" xr:uid="{73D31A69-BBB8-4F81-816E-351ACBA1B0A8}"/>
    <cellStyle name="標準 8" xfId="10" xr:uid="{D3C2A594-D234-4D8E-8589-AA945CA9D6BB}"/>
    <cellStyle name="標準 9" xfId="12" xr:uid="{567DAD33-A113-4061-8DE8-37363952C826}"/>
    <cellStyle name="標準_19-239" xfId="9" xr:uid="{43ABE2A1-9407-4F53-95AB-D93B6282EA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38100</xdr:colOff>
      <xdr:row>5</xdr:row>
      <xdr:rowOff>9525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28600" y="409575"/>
          <a:ext cx="38100" cy="371475"/>
        </a:xfrm>
        <a:prstGeom prst="leftBrace">
          <a:avLst>
            <a:gd name="adj1" fmla="val 6041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28600"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28575</xdr:colOff>
      <xdr:row>18</xdr:row>
      <xdr:rowOff>114300</xdr:rowOff>
    </xdr:to>
    <xdr:sp macro="" textlink="">
      <xdr:nvSpPr>
        <xdr:cNvPr id="4" name="AutoShape 9">
          <a:extLst>
            <a:ext uri="{FF2B5EF4-FFF2-40B4-BE49-F238E27FC236}">
              <a16:creationId xmlns:a16="http://schemas.microsoft.com/office/drawing/2014/main" id="{00000000-0008-0000-0000-000004000000}"/>
            </a:ext>
          </a:extLst>
        </xdr:cNvPr>
        <xdr:cNvSpPr>
          <a:spLocks/>
        </xdr:cNvSpPr>
      </xdr:nvSpPr>
      <xdr:spPr bwMode="auto">
        <a:xfrm>
          <a:off x="228600" y="1943100"/>
          <a:ext cx="28575" cy="1019175"/>
        </a:xfrm>
        <a:prstGeom prst="leftBrace">
          <a:avLst>
            <a:gd name="adj1" fmla="val 238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20</xdr:row>
      <xdr:rowOff>0</xdr:rowOff>
    </xdr:from>
    <xdr:to>
      <xdr:col>2</xdr:col>
      <xdr:colOff>38100</xdr:colOff>
      <xdr:row>25</xdr:row>
      <xdr:rowOff>123825</xdr:rowOff>
    </xdr:to>
    <xdr:sp macro="" textlink="">
      <xdr:nvSpPr>
        <xdr:cNvPr id="5" name="AutoShape 10">
          <a:extLst>
            <a:ext uri="{FF2B5EF4-FFF2-40B4-BE49-F238E27FC236}">
              <a16:creationId xmlns:a16="http://schemas.microsoft.com/office/drawing/2014/main" id="{00000000-0008-0000-0000-000005000000}"/>
            </a:ext>
          </a:extLst>
        </xdr:cNvPr>
        <xdr:cNvSpPr>
          <a:spLocks/>
        </xdr:cNvSpPr>
      </xdr:nvSpPr>
      <xdr:spPr bwMode="auto">
        <a:xfrm>
          <a:off x="228600" y="3067050"/>
          <a:ext cx="38100" cy="1028700"/>
        </a:xfrm>
        <a:prstGeom prst="leftBrace">
          <a:avLst>
            <a:gd name="adj1" fmla="val 23611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27</xdr:row>
      <xdr:rowOff>0</xdr:rowOff>
    </xdr:from>
    <xdr:to>
      <xdr:col>2</xdr:col>
      <xdr:colOff>28575</xdr:colOff>
      <xdr:row>31</xdr:row>
      <xdr:rowOff>123825</xdr:rowOff>
    </xdr:to>
    <xdr:sp macro="" textlink="">
      <xdr:nvSpPr>
        <xdr:cNvPr id="6" name="AutoShape 11">
          <a:extLst>
            <a:ext uri="{FF2B5EF4-FFF2-40B4-BE49-F238E27FC236}">
              <a16:creationId xmlns:a16="http://schemas.microsoft.com/office/drawing/2014/main" id="{00000000-0008-0000-0000-000006000000}"/>
            </a:ext>
          </a:extLst>
        </xdr:cNvPr>
        <xdr:cNvSpPr>
          <a:spLocks/>
        </xdr:cNvSpPr>
      </xdr:nvSpPr>
      <xdr:spPr bwMode="auto">
        <a:xfrm>
          <a:off x="228600" y="4200525"/>
          <a:ext cx="28575" cy="847725"/>
        </a:xfrm>
        <a:prstGeom prst="leftBrace">
          <a:avLst>
            <a:gd name="adj1" fmla="val 19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xdr:row>
      <xdr:rowOff>0</xdr:rowOff>
    </xdr:from>
    <xdr:to>
      <xdr:col>2</xdr:col>
      <xdr:colOff>38100</xdr:colOff>
      <xdr:row>5</xdr:row>
      <xdr:rowOff>9525</xdr:rowOff>
    </xdr:to>
    <xdr:sp macro="" textlink="">
      <xdr:nvSpPr>
        <xdr:cNvPr id="7" name="AutoShape 1">
          <a:extLst>
            <a:ext uri="{FF2B5EF4-FFF2-40B4-BE49-F238E27FC236}">
              <a16:creationId xmlns:a16="http://schemas.microsoft.com/office/drawing/2014/main" id="{00000000-0008-0000-0000-000007000000}"/>
            </a:ext>
          </a:extLst>
        </xdr:cNvPr>
        <xdr:cNvSpPr>
          <a:spLocks/>
        </xdr:cNvSpPr>
      </xdr:nvSpPr>
      <xdr:spPr bwMode="auto">
        <a:xfrm>
          <a:off x="228600" y="409575"/>
          <a:ext cx="38100" cy="371475"/>
        </a:xfrm>
        <a:prstGeom prst="leftBrace">
          <a:avLst>
            <a:gd name="adj1" fmla="val 6041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8" name="AutoShape 2">
          <a:extLst>
            <a:ext uri="{FF2B5EF4-FFF2-40B4-BE49-F238E27FC236}">
              <a16:creationId xmlns:a16="http://schemas.microsoft.com/office/drawing/2014/main" id="{00000000-0008-0000-0000-000008000000}"/>
            </a:ext>
          </a:extLst>
        </xdr:cNvPr>
        <xdr:cNvSpPr>
          <a:spLocks/>
        </xdr:cNvSpPr>
      </xdr:nvSpPr>
      <xdr:spPr bwMode="auto">
        <a:xfrm>
          <a:off x="228600"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28600"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28575</xdr:colOff>
      <xdr:row>18</xdr:row>
      <xdr:rowOff>114300</xdr:rowOff>
    </xdr:to>
    <xdr:sp macro="" textlink="">
      <xdr:nvSpPr>
        <xdr:cNvPr id="10" name="AutoShape 9">
          <a:extLst>
            <a:ext uri="{FF2B5EF4-FFF2-40B4-BE49-F238E27FC236}">
              <a16:creationId xmlns:a16="http://schemas.microsoft.com/office/drawing/2014/main" id="{00000000-0008-0000-0000-00000A000000}"/>
            </a:ext>
          </a:extLst>
        </xdr:cNvPr>
        <xdr:cNvSpPr>
          <a:spLocks/>
        </xdr:cNvSpPr>
      </xdr:nvSpPr>
      <xdr:spPr bwMode="auto">
        <a:xfrm>
          <a:off x="228600" y="1943100"/>
          <a:ext cx="28575" cy="1019175"/>
        </a:xfrm>
        <a:prstGeom prst="leftBrace">
          <a:avLst>
            <a:gd name="adj1" fmla="val 238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20</xdr:row>
      <xdr:rowOff>0</xdr:rowOff>
    </xdr:from>
    <xdr:to>
      <xdr:col>2</xdr:col>
      <xdr:colOff>38100</xdr:colOff>
      <xdr:row>25</xdr:row>
      <xdr:rowOff>123825</xdr:rowOff>
    </xdr:to>
    <xdr:sp macro="" textlink="">
      <xdr:nvSpPr>
        <xdr:cNvPr id="11" name="AutoShape 10">
          <a:extLst>
            <a:ext uri="{FF2B5EF4-FFF2-40B4-BE49-F238E27FC236}">
              <a16:creationId xmlns:a16="http://schemas.microsoft.com/office/drawing/2014/main" id="{00000000-0008-0000-0000-00000B000000}"/>
            </a:ext>
          </a:extLst>
        </xdr:cNvPr>
        <xdr:cNvSpPr>
          <a:spLocks/>
        </xdr:cNvSpPr>
      </xdr:nvSpPr>
      <xdr:spPr bwMode="auto">
        <a:xfrm>
          <a:off x="228600" y="3067050"/>
          <a:ext cx="38100" cy="1028700"/>
        </a:xfrm>
        <a:prstGeom prst="leftBrace">
          <a:avLst>
            <a:gd name="adj1" fmla="val 23611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27</xdr:row>
      <xdr:rowOff>0</xdr:rowOff>
    </xdr:from>
    <xdr:to>
      <xdr:col>2</xdr:col>
      <xdr:colOff>28575</xdr:colOff>
      <xdr:row>31</xdr:row>
      <xdr:rowOff>123825</xdr:rowOff>
    </xdr:to>
    <xdr:sp macro="" textlink="">
      <xdr:nvSpPr>
        <xdr:cNvPr id="12" name="AutoShape 11">
          <a:extLst>
            <a:ext uri="{FF2B5EF4-FFF2-40B4-BE49-F238E27FC236}">
              <a16:creationId xmlns:a16="http://schemas.microsoft.com/office/drawing/2014/main" id="{00000000-0008-0000-0000-00000C000000}"/>
            </a:ext>
          </a:extLst>
        </xdr:cNvPr>
        <xdr:cNvSpPr>
          <a:spLocks/>
        </xdr:cNvSpPr>
      </xdr:nvSpPr>
      <xdr:spPr bwMode="auto">
        <a:xfrm>
          <a:off x="228600" y="4200525"/>
          <a:ext cx="28575" cy="847725"/>
        </a:xfrm>
        <a:prstGeom prst="leftBrace">
          <a:avLst>
            <a:gd name="adj1" fmla="val 19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28600"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14" name="AutoShape 2">
          <a:extLst>
            <a:ext uri="{FF2B5EF4-FFF2-40B4-BE49-F238E27FC236}">
              <a16:creationId xmlns:a16="http://schemas.microsoft.com/office/drawing/2014/main" id="{00000000-0008-0000-0000-00000E000000}"/>
            </a:ext>
          </a:extLst>
        </xdr:cNvPr>
        <xdr:cNvSpPr>
          <a:spLocks/>
        </xdr:cNvSpPr>
      </xdr:nvSpPr>
      <xdr:spPr bwMode="auto">
        <a:xfrm>
          <a:off x="228600"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15" name="AutoShape 2">
          <a:extLst>
            <a:ext uri="{FF2B5EF4-FFF2-40B4-BE49-F238E27FC236}">
              <a16:creationId xmlns:a16="http://schemas.microsoft.com/office/drawing/2014/main" id="{00000000-0008-0000-0000-00000F000000}"/>
            </a:ext>
          </a:extLst>
        </xdr:cNvPr>
        <xdr:cNvSpPr>
          <a:spLocks/>
        </xdr:cNvSpPr>
      </xdr:nvSpPr>
      <xdr:spPr bwMode="auto">
        <a:xfrm>
          <a:off x="228600"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28575</xdr:colOff>
      <xdr:row>18</xdr:row>
      <xdr:rowOff>114300</xdr:rowOff>
    </xdr:to>
    <xdr:sp macro="" textlink="">
      <xdr:nvSpPr>
        <xdr:cNvPr id="16" name="AutoShape 9">
          <a:extLst>
            <a:ext uri="{FF2B5EF4-FFF2-40B4-BE49-F238E27FC236}">
              <a16:creationId xmlns:a16="http://schemas.microsoft.com/office/drawing/2014/main" id="{B3E5A4B5-BE06-4826-87F8-A1FC5172237C}"/>
            </a:ext>
          </a:extLst>
        </xdr:cNvPr>
        <xdr:cNvSpPr>
          <a:spLocks/>
        </xdr:cNvSpPr>
      </xdr:nvSpPr>
      <xdr:spPr bwMode="auto">
        <a:xfrm>
          <a:off x="238125" y="1943100"/>
          <a:ext cx="28575" cy="1019175"/>
        </a:xfrm>
        <a:prstGeom prst="leftBrace">
          <a:avLst>
            <a:gd name="adj1" fmla="val 238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20</xdr:row>
      <xdr:rowOff>0</xdr:rowOff>
    </xdr:from>
    <xdr:to>
      <xdr:col>2</xdr:col>
      <xdr:colOff>38100</xdr:colOff>
      <xdr:row>25</xdr:row>
      <xdr:rowOff>123825</xdr:rowOff>
    </xdr:to>
    <xdr:sp macro="" textlink="">
      <xdr:nvSpPr>
        <xdr:cNvPr id="17" name="AutoShape 10">
          <a:extLst>
            <a:ext uri="{FF2B5EF4-FFF2-40B4-BE49-F238E27FC236}">
              <a16:creationId xmlns:a16="http://schemas.microsoft.com/office/drawing/2014/main" id="{0E033FE4-C614-4514-A01D-4BF13D9AB3B6}"/>
            </a:ext>
          </a:extLst>
        </xdr:cNvPr>
        <xdr:cNvSpPr>
          <a:spLocks/>
        </xdr:cNvSpPr>
      </xdr:nvSpPr>
      <xdr:spPr bwMode="auto">
        <a:xfrm>
          <a:off x="228600" y="3067050"/>
          <a:ext cx="47625" cy="1028700"/>
        </a:xfrm>
        <a:prstGeom prst="leftBrace">
          <a:avLst>
            <a:gd name="adj1" fmla="val 23611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28575</xdr:colOff>
      <xdr:row>18</xdr:row>
      <xdr:rowOff>114300</xdr:rowOff>
    </xdr:to>
    <xdr:sp macro="" textlink="">
      <xdr:nvSpPr>
        <xdr:cNvPr id="18" name="AutoShape 9">
          <a:extLst>
            <a:ext uri="{FF2B5EF4-FFF2-40B4-BE49-F238E27FC236}">
              <a16:creationId xmlns:a16="http://schemas.microsoft.com/office/drawing/2014/main" id="{946A3FA8-B2C8-4F9D-A1C4-17ACDCC025EA}"/>
            </a:ext>
          </a:extLst>
        </xdr:cNvPr>
        <xdr:cNvSpPr>
          <a:spLocks/>
        </xdr:cNvSpPr>
      </xdr:nvSpPr>
      <xdr:spPr bwMode="auto">
        <a:xfrm>
          <a:off x="238125" y="1943100"/>
          <a:ext cx="28575" cy="1019175"/>
        </a:xfrm>
        <a:prstGeom prst="leftBrace">
          <a:avLst>
            <a:gd name="adj1" fmla="val 238889"/>
            <a:gd name="adj2" fmla="val 50000"/>
          </a:avLst>
        </a:prstGeom>
        <a:solidFill>
          <a:schemeClr val="tx1"/>
        </a:solidFill>
        <a:ln w="3175">
          <a:solidFill>
            <a:srgbClr val="000000"/>
          </a:solidFill>
          <a:round/>
          <a:headEnd/>
          <a:tailEnd/>
        </a:ln>
      </xdr:spPr>
    </xdr:sp>
    <xdr:clientData/>
  </xdr:twoCellAnchor>
  <xdr:twoCellAnchor>
    <xdr:from>
      <xdr:col>1</xdr:col>
      <xdr:colOff>190500</xdr:colOff>
      <xdr:row>20</xdr:row>
      <xdr:rowOff>0</xdr:rowOff>
    </xdr:from>
    <xdr:to>
      <xdr:col>2</xdr:col>
      <xdr:colOff>38100</xdr:colOff>
      <xdr:row>25</xdr:row>
      <xdr:rowOff>123825</xdr:rowOff>
    </xdr:to>
    <xdr:sp macro="" textlink="">
      <xdr:nvSpPr>
        <xdr:cNvPr id="19" name="AutoShape 10">
          <a:extLst>
            <a:ext uri="{FF2B5EF4-FFF2-40B4-BE49-F238E27FC236}">
              <a16:creationId xmlns:a16="http://schemas.microsoft.com/office/drawing/2014/main" id="{C7D40BAD-CC60-4D49-B9FC-C128AF53A0B0}"/>
            </a:ext>
          </a:extLst>
        </xdr:cNvPr>
        <xdr:cNvSpPr>
          <a:spLocks/>
        </xdr:cNvSpPr>
      </xdr:nvSpPr>
      <xdr:spPr bwMode="auto">
        <a:xfrm>
          <a:off x="228600" y="3067050"/>
          <a:ext cx="47625" cy="1028700"/>
        </a:xfrm>
        <a:prstGeom prst="leftBrace">
          <a:avLst>
            <a:gd name="adj1" fmla="val 23611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20" name="AutoShape 2">
          <a:extLst>
            <a:ext uri="{FF2B5EF4-FFF2-40B4-BE49-F238E27FC236}">
              <a16:creationId xmlns:a16="http://schemas.microsoft.com/office/drawing/2014/main" id="{987AAA54-EBEB-4D7F-BDF9-92927BD6EA96}"/>
            </a:ext>
          </a:extLst>
        </xdr:cNvPr>
        <xdr:cNvSpPr>
          <a:spLocks/>
        </xdr:cNvSpPr>
      </xdr:nvSpPr>
      <xdr:spPr bwMode="auto">
        <a:xfrm>
          <a:off x="238125"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21" name="AutoShape 2">
          <a:extLst>
            <a:ext uri="{FF2B5EF4-FFF2-40B4-BE49-F238E27FC236}">
              <a16:creationId xmlns:a16="http://schemas.microsoft.com/office/drawing/2014/main" id="{B74147D6-73A7-4F4D-A885-6870C5F93AE2}"/>
            </a:ext>
          </a:extLst>
        </xdr:cNvPr>
        <xdr:cNvSpPr>
          <a:spLocks/>
        </xdr:cNvSpPr>
      </xdr:nvSpPr>
      <xdr:spPr bwMode="auto">
        <a:xfrm>
          <a:off x="238125"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22" name="AutoShape 2">
          <a:extLst>
            <a:ext uri="{FF2B5EF4-FFF2-40B4-BE49-F238E27FC236}">
              <a16:creationId xmlns:a16="http://schemas.microsoft.com/office/drawing/2014/main" id="{4FE8A669-58EC-4FA7-8DFE-E920BA3A1030}"/>
            </a:ext>
          </a:extLst>
        </xdr:cNvPr>
        <xdr:cNvSpPr>
          <a:spLocks/>
        </xdr:cNvSpPr>
      </xdr:nvSpPr>
      <xdr:spPr bwMode="auto">
        <a:xfrm>
          <a:off x="238125"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23" name="AutoShape 2">
          <a:extLst>
            <a:ext uri="{FF2B5EF4-FFF2-40B4-BE49-F238E27FC236}">
              <a16:creationId xmlns:a16="http://schemas.microsoft.com/office/drawing/2014/main" id="{4DD6B54E-E030-4847-AE18-5928A3313242}"/>
            </a:ext>
          </a:extLst>
        </xdr:cNvPr>
        <xdr:cNvSpPr>
          <a:spLocks/>
        </xdr:cNvSpPr>
      </xdr:nvSpPr>
      <xdr:spPr bwMode="auto">
        <a:xfrm>
          <a:off x="238125"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24" name="AutoShape 2">
          <a:extLst>
            <a:ext uri="{FF2B5EF4-FFF2-40B4-BE49-F238E27FC236}">
              <a16:creationId xmlns:a16="http://schemas.microsoft.com/office/drawing/2014/main" id="{5FF7D347-63F6-43A8-AB40-1CEE4D5A1411}"/>
            </a:ext>
          </a:extLst>
        </xdr:cNvPr>
        <xdr:cNvSpPr>
          <a:spLocks/>
        </xdr:cNvSpPr>
      </xdr:nvSpPr>
      <xdr:spPr bwMode="auto">
        <a:xfrm>
          <a:off x="238125"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25" name="AutoShape 2">
          <a:extLst>
            <a:ext uri="{FF2B5EF4-FFF2-40B4-BE49-F238E27FC236}">
              <a16:creationId xmlns:a16="http://schemas.microsoft.com/office/drawing/2014/main" id="{0F389DA9-E557-4546-B706-A37E48C37D30}"/>
            </a:ext>
          </a:extLst>
        </xdr:cNvPr>
        <xdr:cNvSpPr>
          <a:spLocks/>
        </xdr:cNvSpPr>
      </xdr:nvSpPr>
      <xdr:spPr bwMode="auto">
        <a:xfrm>
          <a:off x="238125"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1068</xdr:colOff>
      <xdr:row>25</xdr:row>
      <xdr:rowOff>0</xdr:rowOff>
    </xdr:from>
    <xdr:to>
      <xdr:col>1</xdr:col>
      <xdr:colOff>47625</xdr:colOff>
      <xdr:row>28</xdr:row>
      <xdr:rowOff>123825</xdr:rowOff>
    </xdr:to>
    <xdr:sp macro="" textlink="">
      <xdr:nvSpPr>
        <xdr:cNvPr id="2" name="左中かっこ 3">
          <a:extLst>
            <a:ext uri="{FF2B5EF4-FFF2-40B4-BE49-F238E27FC236}">
              <a16:creationId xmlns:a16="http://schemas.microsoft.com/office/drawing/2014/main" id="{00000000-0008-0000-0100-000002000000}"/>
            </a:ext>
          </a:extLst>
        </xdr:cNvPr>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3" name="左中かっこ 2">
          <a:extLst>
            <a:ext uri="{FF2B5EF4-FFF2-40B4-BE49-F238E27FC236}">
              <a16:creationId xmlns:a16="http://schemas.microsoft.com/office/drawing/2014/main" id="{00000000-0008-0000-0100-000003000000}"/>
            </a:ext>
          </a:extLst>
        </xdr:cNvPr>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4" name="左中かっこ 4">
          <a:extLst>
            <a:ext uri="{FF2B5EF4-FFF2-40B4-BE49-F238E27FC236}">
              <a16:creationId xmlns:a16="http://schemas.microsoft.com/office/drawing/2014/main" id="{00000000-0008-0000-0100-000004000000}"/>
            </a:ext>
          </a:extLst>
        </xdr:cNvPr>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5" name="左中かっこ 3">
          <a:extLst>
            <a:ext uri="{FF2B5EF4-FFF2-40B4-BE49-F238E27FC236}">
              <a16:creationId xmlns:a16="http://schemas.microsoft.com/office/drawing/2014/main" id="{00000000-0008-0000-0100-000005000000}"/>
            </a:ext>
          </a:extLst>
        </xdr:cNvPr>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6" name="左中かっこ 5">
          <a:extLst>
            <a:ext uri="{FF2B5EF4-FFF2-40B4-BE49-F238E27FC236}">
              <a16:creationId xmlns:a16="http://schemas.microsoft.com/office/drawing/2014/main" id="{00000000-0008-0000-0100-000006000000}"/>
            </a:ext>
          </a:extLst>
        </xdr:cNvPr>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7" name="左中かっこ 4">
          <a:extLst>
            <a:ext uri="{FF2B5EF4-FFF2-40B4-BE49-F238E27FC236}">
              <a16:creationId xmlns:a16="http://schemas.microsoft.com/office/drawing/2014/main" id="{00000000-0008-0000-0100-000007000000}"/>
            </a:ext>
          </a:extLst>
        </xdr:cNvPr>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8" name="左中かっこ 3">
          <a:extLst>
            <a:ext uri="{FF2B5EF4-FFF2-40B4-BE49-F238E27FC236}">
              <a16:creationId xmlns:a16="http://schemas.microsoft.com/office/drawing/2014/main" id="{00000000-0008-0000-0100-000008000000}"/>
            </a:ext>
          </a:extLst>
        </xdr:cNvPr>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9" name="左中かっこ 8">
          <a:extLst>
            <a:ext uri="{FF2B5EF4-FFF2-40B4-BE49-F238E27FC236}">
              <a16:creationId xmlns:a16="http://schemas.microsoft.com/office/drawing/2014/main" id="{00000000-0008-0000-0100-000009000000}"/>
            </a:ext>
          </a:extLst>
        </xdr:cNvPr>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0" name="左中かっこ 4">
          <a:extLst>
            <a:ext uri="{FF2B5EF4-FFF2-40B4-BE49-F238E27FC236}">
              <a16:creationId xmlns:a16="http://schemas.microsoft.com/office/drawing/2014/main" id="{00000000-0008-0000-0100-00000A000000}"/>
            </a:ext>
          </a:extLst>
        </xdr:cNvPr>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11" name="左中かっこ 3">
          <a:extLst>
            <a:ext uri="{FF2B5EF4-FFF2-40B4-BE49-F238E27FC236}">
              <a16:creationId xmlns:a16="http://schemas.microsoft.com/office/drawing/2014/main" id="{00000000-0008-0000-0100-00000B000000}"/>
            </a:ext>
          </a:extLst>
        </xdr:cNvPr>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12" name="左中かっこ 11">
          <a:extLst>
            <a:ext uri="{FF2B5EF4-FFF2-40B4-BE49-F238E27FC236}">
              <a16:creationId xmlns:a16="http://schemas.microsoft.com/office/drawing/2014/main" id="{00000000-0008-0000-0100-00000C000000}"/>
            </a:ext>
          </a:extLst>
        </xdr:cNvPr>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3" name="左中かっこ 4">
          <a:extLst>
            <a:ext uri="{FF2B5EF4-FFF2-40B4-BE49-F238E27FC236}">
              <a16:creationId xmlns:a16="http://schemas.microsoft.com/office/drawing/2014/main" id="{00000000-0008-0000-0100-00000D000000}"/>
            </a:ext>
          </a:extLst>
        </xdr:cNvPr>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14" name="左中かっこ 3">
          <a:extLst>
            <a:ext uri="{FF2B5EF4-FFF2-40B4-BE49-F238E27FC236}">
              <a16:creationId xmlns:a16="http://schemas.microsoft.com/office/drawing/2014/main" id="{00000000-0008-0000-0100-00000E000000}"/>
            </a:ext>
          </a:extLst>
        </xdr:cNvPr>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15" name="左中かっこ 14">
          <a:extLst>
            <a:ext uri="{FF2B5EF4-FFF2-40B4-BE49-F238E27FC236}">
              <a16:creationId xmlns:a16="http://schemas.microsoft.com/office/drawing/2014/main" id="{00000000-0008-0000-0100-00000F000000}"/>
            </a:ext>
          </a:extLst>
        </xdr:cNvPr>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6" name="左中かっこ 4">
          <a:extLst>
            <a:ext uri="{FF2B5EF4-FFF2-40B4-BE49-F238E27FC236}">
              <a16:creationId xmlns:a16="http://schemas.microsoft.com/office/drawing/2014/main" id="{00000000-0008-0000-0100-000010000000}"/>
            </a:ext>
          </a:extLst>
        </xdr:cNvPr>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17" name="左中かっこ 3">
          <a:extLst>
            <a:ext uri="{FF2B5EF4-FFF2-40B4-BE49-F238E27FC236}">
              <a16:creationId xmlns:a16="http://schemas.microsoft.com/office/drawing/2014/main" id="{00000000-0008-0000-0100-000011000000}"/>
            </a:ext>
          </a:extLst>
        </xdr:cNvPr>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18" name="左中かっこ 17">
          <a:extLst>
            <a:ext uri="{FF2B5EF4-FFF2-40B4-BE49-F238E27FC236}">
              <a16:creationId xmlns:a16="http://schemas.microsoft.com/office/drawing/2014/main" id="{00000000-0008-0000-0100-000012000000}"/>
            </a:ext>
          </a:extLst>
        </xdr:cNvPr>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9" name="左中かっこ 4">
          <a:extLst>
            <a:ext uri="{FF2B5EF4-FFF2-40B4-BE49-F238E27FC236}">
              <a16:creationId xmlns:a16="http://schemas.microsoft.com/office/drawing/2014/main" id="{00000000-0008-0000-0100-000013000000}"/>
            </a:ext>
          </a:extLst>
        </xdr:cNvPr>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xdr:row>
      <xdr:rowOff>57150</xdr:rowOff>
    </xdr:from>
    <xdr:to>
      <xdr:col>2</xdr:col>
      <xdr:colOff>66675</xdr:colOff>
      <xdr:row>13</xdr:row>
      <xdr:rowOff>123825</xdr:rowOff>
    </xdr:to>
    <xdr:sp macro="" textlink="">
      <xdr:nvSpPr>
        <xdr:cNvPr id="2" name="左中かっこ 7">
          <a:extLst>
            <a:ext uri="{FF2B5EF4-FFF2-40B4-BE49-F238E27FC236}">
              <a16:creationId xmlns:a16="http://schemas.microsoft.com/office/drawing/2014/main" id="{00000000-0008-0000-0300-000002000000}"/>
            </a:ext>
          </a:extLst>
        </xdr:cNvPr>
        <xdr:cNvSpPr>
          <a:spLocks/>
        </xdr:cNvSpPr>
      </xdr:nvSpPr>
      <xdr:spPr bwMode="auto">
        <a:xfrm>
          <a:off x="457200" y="581025"/>
          <a:ext cx="47625" cy="1400175"/>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3" name="左中かっこ 8">
          <a:extLst>
            <a:ext uri="{FF2B5EF4-FFF2-40B4-BE49-F238E27FC236}">
              <a16:creationId xmlns:a16="http://schemas.microsoft.com/office/drawing/2014/main" id="{00000000-0008-0000-0300-000003000000}"/>
            </a:ext>
          </a:extLst>
        </xdr:cNvPr>
        <xdr:cNvSpPr>
          <a:spLocks/>
        </xdr:cNvSpPr>
      </xdr:nvSpPr>
      <xdr:spPr bwMode="auto">
        <a:xfrm>
          <a:off x="769174" y="2152650"/>
          <a:ext cx="38100" cy="342900"/>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4" name="左中かっこ 9">
          <a:extLst>
            <a:ext uri="{FF2B5EF4-FFF2-40B4-BE49-F238E27FC236}">
              <a16:creationId xmlns:a16="http://schemas.microsoft.com/office/drawing/2014/main" id="{00000000-0008-0000-0300-000004000000}"/>
            </a:ext>
          </a:extLst>
        </xdr:cNvPr>
        <xdr:cNvSpPr>
          <a:spLocks/>
        </xdr:cNvSpPr>
      </xdr:nvSpPr>
      <xdr:spPr bwMode="auto">
        <a:xfrm>
          <a:off x="318160" y="2714625"/>
          <a:ext cx="47625" cy="466725"/>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5" name="左中かっこ 10">
          <a:extLst>
            <a:ext uri="{FF2B5EF4-FFF2-40B4-BE49-F238E27FC236}">
              <a16:creationId xmlns:a16="http://schemas.microsoft.com/office/drawing/2014/main" id="{00000000-0008-0000-0300-000005000000}"/>
            </a:ext>
          </a:extLst>
        </xdr:cNvPr>
        <xdr:cNvSpPr>
          <a:spLocks/>
        </xdr:cNvSpPr>
      </xdr:nvSpPr>
      <xdr:spPr bwMode="auto">
        <a:xfrm>
          <a:off x="794904" y="800100"/>
          <a:ext cx="38100" cy="21907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6" name="左中かっこ 10">
          <a:extLst>
            <a:ext uri="{FF2B5EF4-FFF2-40B4-BE49-F238E27FC236}">
              <a16:creationId xmlns:a16="http://schemas.microsoft.com/office/drawing/2014/main" id="{00000000-0008-0000-0300-000006000000}"/>
            </a:ext>
          </a:extLst>
        </xdr:cNvPr>
        <xdr:cNvSpPr>
          <a:spLocks/>
        </xdr:cNvSpPr>
      </xdr:nvSpPr>
      <xdr:spPr bwMode="auto">
        <a:xfrm>
          <a:off x="794904" y="800100"/>
          <a:ext cx="38100" cy="21907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7" name="左中かっこ 6">
          <a:extLst>
            <a:ext uri="{FF2B5EF4-FFF2-40B4-BE49-F238E27FC236}">
              <a16:creationId xmlns:a16="http://schemas.microsoft.com/office/drawing/2014/main" id="{00000000-0008-0000-0300-000007000000}"/>
            </a:ext>
          </a:extLst>
        </xdr:cNvPr>
        <xdr:cNvSpPr>
          <a:spLocks/>
        </xdr:cNvSpPr>
      </xdr:nvSpPr>
      <xdr:spPr bwMode="auto">
        <a:xfrm>
          <a:off x="232435" y="533400"/>
          <a:ext cx="30678" cy="1866900"/>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twoCellAnchor>
    <xdr:from>
      <xdr:col>2</xdr:col>
      <xdr:colOff>19050</xdr:colOff>
      <xdr:row>3</xdr:row>
      <xdr:rowOff>57150</xdr:rowOff>
    </xdr:from>
    <xdr:to>
      <xdr:col>2</xdr:col>
      <xdr:colOff>66675</xdr:colOff>
      <xdr:row>13</xdr:row>
      <xdr:rowOff>123825</xdr:rowOff>
    </xdr:to>
    <xdr:sp macro="" textlink="">
      <xdr:nvSpPr>
        <xdr:cNvPr id="8" name="左中かっこ 7">
          <a:extLst>
            <a:ext uri="{FF2B5EF4-FFF2-40B4-BE49-F238E27FC236}">
              <a16:creationId xmlns:a16="http://schemas.microsoft.com/office/drawing/2014/main" id="{00000000-0008-0000-0300-000008000000}"/>
            </a:ext>
          </a:extLst>
        </xdr:cNvPr>
        <xdr:cNvSpPr>
          <a:spLocks/>
        </xdr:cNvSpPr>
      </xdr:nvSpPr>
      <xdr:spPr bwMode="auto">
        <a:xfrm>
          <a:off x="457200" y="581025"/>
          <a:ext cx="47625" cy="1400175"/>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9" name="左中かっこ 8">
          <a:extLst>
            <a:ext uri="{FF2B5EF4-FFF2-40B4-BE49-F238E27FC236}">
              <a16:creationId xmlns:a16="http://schemas.microsoft.com/office/drawing/2014/main" id="{00000000-0008-0000-0300-000009000000}"/>
            </a:ext>
          </a:extLst>
        </xdr:cNvPr>
        <xdr:cNvSpPr>
          <a:spLocks/>
        </xdr:cNvSpPr>
      </xdr:nvSpPr>
      <xdr:spPr bwMode="auto">
        <a:xfrm>
          <a:off x="769174" y="2152650"/>
          <a:ext cx="38100" cy="342900"/>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10" name="左中かっこ 9">
          <a:extLst>
            <a:ext uri="{FF2B5EF4-FFF2-40B4-BE49-F238E27FC236}">
              <a16:creationId xmlns:a16="http://schemas.microsoft.com/office/drawing/2014/main" id="{00000000-0008-0000-0300-00000A000000}"/>
            </a:ext>
          </a:extLst>
        </xdr:cNvPr>
        <xdr:cNvSpPr>
          <a:spLocks/>
        </xdr:cNvSpPr>
      </xdr:nvSpPr>
      <xdr:spPr bwMode="auto">
        <a:xfrm>
          <a:off x="318160" y="2714625"/>
          <a:ext cx="47625" cy="466725"/>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1" name="左中かっこ 10">
          <a:extLst>
            <a:ext uri="{FF2B5EF4-FFF2-40B4-BE49-F238E27FC236}">
              <a16:creationId xmlns:a16="http://schemas.microsoft.com/office/drawing/2014/main" id="{00000000-0008-0000-0300-00000B000000}"/>
            </a:ext>
          </a:extLst>
        </xdr:cNvPr>
        <xdr:cNvSpPr>
          <a:spLocks/>
        </xdr:cNvSpPr>
      </xdr:nvSpPr>
      <xdr:spPr bwMode="auto">
        <a:xfrm>
          <a:off x="794904" y="800100"/>
          <a:ext cx="38100" cy="21907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2" name="左中かっこ 10">
          <a:extLst>
            <a:ext uri="{FF2B5EF4-FFF2-40B4-BE49-F238E27FC236}">
              <a16:creationId xmlns:a16="http://schemas.microsoft.com/office/drawing/2014/main" id="{00000000-0008-0000-0300-00000C000000}"/>
            </a:ext>
          </a:extLst>
        </xdr:cNvPr>
        <xdr:cNvSpPr>
          <a:spLocks/>
        </xdr:cNvSpPr>
      </xdr:nvSpPr>
      <xdr:spPr bwMode="auto">
        <a:xfrm>
          <a:off x="794904" y="800100"/>
          <a:ext cx="38100" cy="21907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13" name="左中かっこ 12">
          <a:extLst>
            <a:ext uri="{FF2B5EF4-FFF2-40B4-BE49-F238E27FC236}">
              <a16:creationId xmlns:a16="http://schemas.microsoft.com/office/drawing/2014/main" id="{00000000-0008-0000-0300-00000D000000}"/>
            </a:ext>
          </a:extLst>
        </xdr:cNvPr>
        <xdr:cNvSpPr>
          <a:spLocks/>
        </xdr:cNvSpPr>
      </xdr:nvSpPr>
      <xdr:spPr bwMode="auto">
        <a:xfrm>
          <a:off x="232435" y="533400"/>
          <a:ext cx="30678" cy="1866900"/>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twoCellAnchor>
    <xdr:from>
      <xdr:col>2</xdr:col>
      <xdr:colOff>19050</xdr:colOff>
      <xdr:row>3</xdr:row>
      <xdr:rowOff>57150</xdr:rowOff>
    </xdr:from>
    <xdr:to>
      <xdr:col>2</xdr:col>
      <xdr:colOff>66675</xdr:colOff>
      <xdr:row>13</xdr:row>
      <xdr:rowOff>123825</xdr:rowOff>
    </xdr:to>
    <xdr:sp macro="" textlink="">
      <xdr:nvSpPr>
        <xdr:cNvPr id="14" name="左中かっこ 7">
          <a:extLst>
            <a:ext uri="{FF2B5EF4-FFF2-40B4-BE49-F238E27FC236}">
              <a16:creationId xmlns:a16="http://schemas.microsoft.com/office/drawing/2014/main" id="{00000000-0008-0000-0300-00000E000000}"/>
            </a:ext>
          </a:extLst>
        </xdr:cNvPr>
        <xdr:cNvSpPr>
          <a:spLocks/>
        </xdr:cNvSpPr>
      </xdr:nvSpPr>
      <xdr:spPr bwMode="auto">
        <a:xfrm>
          <a:off x="457200" y="581025"/>
          <a:ext cx="47625" cy="1400175"/>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15" name="左中かっこ 8">
          <a:extLst>
            <a:ext uri="{FF2B5EF4-FFF2-40B4-BE49-F238E27FC236}">
              <a16:creationId xmlns:a16="http://schemas.microsoft.com/office/drawing/2014/main" id="{00000000-0008-0000-0300-00000F000000}"/>
            </a:ext>
          </a:extLst>
        </xdr:cNvPr>
        <xdr:cNvSpPr>
          <a:spLocks/>
        </xdr:cNvSpPr>
      </xdr:nvSpPr>
      <xdr:spPr bwMode="auto">
        <a:xfrm>
          <a:off x="769174" y="2152650"/>
          <a:ext cx="38100" cy="342900"/>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16" name="左中かっこ 9">
          <a:extLst>
            <a:ext uri="{FF2B5EF4-FFF2-40B4-BE49-F238E27FC236}">
              <a16:creationId xmlns:a16="http://schemas.microsoft.com/office/drawing/2014/main" id="{00000000-0008-0000-0300-000010000000}"/>
            </a:ext>
          </a:extLst>
        </xdr:cNvPr>
        <xdr:cNvSpPr>
          <a:spLocks/>
        </xdr:cNvSpPr>
      </xdr:nvSpPr>
      <xdr:spPr bwMode="auto">
        <a:xfrm>
          <a:off x="318160" y="2714625"/>
          <a:ext cx="47625" cy="466725"/>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7" name="左中かっこ 10">
          <a:extLst>
            <a:ext uri="{FF2B5EF4-FFF2-40B4-BE49-F238E27FC236}">
              <a16:creationId xmlns:a16="http://schemas.microsoft.com/office/drawing/2014/main" id="{00000000-0008-0000-0300-000011000000}"/>
            </a:ext>
          </a:extLst>
        </xdr:cNvPr>
        <xdr:cNvSpPr>
          <a:spLocks/>
        </xdr:cNvSpPr>
      </xdr:nvSpPr>
      <xdr:spPr bwMode="auto">
        <a:xfrm>
          <a:off x="794904" y="800100"/>
          <a:ext cx="38100" cy="21907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8" name="左中かっこ 10">
          <a:extLst>
            <a:ext uri="{FF2B5EF4-FFF2-40B4-BE49-F238E27FC236}">
              <a16:creationId xmlns:a16="http://schemas.microsoft.com/office/drawing/2014/main" id="{00000000-0008-0000-0300-000012000000}"/>
            </a:ext>
          </a:extLst>
        </xdr:cNvPr>
        <xdr:cNvSpPr>
          <a:spLocks/>
        </xdr:cNvSpPr>
      </xdr:nvSpPr>
      <xdr:spPr bwMode="auto">
        <a:xfrm>
          <a:off x="794904" y="800100"/>
          <a:ext cx="38100" cy="21907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19" name="左中かっこ 18">
          <a:extLst>
            <a:ext uri="{FF2B5EF4-FFF2-40B4-BE49-F238E27FC236}">
              <a16:creationId xmlns:a16="http://schemas.microsoft.com/office/drawing/2014/main" id="{00000000-0008-0000-0300-000013000000}"/>
            </a:ext>
          </a:extLst>
        </xdr:cNvPr>
        <xdr:cNvSpPr>
          <a:spLocks/>
        </xdr:cNvSpPr>
      </xdr:nvSpPr>
      <xdr:spPr bwMode="auto">
        <a:xfrm>
          <a:off x="232435" y="533400"/>
          <a:ext cx="30678" cy="1866900"/>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twoCellAnchor>
    <xdr:from>
      <xdr:col>2</xdr:col>
      <xdr:colOff>19050</xdr:colOff>
      <xdr:row>3</xdr:row>
      <xdr:rowOff>57150</xdr:rowOff>
    </xdr:from>
    <xdr:to>
      <xdr:col>2</xdr:col>
      <xdr:colOff>66675</xdr:colOff>
      <xdr:row>13</xdr:row>
      <xdr:rowOff>123825</xdr:rowOff>
    </xdr:to>
    <xdr:sp macro="" textlink="">
      <xdr:nvSpPr>
        <xdr:cNvPr id="20" name="左中かっこ 19">
          <a:extLst>
            <a:ext uri="{FF2B5EF4-FFF2-40B4-BE49-F238E27FC236}">
              <a16:creationId xmlns:a16="http://schemas.microsoft.com/office/drawing/2014/main" id="{00000000-0008-0000-0300-000014000000}"/>
            </a:ext>
          </a:extLst>
        </xdr:cNvPr>
        <xdr:cNvSpPr>
          <a:spLocks/>
        </xdr:cNvSpPr>
      </xdr:nvSpPr>
      <xdr:spPr bwMode="auto">
        <a:xfrm>
          <a:off x="457200" y="581025"/>
          <a:ext cx="47625" cy="1400175"/>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21" name="左中かっこ 20">
          <a:extLst>
            <a:ext uri="{FF2B5EF4-FFF2-40B4-BE49-F238E27FC236}">
              <a16:creationId xmlns:a16="http://schemas.microsoft.com/office/drawing/2014/main" id="{00000000-0008-0000-0300-000015000000}"/>
            </a:ext>
          </a:extLst>
        </xdr:cNvPr>
        <xdr:cNvSpPr>
          <a:spLocks/>
        </xdr:cNvSpPr>
      </xdr:nvSpPr>
      <xdr:spPr bwMode="auto">
        <a:xfrm>
          <a:off x="769174" y="2152650"/>
          <a:ext cx="38100" cy="342900"/>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22" name="左中かっこ 21">
          <a:extLst>
            <a:ext uri="{FF2B5EF4-FFF2-40B4-BE49-F238E27FC236}">
              <a16:creationId xmlns:a16="http://schemas.microsoft.com/office/drawing/2014/main" id="{00000000-0008-0000-0300-000016000000}"/>
            </a:ext>
          </a:extLst>
        </xdr:cNvPr>
        <xdr:cNvSpPr>
          <a:spLocks/>
        </xdr:cNvSpPr>
      </xdr:nvSpPr>
      <xdr:spPr bwMode="auto">
        <a:xfrm>
          <a:off x="318160" y="2714625"/>
          <a:ext cx="47625" cy="466725"/>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23" name="左中かっこ 22">
          <a:extLst>
            <a:ext uri="{FF2B5EF4-FFF2-40B4-BE49-F238E27FC236}">
              <a16:creationId xmlns:a16="http://schemas.microsoft.com/office/drawing/2014/main" id="{00000000-0008-0000-0300-000017000000}"/>
            </a:ext>
          </a:extLst>
        </xdr:cNvPr>
        <xdr:cNvSpPr>
          <a:spLocks/>
        </xdr:cNvSpPr>
      </xdr:nvSpPr>
      <xdr:spPr bwMode="auto">
        <a:xfrm>
          <a:off x="794904" y="800100"/>
          <a:ext cx="38100" cy="21907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24" name="左中かっこ 10">
          <a:extLst>
            <a:ext uri="{FF2B5EF4-FFF2-40B4-BE49-F238E27FC236}">
              <a16:creationId xmlns:a16="http://schemas.microsoft.com/office/drawing/2014/main" id="{00000000-0008-0000-0300-000018000000}"/>
            </a:ext>
          </a:extLst>
        </xdr:cNvPr>
        <xdr:cNvSpPr>
          <a:spLocks/>
        </xdr:cNvSpPr>
      </xdr:nvSpPr>
      <xdr:spPr bwMode="auto">
        <a:xfrm>
          <a:off x="794904" y="800100"/>
          <a:ext cx="38100" cy="21907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25" name="左中かっこ 24">
          <a:extLst>
            <a:ext uri="{FF2B5EF4-FFF2-40B4-BE49-F238E27FC236}">
              <a16:creationId xmlns:a16="http://schemas.microsoft.com/office/drawing/2014/main" id="{00000000-0008-0000-0300-000019000000}"/>
            </a:ext>
          </a:extLst>
        </xdr:cNvPr>
        <xdr:cNvSpPr>
          <a:spLocks/>
        </xdr:cNvSpPr>
      </xdr:nvSpPr>
      <xdr:spPr bwMode="auto">
        <a:xfrm>
          <a:off x="232435" y="533400"/>
          <a:ext cx="30678" cy="1866900"/>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295275</xdr:colOff>
      <xdr:row>30</xdr:row>
      <xdr:rowOff>0</xdr:rowOff>
    </xdr:from>
    <xdr:to>
      <xdr:col>0</xdr:col>
      <xdr:colOff>342900</xdr:colOff>
      <xdr:row>41</xdr:row>
      <xdr:rowOff>0</xdr:rowOff>
    </xdr:to>
    <xdr:sp macro="" textlink="">
      <xdr:nvSpPr>
        <xdr:cNvPr id="2" name="AutoShape 2">
          <a:extLst>
            <a:ext uri="{FF2B5EF4-FFF2-40B4-BE49-F238E27FC236}">
              <a16:creationId xmlns:a16="http://schemas.microsoft.com/office/drawing/2014/main" id="{1CA0D232-FDDB-4054-A1DD-31C8ACE3692C}"/>
            </a:ext>
          </a:extLst>
        </xdr:cNvPr>
        <xdr:cNvSpPr/>
      </xdr:nvSpPr>
      <xdr:spPr bwMode="auto">
        <a:xfrm>
          <a:off x="295275" y="4076700"/>
          <a:ext cx="28575" cy="1676400"/>
        </a:xfrm>
        <a:prstGeom prst="leftBrace">
          <a:avLst>
            <a:gd name="adj1" fmla="val 225500"/>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314325</xdr:colOff>
      <xdr:row>47</xdr:row>
      <xdr:rowOff>0</xdr:rowOff>
    </xdr:from>
    <xdr:to>
      <xdr:col>1</xdr:col>
      <xdr:colOff>9525</xdr:colOff>
      <xdr:row>51</xdr:row>
      <xdr:rowOff>19050</xdr:rowOff>
    </xdr:to>
    <xdr:sp macro="" textlink="">
      <xdr:nvSpPr>
        <xdr:cNvPr id="3" name="AutoShape 4">
          <a:extLst>
            <a:ext uri="{FF2B5EF4-FFF2-40B4-BE49-F238E27FC236}">
              <a16:creationId xmlns:a16="http://schemas.microsoft.com/office/drawing/2014/main" id="{01CF8131-0B3C-46DA-A85B-EA75275705D9}"/>
            </a:ext>
          </a:extLst>
        </xdr:cNvPr>
        <xdr:cNvSpPr/>
      </xdr:nvSpPr>
      <xdr:spPr bwMode="auto">
        <a:xfrm>
          <a:off x="314325" y="6515100"/>
          <a:ext cx="19050" cy="628650"/>
        </a:xfrm>
        <a:prstGeom prst="leftBrace">
          <a:avLst>
            <a:gd name="adj1" fmla="val 172822"/>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314325</xdr:colOff>
      <xdr:row>41</xdr:row>
      <xdr:rowOff>66675</xdr:rowOff>
    </xdr:from>
    <xdr:to>
      <xdr:col>1</xdr:col>
      <xdr:colOff>9525</xdr:colOff>
      <xdr:row>46</xdr:row>
      <xdr:rowOff>9525</xdr:rowOff>
    </xdr:to>
    <xdr:sp macro="" textlink="">
      <xdr:nvSpPr>
        <xdr:cNvPr id="4" name="AutoShape 4">
          <a:extLst>
            <a:ext uri="{FF2B5EF4-FFF2-40B4-BE49-F238E27FC236}">
              <a16:creationId xmlns:a16="http://schemas.microsoft.com/office/drawing/2014/main" id="{1322AC33-386F-470B-8C2A-A5FF5FC6A15C}"/>
            </a:ext>
          </a:extLst>
        </xdr:cNvPr>
        <xdr:cNvSpPr/>
      </xdr:nvSpPr>
      <xdr:spPr bwMode="auto">
        <a:xfrm>
          <a:off x="314325" y="5819775"/>
          <a:ext cx="19050" cy="628650"/>
        </a:xfrm>
        <a:prstGeom prst="leftBrace">
          <a:avLst>
            <a:gd name="adj1" fmla="val 172822"/>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285750</xdr:colOff>
      <xdr:row>16</xdr:row>
      <xdr:rowOff>38099</xdr:rowOff>
    </xdr:from>
    <xdr:to>
      <xdr:col>1</xdr:col>
      <xdr:colOff>0</xdr:colOff>
      <xdr:row>28</xdr:row>
      <xdr:rowOff>142874</xdr:rowOff>
    </xdr:to>
    <xdr:sp macro="" textlink="">
      <xdr:nvSpPr>
        <xdr:cNvPr id="5" name="AutoShape 2">
          <a:extLst>
            <a:ext uri="{FF2B5EF4-FFF2-40B4-BE49-F238E27FC236}">
              <a16:creationId xmlns:a16="http://schemas.microsoft.com/office/drawing/2014/main" id="{47550B39-E336-403F-9086-42E9CCC8D7AB}"/>
            </a:ext>
          </a:extLst>
        </xdr:cNvPr>
        <xdr:cNvSpPr/>
      </xdr:nvSpPr>
      <xdr:spPr bwMode="auto">
        <a:xfrm>
          <a:off x="285750" y="2057399"/>
          <a:ext cx="38100" cy="1933575"/>
        </a:xfrm>
        <a:prstGeom prst="leftBrace">
          <a:avLst>
            <a:gd name="adj1" fmla="val 225500"/>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462738</xdr:colOff>
      <xdr:row>34</xdr:row>
      <xdr:rowOff>7310</xdr:rowOff>
    </xdr:from>
    <xdr:to>
      <xdr:col>5</xdr:col>
      <xdr:colOff>510363</xdr:colOff>
      <xdr:row>36</xdr:row>
      <xdr:rowOff>186070</xdr:rowOff>
    </xdr:to>
    <xdr:sp macro="" textlink="">
      <xdr:nvSpPr>
        <xdr:cNvPr id="2" name="AutoShape 5">
          <a:extLst>
            <a:ext uri="{FF2B5EF4-FFF2-40B4-BE49-F238E27FC236}">
              <a16:creationId xmlns:a16="http://schemas.microsoft.com/office/drawing/2014/main" id="{2A449C8B-09B8-4449-BA03-DBEB6CCA7B9C}"/>
            </a:ext>
          </a:extLst>
        </xdr:cNvPr>
        <xdr:cNvSpPr>
          <a:spLocks/>
        </xdr:cNvSpPr>
      </xdr:nvSpPr>
      <xdr:spPr bwMode="auto">
        <a:xfrm>
          <a:off x="1348563" y="5684210"/>
          <a:ext cx="47625" cy="559760"/>
        </a:xfrm>
        <a:prstGeom prst="leftBrace">
          <a:avLst>
            <a:gd name="adj1" fmla="val 10887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431062</xdr:colOff>
      <xdr:row>38</xdr:row>
      <xdr:rowOff>5537</xdr:rowOff>
    </xdr:from>
    <xdr:to>
      <xdr:col>5</xdr:col>
      <xdr:colOff>507926</xdr:colOff>
      <xdr:row>40</xdr:row>
      <xdr:rowOff>186512</xdr:rowOff>
    </xdr:to>
    <xdr:sp macro="" textlink="">
      <xdr:nvSpPr>
        <xdr:cNvPr id="3" name="AutoShape 7">
          <a:extLst>
            <a:ext uri="{FF2B5EF4-FFF2-40B4-BE49-F238E27FC236}">
              <a16:creationId xmlns:a16="http://schemas.microsoft.com/office/drawing/2014/main" id="{39B6B554-9FDF-4E17-A844-EF43EDCF9907}"/>
            </a:ext>
          </a:extLst>
        </xdr:cNvPr>
        <xdr:cNvSpPr>
          <a:spLocks/>
        </xdr:cNvSpPr>
      </xdr:nvSpPr>
      <xdr:spPr bwMode="auto">
        <a:xfrm>
          <a:off x="1316887" y="6377762"/>
          <a:ext cx="76864" cy="561975"/>
        </a:xfrm>
        <a:prstGeom prst="leftBrace">
          <a:avLst>
            <a:gd name="adj1" fmla="val 6842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461187</xdr:colOff>
      <xdr:row>30</xdr:row>
      <xdr:rowOff>11961</xdr:rowOff>
    </xdr:from>
    <xdr:to>
      <xdr:col>5</xdr:col>
      <xdr:colOff>509476</xdr:colOff>
      <xdr:row>33</xdr:row>
      <xdr:rowOff>2436</xdr:rowOff>
    </xdr:to>
    <xdr:sp macro="" textlink="">
      <xdr:nvSpPr>
        <xdr:cNvPr id="4" name="AutoShape 10">
          <a:extLst>
            <a:ext uri="{FF2B5EF4-FFF2-40B4-BE49-F238E27FC236}">
              <a16:creationId xmlns:a16="http://schemas.microsoft.com/office/drawing/2014/main" id="{F2DC709C-247B-4D52-8AFC-C1C35E5F3E1D}"/>
            </a:ext>
          </a:extLst>
        </xdr:cNvPr>
        <xdr:cNvSpPr>
          <a:spLocks/>
        </xdr:cNvSpPr>
      </xdr:nvSpPr>
      <xdr:spPr bwMode="auto">
        <a:xfrm>
          <a:off x="1347012" y="4993536"/>
          <a:ext cx="48289" cy="561975"/>
        </a:xfrm>
        <a:prstGeom prst="leftBrace">
          <a:avLst>
            <a:gd name="adj1" fmla="val 104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65942</xdr:colOff>
      <xdr:row>22</xdr:row>
      <xdr:rowOff>21981</xdr:rowOff>
    </xdr:from>
    <xdr:to>
      <xdr:col>2</xdr:col>
      <xdr:colOff>113567</xdr:colOff>
      <xdr:row>24</xdr:row>
      <xdr:rowOff>144340</xdr:rowOff>
    </xdr:to>
    <xdr:sp macro="" textlink="">
      <xdr:nvSpPr>
        <xdr:cNvPr id="5" name="AutoShape 10">
          <a:extLst>
            <a:ext uri="{FF2B5EF4-FFF2-40B4-BE49-F238E27FC236}">
              <a16:creationId xmlns:a16="http://schemas.microsoft.com/office/drawing/2014/main" id="{BD57B551-0B03-49D6-B82B-ADD3803D32F1}"/>
            </a:ext>
          </a:extLst>
        </xdr:cNvPr>
        <xdr:cNvSpPr>
          <a:spLocks/>
        </xdr:cNvSpPr>
      </xdr:nvSpPr>
      <xdr:spPr bwMode="auto">
        <a:xfrm>
          <a:off x="408842" y="3631956"/>
          <a:ext cx="47625" cy="560509"/>
        </a:xfrm>
        <a:prstGeom prst="leftBrace">
          <a:avLst>
            <a:gd name="adj1" fmla="val 104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58615</xdr:colOff>
      <xdr:row>16</xdr:row>
      <xdr:rowOff>36635</xdr:rowOff>
    </xdr:from>
    <xdr:to>
      <xdr:col>2</xdr:col>
      <xdr:colOff>106240</xdr:colOff>
      <xdr:row>18</xdr:row>
      <xdr:rowOff>158995</xdr:rowOff>
    </xdr:to>
    <xdr:sp macro="" textlink="">
      <xdr:nvSpPr>
        <xdr:cNvPr id="6" name="AutoShape 10">
          <a:extLst>
            <a:ext uri="{FF2B5EF4-FFF2-40B4-BE49-F238E27FC236}">
              <a16:creationId xmlns:a16="http://schemas.microsoft.com/office/drawing/2014/main" id="{C738C73E-059F-484C-A63A-6626562B5E42}"/>
            </a:ext>
          </a:extLst>
        </xdr:cNvPr>
        <xdr:cNvSpPr>
          <a:spLocks/>
        </xdr:cNvSpPr>
      </xdr:nvSpPr>
      <xdr:spPr bwMode="auto">
        <a:xfrm>
          <a:off x="401515" y="2475035"/>
          <a:ext cx="47625" cy="560510"/>
        </a:xfrm>
        <a:prstGeom prst="leftBrace">
          <a:avLst>
            <a:gd name="adj1" fmla="val 104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220981</xdr:colOff>
      <xdr:row>16</xdr:row>
      <xdr:rowOff>19050</xdr:rowOff>
    </xdr:from>
    <xdr:to>
      <xdr:col>0</xdr:col>
      <xdr:colOff>266700</xdr:colOff>
      <xdr:row>29</xdr:row>
      <xdr:rowOff>95250</xdr:rowOff>
    </xdr:to>
    <xdr:sp macro="" textlink="">
      <xdr:nvSpPr>
        <xdr:cNvPr id="2" name="AutoShape 5">
          <a:extLst>
            <a:ext uri="{FF2B5EF4-FFF2-40B4-BE49-F238E27FC236}">
              <a16:creationId xmlns:a16="http://schemas.microsoft.com/office/drawing/2014/main" id="{F4919407-1B80-40E7-9671-233E9E2C27C7}"/>
            </a:ext>
          </a:extLst>
        </xdr:cNvPr>
        <xdr:cNvSpPr/>
      </xdr:nvSpPr>
      <xdr:spPr bwMode="auto">
        <a:xfrm>
          <a:off x="220981" y="2057400"/>
          <a:ext cx="45719" cy="1685925"/>
        </a:xfrm>
        <a:prstGeom prst="leftBrace">
          <a:avLst>
            <a:gd name="adj1" fmla="val 364750"/>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220174</xdr:colOff>
      <xdr:row>31</xdr:row>
      <xdr:rowOff>28574</xdr:rowOff>
    </xdr:from>
    <xdr:to>
      <xdr:col>0</xdr:col>
      <xdr:colOff>266700</xdr:colOff>
      <xdr:row>42</xdr:row>
      <xdr:rowOff>114299</xdr:rowOff>
    </xdr:to>
    <xdr:sp macro="" textlink="">
      <xdr:nvSpPr>
        <xdr:cNvPr id="3" name="AutoShape 6">
          <a:extLst>
            <a:ext uri="{FF2B5EF4-FFF2-40B4-BE49-F238E27FC236}">
              <a16:creationId xmlns:a16="http://schemas.microsoft.com/office/drawing/2014/main" id="{88C168EB-EC02-4899-AED0-5856DC7002F1}"/>
            </a:ext>
          </a:extLst>
        </xdr:cNvPr>
        <xdr:cNvSpPr/>
      </xdr:nvSpPr>
      <xdr:spPr bwMode="auto">
        <a:xfrm>
          <a:off x="220174" y="3924299"/>
          <a:ext cx="46526" cy="1447800"/>
        </a:xfrm>
        <a:prstGeom prst="leftBrace">
          <a:avLst>
            <a:gd name="adj1" fmla="val 300208"/>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295641</xdr:colOff>
      <xdr:row>44</xdr:row>
      <xdr:rowOff>10074</xdr:rowOff>
    </xdr:from>
    <xdr:to>
      <xdr:col>1</xdr:col>
      <xdr:colOff>0</xdr:colOff>
      <xdr:row>48</xdr:row>
      <xdr:rowOff>28575</xdr:rowOff>
    </xdr:to>
    <xdr:sp macro="" textlink="">
      <xdr:nvSpPr>
        <xdr:cNvPr id="4" name="AutoShape 8">
          <a:extLst>
            <a:ext uri="{FF2B5EF4-FFF2-40B4-BE49-F238E27FC236}">
              <a16:creationId xmlns:a16="http://schemas.microsoft.com/office/drawing/2014/main" id="{D3515169-B537-4E7E-948B-A190264403BA}"/>
            </a:ext>
          </a:extLst>
        </xdr:cNvPr>
        <xdr:cNvSpPr/>
      </xdr:nvSpPr>
      <xdr:spPr bwMode="auto">
        <a:xfrm>
          <a:off x="295641" y="5477424"/>
          <a:ext cx="47259" cy="628101"/>
        </a:xfrm>
        <a:prstGeom prst="leftBrace">
          <a:avLst>
            <a:gd name="adj1" fmla="val 181444"/>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108\group\WINDOWS\Temporary%20Internet%20Files\Content.IE5\676PIJ21\&#24179;&#25104;&#65297;&#65298;&#24180;&#24230;&#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INDOWS\&#65411;&#65438;&#65405;&#65400;&#65412;&#65391;&#65420;&#65439;\&#30476;&#25919;&#35201;&#35239;&#24341;&#32153;&#12366;\H15&#20055;&#12426;&#25563;&#12360;&#29992;\19&#31119;&#31049;&#12539;&#31038;&#20250;&#20445;&#38556;\WINDOWS\Temporary%20Internet%20Files\Content.IE5\676PIJ21\&#24179;&#25104;&#65297;&#65298;&#24180;&#24230;&#209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勢要覧"/>
      <sheetName val="市町村"/>
      <sheetName val="入院・入院"/>
      <sheetName val="入院・歯科"/>
      <sheetName val="入院・食事療養"/>
      <sheetName val="入院・合計"/>
      <sheetName val="入院外・歯科"/>
      <sheetName val="入院・入院外・歯科合計"/>
      <sheetName val="調剤"/>
      <sheetName val="現金給付の内訳・費用額"/>
      <sheetName val="現金給付の内訳"/>
      <sheetName val="現金"/>
      <sheetName val="老健施設療養費・区分"/>
      <sheetName val="老健施設療養費・訪問"/>
      <sheetName val="総合計"/>
      <sheetName val="医療対象人数内訳"/>
      <sheetName val="統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勢要覧"/>
      <sheetName val="市町村"/>
      <sheetName val="入院・入院"/>
      <sheetName val="入院・歯科"/>
      <sheetName val="入院・食事療養"/>
      <sheetName val="入院・合計"/>
      <sheetName val="入院外・歯科"/>
      <sheetName val="入院・入院外・歯科合計"/>
      <sheetName val="調剤"/>
      <sheetName val="現金給付の内訳・費用額"/>
      <sheetName val="現金給付の内訳"/>
      <sheetName val="現金"/>
      <sheetName val="老健施設療養費・区分"/>
      <sheetName val="老健施設療養費・訪問"/>
      <sheetName val="総合計"/>
      <sheetName val="医療対象人数内訳"/>
      <sheetName val="統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F1D9-5612-4814-877C-FA166EAFE3FF}">
  <sheetPr codeName="Sheet1"/>
  <dimension ref="A1:L48"/>
  <sheetViews>
    <sheetView tabSelected="1" view="pageLayout" zoomScaleNormal="100" zoomScaleSheetLayoutView="100" workbookViewId="0"/>
  </sheetViews>
  <sheetFormatPr defaultColWidth="9" defaultRowHeight="9.75"/>
  <cols>
    <col min="1" max="1" width="1" style="232" customWidth="1"/>
    <col min="2" max="2" width="13.625" style="232" customWidth="1"/>
    <col min="3" max="3" width="2.875" style="546" customWidth="1"/>
    <col min="4" max="4" width="0.875" style="546" customWidth="1"/>
    <col min="5" max="5" width="21.25" style="546" customWidth="1"/>
    <col min="6" max="6" width="1.125" style="546" customWidth="1"/>
    <col min="7" max="7" width="9.875" style="546" customWidth="1"/>
    <col min="8" max="8" width="1" style="546" customWidth="1"/>
    <col min="9" max="9" width="1.25" style="546" customWidth="1"/>
    <col min="10" max="10" width="11.375" style="546" customWidth="1"/>
    <col min="11" max="16384" width="9" style="546"/>
  </cols>
  <sheetData>
    <row r="1" spans="1:12" s="232" customFormat="1" ht="14.25" customHeight="1" thickBot="1">
      <c r="A1" s="228"/>
      <c r="B1" s="229" t="s">
        <v>86</v>
      </c>
      <c r="C1" s="230" t="s">
        <v>285</v>
      </c>
      <c r="D1" s="230"/>
      <c r="E1" s="230"/>
      <c r="F1" s="228"/>
      <c r="G1" s="228"/>
      <c r="H1" s="228"/>
      <c r="I1" s="228"/>
      <c r="J1" s="231"/>
    </row>
    <row r="2" spans="1:12" s="232" customFormat="1" ht="14.25" customHeight="1" thickTop="1">
      <c r="A2" s="233"/>
      <c r="B2" s="234" t="s">
        <v>286</v>
      </c>
      <c r="C2" s="235"/>
      <c r="D2" s="233"/>
      <c r="E2" s="236" t="s">
        <v>287</v>
      </c>
      <c r="F2" s="237"/>
      <c r="G2" s="238"/>
      <c r="H2" s="237"/>
      <c r="I2" s="237"/>
      <c r="J2" s="239"/>
    </row>
    <row r="3" spans="1:12" ht="8.4499999999999993" customHeight="1">
      <c r="A3" s="240"/>
      <c r="B3" s="240"/>
      <c r="C3" s="241"/>
      <c r="D3" s="240"/>
      <c r="E3" s="242"/>
      <c r="F3" s="243"/>
      <c r="G3" s="240"/>
      <c r="H3" s="240"/>
      <c r="I3" s="240"/>
      <c r="J3" s="244"/>
    </row>
    <row r="4" spans="1:12" ht="12.6" customHeight="1">
      <c r="A4" s="245"/>
      <c r="B4" s="246" t="s">
        <v>83</v>
      </c>
      <c r="C4" s="247"/>
      <c r="D4" s="248"/>
      <c r="E4" s="249">
        <v>11372</v>
      </c>
      <c r="K4" s="250"/>
    </row>
    <row r="5" spans="1:12" ht="12.6" customHeight="1">
      <c r="A5" s="245"/>
      <c r="B5" s="246" t="s">
        <v>288</v>
      </c>
      <c r="C5" s="247"/>
      <c r="D5" s="248"/>
      <c r="E5" s="249">
        <v>11133</v>
      </c>
      <c r="K5" s="250"/>
    </row>
    <row r="6" spans="1:12" ht="12.6" customHeight="1">
      <c r="A6" s="245"/>
      <c r="B6" s="246" t="s">
        <v>289</v>
      </c>
      <c r="C6" s="247"/>
      <c r="D6" s="248"/>
      <c r="E6" s="249">
        <v>11199</v>
      </c>
      <c r="G6" s="547"/>
    </row>
    <row r="7" spans="1:12" ht="8.4499999999999993" customHeight="1">
      <c r="A7" s="229"/>
      <c r="B7" s="229"/>
      <c r="C7" s="251"/>
      <c r="D7" s="252"/>
      <c r="E7" s="254"/>
    </row>
    <row r="8" spans="1:12" ht="11.25" customHeight="1">
      <c r="A8" s="229"/>
      <c r="B8" s="237" t="s">
        <v>290</v>
      </c>
      <c r="C8" s="253"/>
      <c r="D8" s="229"/>
      <c r="E8" s="254">
        <v>4330</v>
      </c>
    </row>
    <row r="9" spans="1:12" ht="11.45" customHeight="1">
      <c r="A9" s="229"/>
      <c r="B9" s="237" t="s">
        <v>291</v>
      </c>
      <c r="C9" s="253"/>
      <c r="D9" s="229"/>
      <c r="E9" s="254">
        <v>1540</v>
      </c>
      <c r="L9" s="547"/>
    </row>
    <row r="10" spans="1:12" ht="11.45" customHeight="1">
      <c r="A10" s="229"/>
      <c r="B10" s="237" t="s">
        <v>244</v>
      </c>
      <c r="C10" s="253"/>
      <c r="D10" s="229"/>
      <c r="E10" s="254">
        <v>886</v>
      </c>
    </row>
    <row r="11" spans="1:12" ht="11.45" customHeight="1">
      <c r="A11" s="229"/>
      <c r="B11" s="237" t="s">
        <v>292</v>
      </c>
      <c r="C11" s="253"/>
      <c r="D11" s="229"/>
      <c r="E11" s="254">
        <v>535</v>
      </c>
    </row>
    <row r="12" spans="1:12" ht="11.45" customHeight="1">
      <c r="A12" s="229"/>
      <c r="B12" s="237" t="s">
        <v>293</v>
      </c>
      <c r="C12" s="253"/>
      <c r="D12" s="229"/>
      <c r="E12" s="254">
        <v>397</v>
      </c>
    </row>
    <row r="13" spans="1:12" ht="7.5" customHeight="1">
      <c r="A13" s="229"/>
      <c r="B13" s="237"/>
      <c r="C13" s="253"/>
      <c r="D13" s="229"/>
      <c r="E13" s="254"/>
    </row>
    <row r="14" spans="1:12" ht="11.25" customHeight="1">
      <c r="A14" s="229"/>
      <c r="B14" s="237" t="s">
        <v>247</v>
      </c>
      <c r="C14" s="253"/>
      <c r="D14" s="229"/>
      <c r="E14" s="254">
        <v>219</v>
      </c>
    </row>
    <row r="15" spans="1:12" ht="11.25" customHeight="1">
      <c r="A15" s="229"/>
      <c r="B15" s="237" t="s">
        <v>294</v>
      </c>
      <c r="C15" s="253"/>
      <c r="D15" s="229"/>
      <c r="E15" s="254">
        <v>502</v>
      </c>
    </row>
    <row r="16" spans="1:12" ht="11.25" customHeight="1">
      <c r="A16" s="229"/>
      <c r="B16" s="237" t="s">
        <v>295</v>
      </c>
      <c r="C16" s="253"/>
      <c r="D16" s="229"/>
      <c r="E16" s="254">
        <v>334</v>
      </c>
    </row>
    <row r="17" spans="1:12" ht="11.25" customHeight="1">
      <c r="A17" s="229"/>
      <c r="B17" s="237" t="s">
        <v>296</v>
      </c>
      <c r="C17" s="253"/>
      <c r="D17" s="229"/>
      <c r="E17" s="254">
        <v>318</v>
      </c>
    </row>
    <row r="18" spans="1:12" ht="11.25" customHeight="1">
      <c r="A18" s="229"/>
      <c r="B18" s="237" t="s">
        <v>297</v>
      </c>
      <c r="C18" s="253"/>
      <c r="D18" s="229"/>
      <c r="E18" s="254">
        <v>65</v>
      </c>
    </row>
    <row r="19" spans="1:12" ht="7.5" customHeight="1">
      <c r="A19" s="229"/>
      <c r="B19" s="237"/>
      <c r="C19" s="253"/>
      <c r="D19" s="229"/>
      <c r="E19" s="254"/>
    </row>
    <row r="20" spans="1:12" ht="11.45" customHeight="1">
      <c r="A20" s="229"/>
      <c r="B20" s="237" t="s">
        <v>298</v>
      </c>
      <c r="C20" s="253"/>
      <c r="D20" s="229"/>
      <c r="E20" s="254">
        <v>72</v>
      </c>
    </row>
    <row r="21" spans="1:12" ht="11.45" customHeight="1">
      <c r="A21" s="229"/>
      <c r="B21" s="237" t="s">
        <v>299</v>
      </c>
      <c r="C21" s="253"/>
      <c r="D21" s="229"/>
      <c r="E21" s="254">
        <v>247</v>
      </c>
    </row>
    <row r="22" spans="1:12" ht="11.45" customHeight="1">
      <c r="A22" s="229"/>
      <c r="B22" s="237" t="s">
        <v>300</v>
      </c>
      <c r="C22" s="253"/>
      <c r="D22" s="229"/>
      <c r="E22" s="254">
        <v>293</v>
      </c>
    </row>
    <row r="23" spans="1:12" ht="11.45" customHeight="1">
      <c r="A23" s="229"/>
      <c r="B23" s="237" t="s">
        <v>301</v>
      </c>
      <c r="C23" s="253"/>
      <c r="D23" s="229"/>
      <c r="E23" s="254">
        <v>258</v>
      </c>
    </row>
    <row r="24" spans="1:12" ht="11.25" customHeight="1">
      <c r="A24" s="229"/>
      <c r="B24" s="237" t="s">
        <v>302</v>
      </c>
      <c r="C24" s="253"/>
      <c r="D24" s="229"/>
      <c r="E24" s="254">
        <v>142</v>
      </c>
      <c r="L24" s="547"/>
    </row>
    <row r="25" spans="1:12" ht="7.5" customHeight="1">
      <c r="A25" s="229"/>
      <c r="B25" s="237"/>
      <c r="C25" s="253"/>
      <c r="D25" s="229"/>
      <c r="E25" s="254"/>
      <c r="F25" s="229"/>
      <c r="G25" s="237"/>
      <c r="H25" s="229"/>
      <c r="I25" s="229"/>
      <c r="J25" s="254"/>
    </row>
    <row r="26" spans="1:12" ht="11.25" customHeight="1">
      <c r="A26" s="228"/>
      <c r="B26" s="237" t="s">
        <v>303</v>
      </c>
      <c r="C26" s="253"/>
      <c r="D26" s="229"/>
      <c r="E26" s="254">
        <v>153</v>
      </c>
      <c r="F26" s="255"/>
      <c r="G26" s="255"/>
      <c r="H26" s="255"/>
      <c r="I26" s="255"/>
      <c r="J26" s="255"/>
    </row>
    <row r="27" spans="1:12" ht="11.25" customHeight="1">
      <c r="A27" s="228"/>
      <c r="B27" s="237" t="s">
        <v>304</v>
      </c>
      <c r="C27" s="253"/>
      <c r="D27" s="229"/>
      <c r="E27" s="254">
        <v>141</v>
      </c>
      <c r="F27" s="255"/>
      <c r="G27" s="255"/>
      <c r="H27" s="255"/>
      <c r="I27" s="255"/>
      <c r="J27" s="255"/>
    </row>
    <row r="28" spans="1:12" ht="11.25" customHeight="1">
      <c r="A28" s="228"/>
      <c r="B28" s="237" t="s">
        <v>305</v>
      </c>
      <c r="C28" s="253"/>
      <c r="D28" s="229"/>
      <c r="E28" s="254">
        <v>59</v>
      </c>
    </row>
    <row r="29" spans="1:12" ht="11.25" customHeight="1">
      <c r="A29" s="228"/>
      <c r="B29" s="237" t="s">
        <v>306</v>
      </c>
      <c r="C29" s="253"/>
      <c r="D29" s="229"/>
      <c r="E29" s="254">
        <v>128</v>
      </c>
    </row>
    <row r="30" spans="1:12" ht="7.5" customHeight="1">
      <c r="A30" s="228"/>
      <c r="B30" s="237"/>
      <c r="C30" s="253"/>
      <c r="D30" s="229"/>
      <c r="E30" s="254"/>
    </row>
    <row r="31" spans="1:12" ht="11.25" customHeight="1">
      <c r="A31" s="228"/>
      <c r="B31" s="237" t="s">
        <v>307</v>
      </c>
      <c r="C31" s="251"/>
      <c r="D31" s="252"/>
      <c r="E31" s="254">
        <v>49</v>
      </c>
    </row>
    <row r="32" spans="1:12" ht="11.25" customHeight="1">
      <c r="A32" s="228"/>
      <c r="B32" s="237" t="s">
        <v>308</v>
      </c>
      <c r="C32" s="253"/>
      <c r="D32" s="229"/>
      <c r="E32" s="254">
        <v>72</v>
      </c>
    </row>
    <row r="33" spans="1:5" ht="11.25" customHeight="1">
      <c r="A33" s="228"/>
      <c r="B33" s="237" t="s">
        <v>309</v>
      </c>
      <c r="C33" s="253"/>
      <c r="D33" s="229"/>
      <c r="E33" s="254">
        <v>51</v>
      </c>
    </row>
    <row r="34" spans="1:5" ht="11.25" customHeight="1">
      <c r="A34" s="228"/>
      <c r="B34" s="237" t="s">
        <v>310</v>
      </c>
      <c r="C34" s="247"/>
      <c r="D34" s="248"/>
      <c r="E34" s="254">
        <v>45</v>
      </c>
    </row>
    <row r="35" spans="1:5" ht="11.25" customHeight="1">
      <c r="A35" s="228"/>
      <c r="B35" s="237" t="s">
        <v>311</v>
      </c>
      <c r="C35" s="247"/>
      <c r="D35" s="248"/>
      <c r="E35" s="254">
        <v>25</v>
      </c>
    </row>
    <row r="36" spans="1:5" ht="7.5" customHeight="1">
      <c r="A36" s="228"/>
      <c r="B36" s="237"/>
      <c r="C36" s="247"/>
      <c r="D36" s="248"/>
      <c r="E36" s="254"/>
    </row>
    <row r="37" spans="1:5" ht="11.25" customHeight="1">
      <c r="A37" s="228"/>
      <c r="B37" s="237" t="s">
        <v>312</v>
      </c>
      <c r="C37" s="247"/>
      <c r="D37" s="248"/>
      <c r="E37" s="254">
        <v>38</v>
      </c>
    </row>
    <row r="38" spans="1:5" ht="11.25" customHeight="1">
      <c r="A38" s="228"/>
      <c r="B38" s="237" t="s">
        <v>313</v>
      </c>
      <c r="C38" s="247"/>
      <c r="D38" s="248"/>
      <c r="E38" s="254">
        <v>35</v>
      </c>
    </row>
    <row r="39" spans="1:5" ht="11.25" customHeight="1">
      <c r="A39" s="228"/>
      <c r="B39" s="237" t="s">
        <v>314</v>
      </c>
      <c r="C39" s="253"/>
      <c r="D39" s="229"/>
      <c r="E39" s="254">
        <v>37</v>
      </c>
    </row>
    <row r="40" spans="1:5" ht="11.25" customHeight="1">
      <c r="A40" s="228"/>
      <c r="B40" s="237" t="s">
        <v>315</v>
      </c>
      <c r="C40" s="253"/>
      <c r="D40" s="229"/>
      <c r="E40" s="254">
        <v>35</v>
      </c>
    </row>
    <row r="41" spans="1:5" ht="11.25" customHeight="1">
      <c r="A41" s="228"/>
      <c r="B41" s="237" t="s">
        <v>316</v>
      </c>
      <c r="C41" s="253"/>
      <c r="D41" s="229"/>
      <c r="E41" s="254">
        <v>45</v>
      </c>
    </row>
    <row r="42" spans="1:5" ht="7.5" customHeight="1">
      <c r="A42" s="228"/>
      <c r="B42" s="237"/>
      <c r="C42" s="253"/>
      <c r="D42" s="229"/>
      <c r="E42" s="254"/>
    </row>
    <row r="43" spans="1:5" ht="11.25" customHeight="1">
      <c r="A43" s="228"/>
      <c r="B43" s="237" t="s">
        <v>317</v>
      </c>
      <c r="C43" s="253"/>
      <c r="D43" s="229"/>
      <c r="E43" s="254">
        <v>21</v>
      </c>
    </row>
    <row r="44" spans="1:5" ht="11.25" customHeight="1">
      <c r="A44" s="228"/>
      <c r="B44" s="237" t="s">
        <v>318</v>
      </c>
      <c r="C44" s="253"/>
      <c r="D44" s="229"/>
      <c r="E44" s="254">
        <v>54</v>
      </c>
    </row>
    <row r="45" spans="1:5" ht="11.25" customHeight="1">
      <c r="A45" s="229"/>
      <c r="B45" s="237" t="s">
        <v>319</v>
      </c>
      <c r="C45" s="253"/>
      <c r="D45" s="229"/>
      <c r="E45" s="254">
        <v>64</v>
      </c>
    </row>
    <row r="46" spans="1:5" ht="11.25" customHeight="1">
      <c r="A46" s="229"/>
      <c r="B46" s="237" t="s">
        <v>320</v>
      </c>
      <c r="C46" s="253"/>
      <c r="D46" s="229"/>
      <c r="E46" s="254">
        <v>9</v>
      </c>
    </row>
    <row r="47" spans="1:5" ht="4.7" customHeight="1" thickBot="1">
      <c r="A47" s="230"/>
      <c r="B47" s="230"/>
      <c r="C47" s="256"/>
      <c r="D47" s="257"/>
      <c r="E47" s="257"/>
    </row>
    <row r="48" spans="1:5" ht="11.25" thickTop="1">
      <c r="A48" s="228"/>
      <c r="B48" s="228"/>
      <c r="C48" s="255"/>
      <c r="D48" s="255"/>
      <c r="E48" s="255"/>
    </row>
  </sheetData>
  <phoneticPr fontId="4"/>
  <printOptions horizontalCentered="1"/>
  <pageMargins left="0.59055118110236227" right="0.59055118110236227" top="1.0236220472440944" bottom="0" header="0.6692913385826772" footer="0.51181102362204722"/>
  <pageSetup paperSize="9" scale="110" fitToHeight="0" orientation="portrait" r:id="rId1"/>
  <headerFooter alignWithMargins="0">
    <oddHeader>&amp;L&amp;"ＭＳ ゴシック,標準"&amp;9民生（児童）委員&amp;R&amp;"ＭＳ ゴシック,標準"&amp;9&amp;F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8DBF-58B8-4E23-9962-295D4FAE6CB5}">
  <sheetPr codeName="Sheet10"/>
  <dimension ref="A1:T57"/>
  <sheetViews>
    <sheetView view="pageLayout" zoomScaleNormal="100" zoomScaleSheetLayoutView="100" workbookViewId="0"/>
  </sheetViews>
  <sheetFormatPr defaultColWidth="10.125" defaultRowHeight="10.5"/>
  <cols>
    <col min="1" max="1" width="4.625" style="361" customWidth="1"/>
    <col min="2" max="2" width="1.875" style="361" customWidth="1"/>
    <col min="3" max="3" width="4" style="361" customWidth="1"/>
    <col min="4" max="4" width="0.625" style="361" customWidth="1"/>
    <col min="5" max="5" width="1" style="361" customWidth="1"/>
    <col min="6" max="6" width="6.5" style="361" customWidth="1"/>
    <col min="7" max="7" width="4.375" style="361" customWidth="1"/>
    <col min="8" max="8" width="5" style="361" customWidth="1"/>
    <col min="9" max="9" width="2" style="361" customWidth="1"/>
    <col min="10" max="10" width="5.5" style="361" customWidth="1"/>
    <col min="11" max="11" width="7.75" style="361" customWidth="1"/>
    <col min="12" max="12" width="6.125" style="361" customWidth="1"/>
    <col min="13" max="13" width="1.25" style="361" customWidth="1"/>
    <col min="14" max="14" width="7.625" style="361" customWidth="1"/>
    <col min="15" max="15" width="7.75" style="361" customWidth="1"/>
    <col min="16" max="16" width="8.25" style="361" customWidth="1"/>
    <col min="17" max="16384" width="10.125" style="361"/>
  </cols>
  <sheetData>
    <row r="1" spans="1:17" ht="14.25" customHeight="1" thickBot="1">
      <c r="A1" s="360" t="s">
        <v>165</v>
      </c>
      <c r="D1" s="362"/>
      <c r="O1" s="528" t="s">
        <v>420</v>
      </c>
    </row>
    <row r="2" spans="1:17" s="364" customFormat="1" ht="11.25" customHeight="1" thickTop="1">
      <c r="A2" s="747" t="s">
        <v>76</v>
      </c>
      <c r="B2" s="698"/>
      <c r="C2" s="698"/>
      <c r="D2" s="748"/>
      <c r="E2" s="751" t="s">
        <v>421</v>
      </c>
      <c r="F2" s="694"/>
      <c r="G2" s="752" t="s">
        <v>127</v>
      </c>
      <c r="H2" s="736"/>
      <c r="I2" s="736"/>
      <c r="J2" s="736"/>
      <c r="K2" s="737"/>
      <c r="L2" s="752" t="s">
        <v>422</v>
      </c>
      <c r="M2" s="736"/>
      <c r="N2" s="736"/>
      <c r="O2" s="736"/>
    </row>
    <row r="3" spans="1:17" s="364" customFormat="1" ht="9.75" customHeight="1">
      <c r="A3" s="749"/>
      <c r="B3" s="702"/>
      <c r="C3" s="702"/>
      <c r="D3" s="750"/>
      <c r="E3" s="695"/>
      <c r="F3" s="696"/>
      <c r="G3" s="753" t="s">
        <v>170</v>
      </c>
      <c r="H3" s="754"/>
      <c r="I3" s="753" t="s">
        <v>423</v>
      </c>
      <c r="J3" s="754"/>
      <c r="K3" s="365" t="s">
        <v>424</v>
      </c>
      <c r="L3" s="753" t="s">
        <v>170</v>
      </c>
      <c r="M3" s="754"/>
      <c r="N3" s="365" t="s">
        <v>423</v>
      </c>
      <c r="O3" s="534" t="s">
        <v>424</v>
      </c>
    </row>
    <row r="4" spans="1:17" s="363" customFormat="1" ht="8.65" customHeight="1">
      <c r="A4" s="528"/>
      <c r="B4" s="528"/>
      <c r="C4" s="528"/>
      <c r="D4" s="366"/>
      <c r="E4" s="367"/>
      <c r="F4" s="531"/>
      <c r="G4" s="746" t="s">
        <v>173</v>
      </c>
      <c r="H4" s="740"/>
      <c r="I4" s="526"/>
      <c r="J4" s="531" t="s">
        <v>173</v>
      </c>
      <c r="K4" s="531" t="s">
        <v>173</v>
      </c>
      <c r="L4" s="746" t="s">
        <v>191</v>
      </c>
      <c r="M4" s="740"/>
      <c r="N4" s="531" t="s">
        <v>191</v>
      </c>
      <c r="O4" s="531" t="s">
        <v>191</v>
      </c>
    </row>
    <row r="5" spans="1:17" ht="10.5" customHeight="1">
      <c r="A5" s="741" t="s">
        <v>1</v>
      </c>
      <c r="B5" s="742"/>
      <c r="C5" s="742"/>
      <c r="D5" s="366"/>
      <c r="E5" s="743">
        <v>154970</v>
      </c>
      <c r="F5" s="744"/>
      <c r="G5" s="744">
        <v>1040880</v>
      </c>
      <c r="H5" s="744"/>
      <c r="I5" s="744">
        <v>637977</v>
      </c>
      <c r="J5" s="744"/>
      <c r="K5" s="530">
        <v>402903</v>
      </c>
      <c r="L5" s="744">
        <v>330181</v>
      </c>
      <c r="M5" s="745"/>
      <c r="N5" s="530">
        <v>370909</v>
      </c>
      <c r="O5" s="530">
        <v>265690</v>
      </c>
    </row>
    <row r="6" spans="1:17" ht="10.5" customHeight="1">
      <c r="A6" s="741" t="s">
        <v>425</v>
      </c>
      <c r="B6" s="742"/>
      <c r="C6" s="742"/>
      <c r="D6" s="368"/>
      <c r="E6" s="743">
        <v>163024</v>
      </c>
      <c r="F6" s="744"/>
      <c r="G6" s="744">
        <v>1065777</v>
      </c>
      <c r="H6" s="744"/>
      <c r="I6" s="744">
        <v>648337</v>
      </c>
      <c r="J6" s="744"/>
      <c r="K6" s="530">
        <v>417440</v>
      </c>
      <c r="L6" s="744">
        <v>334911</v>
      </c>
      <c r="M6" s="745"/>
      <c r="N6" s="530">
        <v>376406</v>
      </c>
      <c r="O6" s="530">
        <v>270464</v>
      </c>
    </row>
    <row r="7" spans="1:17" ht="10.5" customHeight="1">
      <c r="A7" s="741" t="s">
        <v>3</v>
      </c>
      <c r="B7" s="742"/>
      <c r="C7" s="742"/>
      <c r="D7" s="368"/>
      <c r="E7" s="743">
        <v>169637</v>
      </c>
      <c r="F7" s="744"/>
      <c r="G7" s="744">
        <v>1103153</v>
      </c>
      <c r="H7" s="744"/>
      <c r="I7" s="744">
        <v>662041</v>
      </c>
      <c r="J7" s="744"/>
      <c r="K7" s="530">
        <v>441112</v>
      </c>
      <c r="L7" s="744">
        <v>338845</v>
      </c>
      <c r="M7" s="745"/>
      <c r="N7" s="530">
        <v>381608</v>
      </c>
      <c r="O7" s="530">
        <v>274663</v>
      </c>
      <c r="Q7" s="360"/>
    </row>
    <row r="8" spans="1:17" ht="3.75" customHeight="1" thickBot="1">
      <c r="A8" s="362"/>
      <c r="B8" s="362"/>
      <c r="C8" s="362"/>
      <c r="D8" s="369"/>
      <c r="E8" s="362"/>
      <c r="F8" s="362"/>
      <c r="G8" s="362"/>
      <c r="H8" s="362"/>
      <c r="I8" s="362"/>
      <c r="J8" s="362"/>
      <c r="K8" s="362"/>
      <c r="L8" s="362"/>
      <c r="M8" s="362"/>
      <c r="N8" s="362"/>
      <c r="O8" s="362"/>
    </row>
    <row r="9" spans="1:17" ht="5.25" customHeight="1" thickTop="1"/>
    <row r="10" spans="1:17" s="370" customFormat="1" ht="14.25" customHeight="1" thickBot="1">
      <c r="A10" s="267" t="s">
        <v>426</v>
      </c>
      <c r="B10" s="498"/>
      <c r="C10" s="498"/>
      <c r="D10" s="498"/>
      <c r="E10" s="498"/>
      <c r="F10" s="498"/>
      <c r="G10" s="498"/>
      <c r="H10" s="498"/>
      <c r="I10" s="498"/>
      <c r="J10" s="498"/>
      <c r="K10" s="498"/>
      <c r="L10" s="498"/>
      <c r="M10" s="498"/>
      <c r="N10" s="498"/>
      <c r="O10" s="498"/>
    </row>
    <row r="11" spans="1:17" s="370" customFormat="1" ht="12.75" customHeight="1" thickTop="1">
      <c r="A11" s="671" t="s">
        <v>427</v>
      </c>
      <c r="B11" s="671"/>
      <c r="C11" s="671"/>
      <c r="D11" s="671"/>
      <c r="E11" s="671"/>
      <c r="F11" s="671"/>
      <c r="G11" s="671"/>
      <c r="H11" s="736"/>
      <c r="I11" s="737"/>
      <c r="J11" s="738" t="s">
        <v>80</v>
      </c>
      <c r="K11" s="736"/>
      <c r="L11" s="737"/>
      <c r="M11" s="738" t="s">
        <v>81</v>
      </c>
      <c r="N11" s="736"/>
      <c r="O11" s="736"/>
    </row>
    <row r="12" spans="1:17" s="371" customFormat="1" ht="11.25" customHeight="1">
      <c r="A12" s="199"/>
      <c r="B12" s="199"/>
      <c r="C12" s="199"/>
      <c r="D12" s="199"/>
      <c r="E12" s="199"/>
      <c r="F12" s="199"/>
      <c r="G12" s="199"/>
      <c r="H12" s="199"/>
      <c r="I12" s="199"/>
      <c r="J12" s="210"/>
      <c r="K12" s="739" t="s">
        <v>161</v>
      </c>
      <c r="L12" s="740"/>
      <c r="M12" s="525"/>
      <c r="N12" s="525"/>
      <c r="O12" s="525" t="s">
        <v>163</v>
      </c>
    </row>
    <row r="13" spans="1:17" s="370" customFormat="1" ht="11.25" customHeight="1">
      <c r="A13" s="733" t="s">
        <v>1</v>
      </c>
      <c r="B13" s="733"/>
      <c r="C13" s="733"/>
      <c r="D13" s="733"/>
      <c r="E13" s="733"/>
      <c r="F13" s="733"/>
      <c r="G13" s="733"/>
      <c r="H13" s="733"/>
      <c r="I13" s="372"/>
      <c r="J13" s="373"/>
      <c r="K13" s="735">
        <v>21787762</v>
      </c>
      <c r="L13" s="735"/>
      <c r="M13" s="527"/>
      <c r="N13" s="735">
        <v>287673651</v>
      </c>
      <c r="O13" s="735"/>
    </row>
    <row r="14" spans="1:17" s="370" customFormat="1" ht="11.25" customHeight="1">
      <c r="A14" s="733" t="s">
        <v>428</v>
      </c>
      <c r="B14" s="733"/>
      <c r="C14" s="733"/>
      <c r="D14" s="733"/>
      <c r="E14" s="733"/>
      <c r="F14" s="733"/>
      <c r="G14" s="733"/>
      <c r="H14" s="733"/>
      <c r="I14" s="374"/>
      <c r="J14" s="373"/>
      <c r="K14" s="734">
        <v>23102684</v>
      </c>
      <c r="L14" s="734"/>
      <c r="M14" s="270"/>
      <c r="N14" s="734">
        <v>296973076</v>
      </c>
      <c r="O14" s="734"/>
    </row>
    <row r="15" spans="1:17" s="370" customFormat="1" ht="11.25" customHeight="1">
      <c r="A15" s="733" t="s">
        <v>429</v>
      </c>
      <c r="B15" s="733"/>
      <c r="C15" s="733"/>
      <c r="D15" s="733"/>
      <c r="E15" s="733"/>
      <c r="F15" s="733"/>
      <c r="G15" s="733"/>
      <c r="H15" s="733"/>
      <c r="I15" s="374"/>
      <c r="J15" s="373"/>
      <c r="K15" s="735">
        <v>23893226</v>
      </c>
      <c r="L15" s="724"/>
      <c r="M15" s="527"/>
      <c r="N15" s="735">
        <v>308973028</v>
      </c>
      <c r="O15" s="724"/>
    </row>
    <row r="16" spans="1:17" s="370" customFormat="1" ht="3.4" customHeight="1">
      <c r="A16" s="199"/>
      <c r="B16" s="199"/>
      <c r="C16" s="199"/>
      <c r="D16" s="199"/>
      <c r="E16" s="199"/>
      <c r="F16" s="199"/>
      <c r="G16" s="199"/>
      <c r="H16" s="199"/>
      <c r="I16" s="199"/>
      <c r="J16" s="265"/>
      <c r="K16" s="583"/>
      <c r="L16" s="583"/>
      <c r="M16" s="583"/>
      <c r="N16" s="583"/>
      <c r="O16" s="583"/>
      <c r="P16" s="375"/>
    </row>
    <row r="17" spans="1:20" s="370" customFormat="1" ht="12.4" customHeight="1">
      <c r="A17" s="732" t="s">
        <v>430</v>
      </c>
      <c r="B17" s="730" t="s">
        <v>431</v>
      </c>
      <c r="C17" s="730"/>
      <c r="D17" s="730"/>
      <c r="E17" s="730"/>
      <c r="F17" s="705"/>
      <c r="G17" s="705"/>
      <c r="H17" s="705"/>
      <c r="I17" s="376"/>
      <c r="J17" s="514"/>
      <c r="K17" s="731">
        <v>13968170</v>
      </c>
      <c r="L17" s="731"/>
      <c r="M17" s="527"/>
      <c r="N17" s="731">
        <v>190840271</v>
      </c>
      <c r="O17" s="731"/>
      <c r="S17" s="377"/>
      <c r="T17" s="378"/>
    </row>
    <row r="18" spans="1:20" s="370" customFormat="1" ht="12.4" customHeight="1">
      <c r="A18" s="732"/>
      <c r="B18" s="632" t="s">
        <v>432</v>
      </c>
      <c r="C18" s="632"/>
      <c r="D18" s="632"/>
      <c r="E18" s="632"/>
      <c r="F18" s="725"/>
      <c r="G18" s="725"/>
      <c r="H18" s="725"/>
      <c r="I18" s="491"/>
      <c r="J18" s="514"/>
      <c r="K18" s="726">
        <v>13437707</v>
      </c>
      <c r="L18" s="726"/>
      <c r="M18" s="583"/>
      <c r="N18" s="726">
        <v>165120505</v>
      </c>
      <c r="O18" s="726"/>
      <c r="Q18" s="379"/>
      <c r="S18" s="380"/>
      <c r="T18" s="380"/>
    </row>
    <row r="19" spans="1:20" s="370" customFormat="1" ht="12.4" customHeight="1">
      <c r="A19" s="732"/>
      <c r="B19" s="523"/>
      <c r="C19" s="707" t="s">
        <v>433</v>
      </c>
      <c r="D19" s="727"/>
      <c r="E19" s="725"/>
      <c r="F19" s="725"/>
      <c r="G19" s="725"/>
      <c r="H19" s="725"/>
      <c r="I19" s="515"/>
      <c r="J19" s="516"/>
      <c r="K19" s="726">
        <v>6708255</v>
      </c>
      <c r="L19" s="726"/>
      <c r="M19" s="583"/>
      <c r="N19" s="726">
        <v>110882233</v>
      </c>
      <c r="O19" s="726"/>
      <c r="Q19" s="379"/>
      <c r="S19" s="380"/>
      <c r="T19" s="380"/>
    </row>
    <row r="20" spans="1:20" s="370" customFormat="1" ht="12.4" customHeight="1">
      <c r="A20" s="732"/>
      <c r="B20" s="523"/>
      <c r="C20" s="707" t="s">
        <v>434</v>
      </c>
      <c r="D20" s="727"/>
      <c r="E20" s="725"/>
      <c r="F20" s="725"/>
      <c r="G20" s="725"/>
      <c r="H20" s="725"/>
      <c r="I20" s="515"/>
      <c r="J20" s="516"/>
      <c r="K20" s="726">
        <v>1920600</v>
      </c>
      <c r="L20" s="726"/>
      <c r="M20" s="583"/>
      <c r="N20" s="726">
        <v>18031848</v>
      </c>
      <c r="O20" s="726"/>
      <c r="Q20" s="379"/>
      <c r="S20" s="380"/>
      <c r="T20" s="380"/>
    </row>
    <row r="21" spans="1:20" s="370" customFormat="1" ht="12.4" customHeight="1">
      <c r="A21" s="732"/>
      <c r="B21" s="523"/>
      <c r="C21" s="707" t="s">
        <v>435</v>
      </c>
      <c r="D21" s="727"/>
      <c r="E21" s="725"/>
      <c r="F21" s="725"/>
      <c r="G21" s="725"/>
      <c r="H21" s="725"/>
      <c r="I21" s="515"/>
      <c r="J21" s="516"/>
      <c r="K21" s="726">
        <v>4808852</v>
      </c>
      <c r="L21" s="726"/>
      <c r="M21" s="583"/>
      <c r="N21" s="726">
        <v>36206424</v>
      </c>
      <c r="O21" s="726"/>
      <c r="Q21" s="379"/>
      <c r="S21" s="380"/>
      <c r="T21" s="380"/>
    </row>
    <row r="22" spans="1:20" s="370" customFormat="1" ht="12.4" customHeight="1">
      <c r="A22" s="732"/>
      <c r="B22" s="632" t="s">
        <v>436</v>
      </c>
      <c r="C22" s="632"/>
      <c r="D22" s="632"/>
      <c r="E22" s="632"/>
      <c r="F22" s="725"/>
      <c r="G22" s="725"/>
      <c r="H22" s="725"/>
      <c r="I22" s="381"/>
      <c r="J22" s="382"/>
      <c r="K22" s="726">
        <v>530463</v>
      </c>
      <c r="L22" s="726"/>
      <c r="M22" s="583"/>
      <c r="N22" s="726">
        <v>25719766</v>
      </c>
      <c r="O22" s="726"/>
      <c r="S22" s="380"/>
      <c r="T22" s="380"/>
    </row>
    <row r="23" spans="1:20" s="370" customFormat="1" ht="12.4" customHeight="1">
      <c r="A23" s="732"/>
      <c r="B23" s="523"/>
      <c r="C23" s="707" t="s">
        <v>437</v>
      </c>
      <c r="D23" s="727"/>
      <c r="E23" s="725"/>
      <c r="F23" s="725"/>
      <c r="G23" s="725"/>
      <c r="H23" s="725"/>
      <c r="I23" s="515"/>
      <c r="J23" s="516"/>
      <c r="K23" s="726">
        <v>431930</v>
      </c>
      <c r="L23" s="726"/>
      <c r="M23" s="583"/>
      <c r="N23" s="726">
        <v>2084096</v>
      </c>
      <c r="O23" s="726"/>
      <c r="P23" s="375"/>
      <c r="S23" s="380"/>
      <c r="T23" s="380"/>
    </row>
    <row r="24" spans="1:20" s="370" customFormat="1" ht="12.4" customHeight="1">
      <c r="A24" s="732"/>
      <c r="B24" s="523"/>
      <c r="C24" s="707" t="s">
        <v>438</v>
      </c>
      <c r="D24" s="707"/>
      <c r="E24" s="707"/>
      <c r="F24" s="707"/>
      <c r="G24" s="707"/>
      <c r="H24" s="707"/>
      <c r="I24" s="515"/>
      <c r="J24" s="516"/>
      <c r="K24" s="726">
        <v>5217</v>
      </c>
      <c r="L24" s="726"/>
      <c r="M24" s="583"/>
      <c r="N24" s="726">
        <v>295768</v>
      </c>
      <c r="O24" s="726"/>
      <c r="S24" s="380"/>
      <c r="T24" s="380"/>
    </row>
    <row r="25" spans="1:20" s="370" customFormat="1" ht="12.4" customHeight="1">
      <c r="A25" s="732"/>
      <c r="B25" s="523"/>
      <c r="C25" s="707" t="s">
        <v>439</v>
      </c>
      <c r="D25" s="727"/>
      <c r="E25" s="725"/>
      <c r="F25" s="725"/>
      <c r="G25" s="725"/>
      <c r="H25" s="725"/>
      <c r="I25" s="515"/>
      <c r="J25" s="516"/>
      <c r="K25" s="726">
        <v>1</v>
      </c>
      <c r="L25" s="726"/>
      <c r="M25" s="583"/>
      <c r="N25" s="726">
        <v>36</v>
      </c>
      <c r="O25" s="726"/>
      <c r="S25" s="380"/>
      <c r="T25" s="380"/>
    </row>
    <row r="26" spans="1:20" s="370" customFormat="1" ht="12.4" customHeight="1">
      <c r="A26" s="732"/>
      <c r="B26" s="523"/>
      <c r="C26" s="707" t="s">
        <v>440</v>
      </c>
      <c r="D26" s="727"/>
      <c r="E26" s="725"/>
      <c r="F26" s="725"/>
      <c r="G26" s="725"/>
      <c r="H26" s="725"/>
      <c r="I26" s="515"/>
      <c r="J26" s="516"/>
      <c r="K26" s="726">
        <v>78013</v>
      </c>
      <c r="L26" s="726"/>
      <c r="M26" s="583"/>
      <c r="N26" s="726">
        <v>16225209</v>
      </c>
      <c r="O26" s="726"/>
      <c r="S26" s="380"/>
      <c r="T26" s="380"/>
    </row>
    <row r="27" spans="1:20" s="370" customFormat="1" ht="12.4" customHeight="1">
      <c r="A27" s="732"/>
      <c r="B27" s="523"/>
      <c r="C27" s="707" t="s">
        <v>441</v>
      </c>
      <c r="D27" s="727"/>
      <c r="E27" s="725"/>
      <c r="F27" s="725"/>
      <c r="G27" s="725"/>
      <c r="H27" s="725"/>
      <c r="I27" s="515"/>
      <c r="J27" s="383"/>
      <c r="K27" s="726">
        <v>1138</v>
      </c>
      <c r="L27" s="726"/>
      <c r="M27" s="583"/>
      <c r="N27" s="726">
        <v>56813</v>
      </c>
      <c r="O27" s="726"/>
      <c r="S27" s="380"/>
      <c r="T27" s="380"/>
    </row>
    <row r="28" spans="1:20" s="370" customFormat="1" ht="12.4" customHeight="1">
      <c r="A28" s="732"/>
      <c r="B28" s="523"/>
      <c r="C28" s="707" t="s">
        <v>442</v>
      </c>
      <c r="D28" s="727"/>
      <c r="E28" s="725"/>
      <c r="F28" s="725"/>
      <c r="G28" s="725"/>
      <c r="H28" s="725"/>
      <c r="I28" s="515"/>
      <c r="J28" s="516"/>
      <c r="K28" s="726">
        <v>7245</v>
      </c>
      <c r="L28" s="726"/>
      <c r="M28" s="583"/>
      <c r="N28" s="726">
        <v>3618696</v>
      </c>
      <c r="O28" s="726"/>
      <c r="S28" s="380"/>
      <c r="T28" s="380"/>
    </row>
    <row r="29" spans="1:20" s="370" customFormat="1" ht="12.4" customHeight="1">
      <c r="A29" s="732"/>
      <c r="B29" s="523"/>
      <c r="C29" s="707" t="s">
        <v>443</v>
      </c>
      <c r="D29" s="727"/>
      <c r="E29" s="725"/>
      <c r="F29" s="725"/>
      <c r="G29" s="725"/>
      <c r="H29" s="725"/>
      <c r="I29" s="515"/>
      <c r="J29" s="516"/>
      <c r="K29" s="726">
        <v>6919</v>
      </c>
      <c r="L29" s="726"/>
      <c r="M29" s="583"/>
      <c r="N29" s="726">
        <v>3439148</v>
      </c>
      <c r="O29" s="726"/>
      <c r="S29" s="380"/>
      <c r="T29" s="380"/>
    </row>
    <row r="30" spans="1:20" s="370" customFormat="1" ht="6" customHeight="1">
      <c r="A30" s="384"/>
      <c r="B30" s="384"/>
      <c r="C30" s="384"/>
      <c r="D30" s="498"/>
      <c r="E30" s="498"/>
      <c r="F30" s="498"/>
      <c r="G30" s="515"/>
      <c r="H30" s="515"/>
      <c r="I30" s="515"/>
      <c r="J30" s="516"/>
      <c r="K30" s="583"/>
      <c r="L30" s="583"/>
      <c r="M30" s="583"/>
      <c r="N30" s="583"/>
      <c r="O30" s="583"/>
      <c r="S30" s="380"/>
      <c r="T30" s="380"/>
    </row>
    <row r="31" spans="1:20" s="370" customFormat="1" ht="12.4" customHeight="1">
      <c r="A31" s="732" t="s">
        <v>444</v>
      </c>
      <c r="B31" s="730" t="s">
        <v>431</v>
      </c>
      <c r="C31" s="730"/>
      <c r="D31" s="730"/>
      <c r="E31" s="730"/>
      <c r="F31" s="725"/>
      <c r="G31" s="725"/>
      <c r="H31" s="725"/>
      <c r="I31" s="376"/>
      <c r="J31" s="385"/>
      <c r="K31" s="731">
        <v>8508113</v>
      </c>
      <c r="L31" s="731"/>
      <c r="M31" s="527"/>
      <c r="N31" s="731">
        <v>90556905</v>
      </c>
      <c r="O31" s="731"/>
      <c r="S31" s="380"/>
      <c r="T31" s="380"/>
    </row>
    <row r="32" spans="1:20" s="370" customFormat="1" ht="12.4" customHeight="1">
      <c r="A32" s="732"/>
      <c r="B32" s="632" t="s">
        <v>432</v>
      </c>
      <c r="C32" s="632"/>
      <c r="D32" s="632"/>
      <c r="E32" s="632"/>
      <c r="F32" s="725"/>
      <c r="G32" s="725"/>
      <c r="H32" s="725"/>
      <c r="I32" s="491"/>
      <c r="J32" s="382"/>
      <c r="K32" s="726">
        <v>8350129</v>
      </c>
      <c r="L32" s="726"/>
      <c r="M32" s="583"/>
      <c r="N32" s="726">
        <v>87216822</v>
      </c>
      <c r="O32" s="726"/>
      <c r="S32" s="386"/>
      <c r="T32" s="386"/>
    </row>
    <row r="33" spans="1:20" s="370" customFormat="1" ht="12.4" customHeight="1">
      <c r="A33" s="732"/>
      <c r="B33" s="523"/>
      <c r="C33" s="707" t="s">
        <v>433</v>
      </c>
      <c r="D33" s="727"/>
      <c r="E33" s="725"/>
      <c r="F33" s="725"/>
      <c r="G33" s="725"/>
      <c r="H33" s="725"/>
      <c r="I33" s="515"/>
      <c r="J33" s="516"/>
      <c r="K33" s="726">
        <v>4210090</v>
      </c>
      <c r="L33" s="726"/>
      <c r="M33" s="583"/>
      <c r="N33" s="726">
        <v>58785314</v>
      </c>
      <c r="O33" s="726"/>
      <c r="S33" s="386"/>
      <c r="T33" s="386"/>
    </row>
    <row r="34" spans="1:20" s="370" customFormat="1" ht="12.4" customHeight="1">
      <c r="A34" s="732"/>
      <c r="B34" s="523"/>
      <c r="C34" s="707" t="s">
        <v>434</v>
      </c>
      <c r="D34" s="727"/>
      <c r="E34" s="725"/>
      <c r="F34" s="725"/>
      <c r="G34" s="725"/>
      <c r="H34" s="725"/>
      <c r="I34" s="515"/>
      <c r="J34" s="516"/>
      <c r="K34" s="726">
        <v>1030005</v>
      </c>
      <c r="L34" s="726"/>
      <c r="M34" s="583"/>
      <c r="N34" s="726">
        <v>8813245</v>
      </c>
      <c r="O34" s="726"/>
      <c r="S34" s="386"/>
      <c r="T34" s="386"/>
    </row>
    <row r="35" spans="1:20" s="370" customFormat="1" ht="12.4" customHeight="1">
      <c r="A35" s="732"/>
      <c r="B35" s="523"/>
      <c r="C35" s="707" t="s">
        <v>435</v>
      </c>
      <c r="D35" s="727"/>
      <c r="E35" s="725"/>
      <c r="F35" s="725"/>
      <c r="G35" s="725"/>
      <c r="H35" s="725"/>
      <c r="I35" s="515"/>
      <c r="J35" s="516"/>
      <c r="K35" s="726">
        <v>3110034</v>
      </c>
      <c r="L35" s="726"/>
      <c r="M35" s="583"/>
      <c r="N35" s="726">
        <v>19618263</v>
      </c>
      <c r="O35" s="726"/>
      <c r="S35" s="386"/>
      <c r="T35" s="386"/>
    </row>
    <row r="36" spans="1:20" s="370" customFormat="1" ht="12.4" customHeight="1">
      <c r="A36" s="732"/>
      <c r="B36" s="632" t="s">
        <v>436</v>
      </c>
      <c r="C36" s="725"/>
      <c r="D36" s="725"/>
      <c r="E36" s="725"/>
      <c r="F36" s="725"/>
      <c r="G36" s="725"/>
      <c r="H36" s="725"/>
      <c r="I36" s="381"/>
      <c r="J36" s="382"/>
      <c r="K36" s="726">
        <v>157984</v>
      </c>
      <c r="L36" s="726"/>
      <c r="M36" s="583"/>
      <c r="N36" s="726">
        <v>3340083</v>
      </c>
      <c r="O36" s="726"/>
    </row>
    <row r="37" spans="1:20" s="370" customFormat="1" ht="12.4" customHeight="1">
      <c r="A37" s="732"/>
      <c r="B37" s="523"/>
      <c r="C37" s="707" t="s">
        <v>437</v>
      </c>
      <c r="D37" s="727"/>
      <c r="E37" s="725"/>
      <c r="F37" s="725"/>
      <c r="G37" s="725"/>
      <c r="H37" s="725"/>
      <c r="I37" s="515"/>
      <c r="J37" s="516"/>
      <c r="K37" s="726">
        <v>151276</v>
      </c>
      <c r="L37" s="726"/>
      <c r="M37" s="583"/>
      <c r="N37" s="726">
        <v>1026796</v>
      </c>
      <c r="O37" s="726"/>
    </row>
    <row r="38" spans="1:20" s="370" customFormat="1" ht="12.4" customHeight="1">
      <c r="A38" s="732"/>
      <c r="B38" s="523"/>
      <c r="C38" s="707" t="s">
        <v>445</v>
      </c>
      <c r="D38" s="727"/>
      <c r="E38" s="725"/>
      <c r="F38" s="725"/>
      <c r="G38" s="725"/>
      <c r="H38" s="725"/>
      <c r="I38" s="515"/>
      <c r="J38" s="516"/>
      <c r="K38" s="726">
        <v>1939</v>
      </c>
      <c r="L38" s="726"/>
      <c r="M38" s="583"/>
      <c r="N38" s="726">
        <v>120858</v>
      </c>
      <c r="O38" s="726"/>
    </row>
    <row r="39" spans="1:20" s="370" customFormat="1" ht="12.4" customHeight="1">
      <c r="A39" s="732"/>
      <c r="B39" s="523"/>
      <c r="C39" s="707" t="s">
        <v>439</v>
      </c>
      <c r="D39" s="727"/>
      <c r="E39" s="725"/>
      <c r="F39" s="725"/>
      <c r="G39" s="725"/>
      <c r="H39" s="725"/>
      <c r="I39" s="515"/>
      <c r="J39" s="516"/>
      <c r="K39" s="726">
        <v>3</v>
      </c>
      <c r="L39" s="726"/>
      <c r="M39" s="583"/>
      <c r="N39" s="726">
        <v>97</v>
      </c>
      <c r="O39" s="726"/>
    </row>
    <row r="40" spans="1:20" s="370" customFormat="1" ht="12.4" customHeight="1">
      <c r="A40" s="732"/>
      <c r="B40" s="523"/>
      <c r="C40" s="707" t="s">
        <v>446</v>
      </c>
      <c r="D40" s="727"/>
      <c r="E40" s="725"/>
      <c r="F40" s="725"/>
      <c r="G40" s="725"/>
      <c r="H40" s="725"/>
      <c r="I40" s="515"/>
      <c r="J40" s="516"/>
      <c r="K40" s="726">
        <v>415</v>
      </c>
      <c r="L40" s="726"/>
      <c r="M40" s="583"/>
      <c r="N40" s="726">
        <v>20750</v>
      </c>
      <c r="O40" s="726"/>
    </row>
    <row r="41" spans="1:20" s="370" customFormat="1" ht="12.4" customHeight="1">
      <c r="A41" s="732"/>
      <c r="B41" s="523"/>
      <c r="C41" s="707" t="s">
        <v>447</v>
      </c>
      <c r="D41" s="727"/>
      <c r="E41" s="725"/>
      <c r="F41" s="725"/>
      <c r="G41" s="725"/>
      <c r="H41" s="725"/>
      <c r="I41" s="515"/>
      <c r="J41" s="516"/>
      <c r="K41" s="726">
        <v>4351</v>
      </c>
      <c r="L41" s="726"/>
      <c r="M41" s="583"/>
      <c r="N41" s="726">
        <v>2171582</v>
      </c>
      <c r="O41" s="726"/>
    </row>
    <row r="42" spans="1:20" s="370" customFormat="1" ht="6" customHeight="1">
      <c r="A42" s="523"/>
      <c r="B42" s="523"/>
      <c r="C42" s="523"/>
      <c r="D42" s="498"/>
      <c r="E42" s="498"/>
      <c r="F42" s="498"/>
      <c r="G42" s="515"/>
      <c r="H42" s="515"/>
      <c r="I42" s="515"/>
      <c r="J42" s="516"/>
      <c r="K42" s="527"/>
      <c r="L42" s="527"/>
      <c r="M42" s="527"/>
      <c r="N42" s="527"/>
      <c r="O42" s="527"/>
    </row>
    <row r="43" spans="1:20" s="370" customFormat="1" ht="12.4" customHeight="1">
      <c r="A43" s="728" t="s">
        <v>448</v>
      </c>
      <c r="B43" s="730" t="s">
        <v>432</v>
      </c>
      <c r="C43" s="730"/>
      <c r="D43" s="730"/>
      <c r="E43" s="730"/>
      <c r="F43" s="725"/>
      <c r="G43" s="725"/>
      <c r="H43" s="725"/>
      <c r="I43" s="522"/>
      <c r="J43" s="387"/>
      <c r="K43" s="731">
        <v>422506</v>
      </c>
      <c r="L43" s="731"/>
      <c r="M43" s="527"/>
      <c r="N43" s="731">
        <v>7674830</v>
      </c>
      <c r="O43" s="731"/>
    </row>
    <row r="44" spans="1:20" s="370" customFormat="1" ht="12.4" customHeight="1">
      <c r="A44" s="729"/>
      <c r="B44" s="388"/>
      <c r="C44" s="707" t="s">
        <v>433</v>
      </c>
      <c r="D44" s="727"/>
      <c r="E44" s="725"/>
      <c r="F44" s="725"/>
      <c r="G44" s="725"/>
      <c r="H44" s="725"/>
      <c r="I44" s="515"/>
      <c r="J44" s="516"/>
      <c r="K44" s="726">
        <v>216673</v>
      </c>
      <c r="L44" s="726"/>
      <c r="M44" s="583"/>
      <c r="N44" s="726">
        <v>5822534</v>
      </c>
      <c r="O44" s="726"/>
    </row>
    <row r="45" spans="1:20" s="370" customFormat="1" ht="12.4" customHeight="1">
      <c r="A45" s="729"/>
      <c r="B45" s="388"/>
      <c r="C45" s="707" t="s">
        <v>434</v>
      </c>
      <c r="D45" s="727"/>
      <c r="E45" s="725"/>
      <c r="F45" s="725"/>
      <c r="G45" s="725"/>
      <c r="H45" s="725"/>
      <c r="I45" s="515"/>
      <c r="J45" s="516"/>
      <c r="K45" s="726">
        <v>49108</v>
      </c>
      <c r="L45" s="726"/>
      <c r="M45" s="583"/>
      <c r="N45" s="726">
        <v>462168</v>
      </c>
      <c r="O45" s="726"/>
    </row>
    <row r="46" spans="1:20" s="370" customFormat="1" ht="12.4" customHeight="1">
      <c r="A46" s="729"/>
      <c r="B46" s="388"/>
      <c r="C46" s="707" t="s">
        <v>435</v>
      </c>
      <c r="D46" s="727"/>
      <c r="E46" s="725"/>
      <c r="F46" s="725"/>
      <c r="G46" s="725"/>
      <c r="H46" s="725"/>
      <c r="I46" s="515"/>
      <c r="J46" s="516"/>
      <c r="K46" s="726">
        <v>156725</v>
      </c>
      <c r="L46" s="726"/>
      <c r="M46" s="583"/>
      <c r="N46" s="726">
        <v>1390128</v>
      </c>
      <c r="O46" s="726"/>
    </row>
    <row r="47" spans="1:20" s="370" customFormat="1" ht="6" customHeight="1">
      <c r="A47" s="523"/>
      <c r="B47" s="523"/>
      <c r="C47" s="523"/>
      <c r="D47" s="498"/>
      <c r="E47" s="498"/>
      <c r="F47" s="498"/>
      <c r="G47" s="515"/>
      <c r="H47" s="515"/>
      <c r="I47" s="515"/>
      <c r="J47" s="516"/>
      <c r="K47" s="459"/>
      <c r="L47" s="459"/>
      <c r="M47" s="459"/>
      <c r="N47" s="459"/>
      <c r="O47" s="527"/>
    </row>
    <row r="48" spans="1:20" s="370" customFormat="1" ht="12.4" customHeight="1">
      <c r="A48" s="728" t="s">
        <v>449</v>
      </c>
      <c r="B48" s="730" t="s">
        <v>432</v>
      </c>
      <c r="C48" s="730"/>
      <c r="D48" s="730"/>
      <c r="E48" s="730"/>
      <c r="F48" s="725"/>
      <c r="G48" s="725"/>
      <c r="H48" s="725"/>
      <c r="I48" s="522"/>
      <c r="J48" s="387"/>
      <c r="K48" s="731">
        <v>957856</v>
      </c>
      <c r="L48" s="731"/>
      <c r="M48" s="527"/>
      <c r="N48" s="731">
        <v>18939346</v>
      </c>
      <c r="O48" s="731"/>
    </row>
    <row r="49" spans="1:16" s="370" customFormat="1" ht="12.4" customHeight="1">
      <c r="A49" s="729"/>
      <c r="B49" s="388"/>
      <c r="C49" s="632" t="s">
        <v>433</v>
      </c>
      <c r="D49" s="705"/>
      <c r="E49" s="725"/>
      <c r="F49" s="725"/>
      <c r="G49" s="725"/>
      <c r="H49" s="725"/>
      <c r="I49" s="515"/>
      <c r="J49" s="516"/>
      <c r="K49" s="726">
        <v>493944</v>
      </c>
      <c r="L49" s="726"/>
      <c r="M49" s="583"/>
      <c r="N49" s="726">
        <v>14196789</v>
      </c>
      <c r="O49" s="726"/>
    </row>
    <row r="50" spans="1:16" s="370" customFormat="1" ht="12.4" customHeight="1">
      <c r="A50" s="729"/>
      <c r="B50" s="388"/>
      <c r="C50" s="632" t="s">
        <v>434</v>
      </c>
      <c r="D50" s="705"/>
      <c r="E50" s="725"/>
      <c r="F50" s="725"/>
      <c r="G50" s="725"/>
      <c r="H50" s="725"/>
      <c r="I50" s="515"/>
      <c r="J50" s="516"/>
      <c r="K50" s="726">
        <v>105055</v>
      </c>
      <c r="L50" s="726"/>
      <c r="M50" s="583"/>
      <c r="N50" s="726">
        <v>1154514</v>
      </c>
      <c r="O50" s="726"/>
    </row>
    <row r="51" spans="1:16" s="370" customFormat="1" ht="12.4" customHeight="1">
      <c r="A51" s="729"/>
      <c r="B51" s="388"/>
      <c r="C51" s="632" t="s">
        <v>435</v>
      </c>
      <c r="D51" s="705"/>
      <c r="E51" s="725"/>
      <c r="F51" s="725"/>
      <c r="G51" s="725"/>
      <c r="H51" s="725"/>
      <c r="I51" s="515"/>
      <c r="J51" s="389"/>
      <c r="K51" s="726">
        <v>358857</v>
      </c>
      <c r="L51" s="726"/>
      <c r="M51" s="583"/>
      <c r="N51" s="726">
        <v>3588043</v>
      </c>
      <c r="O51" s="726"/>
    </row>
    <row r="52" spans="1:16" s="370" customFormat="1" ht="6.75" customHeight="1">
      <c r="A52" s="498"/>
      <c r="B52" s="498"/>
      <c r="C52" s="498"/>
      <c r="D52" s="498"/>
      <c r="E52" s="498"/>
      <c r="F52" s="498"/>
      <c r="G52" s="515"/>
      <c r="H52" s="515"/>
      <c r="I52" s="515"/>
      <c r="J52" s="389"/>
      <c r="K52" s="583"/>
      <c r="L52" s="583"/>
      <c r="M52" s="583"/>
      <c r="N52" s="583"/>
      <c r="O52" s="583"/>
    </row>
    <row r="53" spans="1:16" s="370" customFormat="1" ht="11.25" customHeight="1">
      <c r="A53" s="632" t="s">
        <v>450</v>
      </c>
      <c r="B53" s="632"/>
      <c r="C53" s="632"/>
      <c r="D53" s="632"/>
      <c r="E53" s="632"/>
      <c r="F53" s="632"/>
      <c r="G53" s="632"/>
      <c r="H53" s="632"/>
      <c r="I53" s="491"/>
      <c r="J53" s="382"/>
      <c r="K53" s="723">
        <v>36581</v>
      </c>
      <c r="L53" s="724"/>
      <c r="M53" s="583"/>
      <c r="N53" s="723">
        <v>961676</v>
      </c>
      <c r="O53" s="724"/>
    </row>
    <row r="54" spans="1:16" s="370" customFormat="1" ht="3.4" customHeight="1" thickBot="1">
      <c r="A54" s="390"/>
      <c r="B54" s="390"/>
      <c r="C54" s="390"/>
      <c r="D54" s="390"/>
      <c r="E54" s="390"/>
      <c r="F54" s="390"/>
      <c r="G54" s="390"/>
      <c r="H54" s="390"/>
      <c r="I54" s="390"/>
      <c r="J54" s="391"/>
      <c r="K54" s="392"/>
      <c r="L54" s="392"/>
      <c r="M54" s="392"/>
      <c r="N54" s="390"/>
      <c r="O54" s="390"/>
    </row>
    <row r="55" spans="1:16" s="370" customFormat="1" ht="3.4" customHeight="1" thickTop="1"/>
    <row r="56" spans="1:16" s="370" customFormat="1">
      <c r="A56" s="498" t="s">
        <v>451</v>
      </c>
      <c r="B56" s="196"/>
      <c r="C56" s="196"/>
    </row>
    <row r="57" spans="1:16">
      <c r="G57" s="393"/>
      <c r="P57" s="394"/>
    </row>
  </sheetData>
  <mergeCells count="140">
    <mergeCell ref="G4:H4"/>
    <mergeCell ref="L4:M4"/>
    <mergeCell ref="A5:C5"/>
    <mergeCell ref="E5:F5"/>
    <mergeCell ref="G5:H5"/>
    <mergeCell ref="I5:J5"/>
    <mergeCell ref="L5:M5"/>
    <mergeCell ref="A2:D3"/>
    <mergeCell ref="E2:F3"/>
    <mergeCell ref="G2:K2"/>
    <mergeCell ref="L2:O2"/>
    <mergeCell ref="G3:H3"/>
    <mergeCell ref="I3:J3"/>
    <mergeCell ref="L3:M3"/>
    <mergeCell ref="A6:C6"/>
    <mergeCell ref="E6:F6"/>
    <mergeCell ref="G6:H6"/>
    <mergeCell ref="I6:J6"/>
    <mergeCell ref="L6:M6"/>
    <mergeCell ref="A7:C7"/>
    <mergeCell ref="E7:F7"/>
    <mergeCell ref="G7:H7"/>
    <mergeCell ref="I7:J7"/>
    <mergeCell ref="L7:M7"/>
    <mergeCell ref="A14:H14"/>
    <mergeCell ref="K14:L14"/>
    <mergeCell ref="N14:O14"/>
    <mergeCell ref="A15:H15"/>
    <mergeCell ref="K15:L15"/>
    <mergeCell ref="N15:O15"/>
    <mergeCell ref="A11:I11"/>
    <mergeCell ref="J11:L11"/>
    <mergeCell ref="M11:O11"/>
    <mergeCell ref="K12:L12"/>
    <mergeCell ref="A13:H13"/>
    <mergeCell ref="K13:L13"/>
    <mergeCell ref="N13:O13"/>
    <mergeCell ref="C20:H20"/>
    <mergeCell ref="K20:L20"/>
    <mergeCell ref="N20:O20"/>
    <mergeCell ref="C21:H21"/>
    <mergeCell ref="K21:L21"/>
    <mergeCell ref="N21:O21"/>
    <mergeCell ref="A17:A29"/>
    <mergeCell ref="B17:H17"/>
    <mergeCell ref="K17:L17"/>
    <mergeCell ref="N17:O17"/>
    <mergeCell ref="B18:H18"/>
    <mergeCell ref="K18:L18"/>
    <mergeCell ref="N18:O18"/>
    <mergeCell ref="C19:H19"/>
    <mergeCell ref="K19:L19"/>
    <mergeCell ref="N19:O19"/>
    <mergeCell ref="C24:H24"/>
    <mergeCell ref="K24:L24"/>
    <mergeCell ref="N24:O24"/>
    <mergeCell ref="C25:H25"/>
    <mergeCell ref="K25:L25"/>
    <mergeCell ref="N25:O25"/>
    <mergeCell ref="B22:H22"/>
    <mergeCell ref="K22:L22"/>
    <mergeCell ref="N22:O22"/>
    <mergeCell ref="C23:H23"/>
    <mergeCell ref="K23:L23"/>
    <mergeCell ref="N23:O23"/>
    <mergeCell ref="C28:H28"/>
    <mergeCell ref="K28:L28"/>
    <mergeCell ref="N28:O28"/>
    <mergeCell ref="C29:H29"/>
    <mergeCell ref="K29:L29"/>
    <mergeCell ref="N29:O29"/>
    <mergeCell ref="C26:H26"/>
    <mergeCell ref="K26:L26"/>
    <mergeCell ref="N26:O26"/>
    <mergeCell ref="C27:H27"/>
    <mergeCell ref="K27:L27"/>
    <mergeCell ref="N27:O27"/>
    <mergeCell ref="A31:A41"/>
    <mergeCell ref="B31:H31"/>
    <mergeCell ref="K31:L31"/>
    <mergeCell ref="N31:O31"/>
    <mergeCell ref="B32:H32"/>
    <mergeCell ref="K32:L32"/>
    <mergeCell ref="N32:O32"/>
    <mergeCell ref="C33:H33"/>
    <mergeCell ref="K33:L33"/>
    <mergeCell ref="N33:O33"/>
    <mergeCell ref="B36:H36"/>
    <mergeCell ref="K36:L36"/>
    <mergeCell ref="N36:O36"/>
    <mergeCell ref="C37:H37"/>
    <mergeCell ref="K37:L37"/>
    <mergeCell ref="N37:O37"/>
    <mergeCell ref="C34:H34"/>
    <mergeCell ref="K34:L34"/>
    <mergeCell ref="N34:O34"/>
    <mergeCell ref="C35:H35"/>
    <mergeCell ref="K35:L35"/>
    <mergeCell ref="N35:O35"/>
    <mergeCell ref="C40:H40"/>
    <mergeCell ref="K40:L40"/>
    <mergeCell ref="N40:O40"/>
    <mergeCell ref="C41:H41"/>
    <mergeCell ref="K41:L41"/>
    <mergeCell ref="N41:O41"/>
    <mergeCell ref="C38:H38"/>
    <mergeCell ref="K38:L38"/>
    <mergeCell ref="N38:O38"/>
    <mergeCell ref="C39:H39"/>
    <mergeCell ref="K39:L39"/>
    <mergeCell ref="N39:O39"/>
    <mergeCell ref="C46:H46"/>
    <mergeCell ref="K46:L46"/>
    <mergeCell ref="N46:O46"/>
    <mergeCell ref="A48:A51"/>
    <mergeCell ref="B48:H48"/>
    <mergeCell ref="K48:L48"/>
    <mergeCell ref="N48:O48"/>
    <mergeCell ref="C49:H49"/>
    <mergeCell ref="K49:L49"/>
    <mergeCell ref="N49:O49"/>
    <mergeCell ref="A43:A46"/>
    <mergeCell ref="B43:H43"/>
    <mergeCell ref="K43:L43"/>
    <mergeCell ref="N43:O43"/>
    <mergeCell ref="C44:H44"/>
    <mergeCell ref="K44:L44"/>
    <mergeCell ref="N44:O44"/>
    <mergeCell ref="C45:H45"/>
    <mergeCell ref="K45:L45"/>
    <mergeCell ref="N45:O45"/>
    <mergeCell ref="A53:H53"/>
    <mergeCell ref="K53:L53"/>
    <mergeCell ref="N53:O53"/>
    <mergeCell ref="C50:H50"/>
    <mergeCell ref="K50:L50"/>
    <mergeCell ref="N50:O50"/>
    <mergeCell ref="C51:H51"/>
    <mergeCell ref="K51:L51"/>
    <mergeCell ref="N51:O51"/>
  </mergeCells>
  <phoneticPr fontId="4"/>
  <pageMargins left="0.98425196850393704" right="0.19685039370078741" top="1.3779527559055118" bottom="0" header="0.94488188976377963" footer="0.51181102362204722"/>
  <pageSetup paperSize="9" orientation="portrait" r:id="rId1"/>
  <headerFooter alignWithMargins="0">
    <oddHeader>&amp;L&amp;"ＭＳ ゴシック,標準"&amp;9健康保険適用、給付状況－全国健康保険協会管掌－&amp;R&amp;"ＭＳ ゴシック,標準"&amp;8&amp;F　（&amp;A）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A342B-7701-4147-A514-9C261FD02C8B}">
  <sheetPr codeName="Sheet11"/>
  <dimension ref="A1:N45"/>
  <sheetViews>
    <sheetView view="pageLayout" zoomScaleNormal="100" zoomScaleSheetLayoutView="100" workbookViewId="0"/>
  </sheetViews>
  <sheetFormatPr defaultColWidth="12.75" defaultRowHeight="10.5"/>
  <cols>
    <col min="1" max="1" width="1.25" style="438" customWidth="1"/>
    <col min="2" max="2" width="3.25" style="438" customWidth="1"/>
    <col min="3" max="3" width="2.375" style="438" customWidth="1"/>
    <col min="4" max="4" width="2.625" style="438" customWidth="1"/>
    <col min="5" max="5" width="2.125" style="438" customWidth="1"/>
    <col min="6" max="6" width="6.75" style="438" customWidth="1"/>
    <col min="7" max="7" width="8.375" style="438" customWidth="1"/>
    <col min="8" max="8" width="11.125" style="438" customWidth="1"/>
    <col min="9" max="9" width="8.75" style="438" customWidth="1"/>
    <col min="10" max="10" width="8.625" style="438" customWidth="1"/>
    <col min="11" max="11" width="12.375" style="438" bestFit="1" customWidth="1"/>
    <col min="12" max="12" width="8" style="438" customWidth="1"/>
    <col min="13" max="13" width="8.25" style="438" customWidth="1"/>
    <col min="14" max="14" width="2.875" style="438" customWidth="1"/>
    <col min="15" max="16384" width="12.75" style="438"/>
  </cols>
  <sheetData>
    <row r="1" spans="1:14" ht="14.25" customHeight="1" thickBot="1">
      <c r="A1" s="437" t="s">
        <v>165</v>
      </c>
      <c r="M1" s="536" t="s">
        <v>463</v>
      </c>
    </row>
    <row r="2" spans="1:14" s="439" customFormat="1" ht="12.75" customHeight="1" thickTop="1">
      <c r="A2" s="537"/>
      <c r="B2" s="782" t="s">
        <v>76</v>
      </c>
      <c r="C2" s="783"/>
      <c r="D2" s="783"/>
      <c r="E2" s="537"/>
      <c r="F2" s="786" t="s">
        <v>464</v>
      </c>
      <c r="G2" s="786" t="s">
        <v>421</v>
      </c>
      <c r="H2" s="773" t="s">
        <v>127</v>
      </c>
      <c r="I2" s="774"/>
      <c r="J2" s="788"/>
      <c r="K2" s="773" t="s">
        <v>422</v>
      </c>
      <c r="L2" s="774"/>
      <c r="M2" s="774"/>
    </row>
    <row r="3" spans="1:14" s="439" customFormat="1" ht="12.75" customHeight="1">
      <c r="A3" s="538"/>
      <c r="B3" s="784"/>
      <c r="C3" s="785"/>
      <c r="D3" s="785"/>
      <c r="E3" s="538"/>
      <c r="F3" s="787"/>
      <c r="G3" s="787"/>
      <c r="H3" s="440" t="s">
        <v>170</v>
      </c>
      <c r="I3" s="440" t="s">
        <v>423</v>
      </c>
      <c r="J3" s="440" t="s">
        <v>424</v>
      </c>
      <c r="K3" s="440" t="s">
        <v>170</v>
      </c>
      <c r="L3" s="440" t="s">
        <v>423</v>
      </c>
      <c r="M3" s="441" t="s">
        <v>424</v>
      </c>
    </row>
    <row r="4" spans="1:14" s="442" customFormat="1" ht="12.6" customHeight="1">
      <c r="F4" s="443"/>
      <c r="H4" s="442" t="s">
        <v>173</v>
      </c>
      <c r="I4" s="442" t="s">
        <v>173</v>
      </c>
      <c r="J4" s="442" t="s">
        <v>173</v>
      </c>
      <c r="K4" s="442" t="s">
        <v>191</v>
      </c>
      <c r="L4" s="442" t="s">
        <v>191</v>
      </c>
      <c r="M4" s="442" t="s">
        <v>191</v>
      </c>
    </row>
    <row r="5" spans="1:14" ht="12.75" customHeight="1">
      <c r="A5" s="781" t="s">
        <v>465</v>
      </c>
      <c r="B5" s="781"/>
      <c r="C5" s="781"/>
      <c r="D5" s="781"/>
      <c r="E5" s="536"/>
      <c r="F5" s="444">
        <v>74</v>
      </c>
      <c r="G5" s="445">
        <v>4752</v>
      </c>
      <c r="H5" s="445">
        <v>813452</v>
      </c>
      <c r="I5" s="445">
        <v>588682</v>
      </c>
      <c r="J5" s="445">
        <v>224770</v>
      </c>
      <c r="K5" s="445">
        <v>406157</v>
      </c>
      <c r="L5" s="445">
        <v>440466</v>
      </c>
      <c r="M5" s="445">
        <v>312942</v>
      </c>
    </row>
    <row r="6" spans="1:14" ht="12.75" customHeight="1">
      <c r="B6" s="775" t="s">
        <v>2</v>
      </c>
      <c r="C6" s="776"/>
      <c r="D6" s="776"/>
      <c r="E6" s="446"/>
      <c r="F6" s="444">
        <v>74</v>
      </c>
      <c r="G6" s="445">
        <v>4869</v>
      </c>
      <c r="H6" s="445">
        <v>802247</v>
      </c>
      <c r="I6" s="445">
        <v>578390</v>
      </c>
      <c r="J6" s="445">
        <v>223857</v>
      </c>
      <c r="K6" s="445">
        <v>416323</v>
      </c>
      <c r="L6" s="445">
        <v>451703</v>
      </c>
      <c r="M6" s="445">
        <v>321486</v>
      </c>
    </row>
    <row r="7" spans="1:14" ht="12.75" customHeight="1">
      <c r="B7" s="775" t="s">
        <v>3</v>
      </c>
      <c r="C7" s="776"/>
      <c r="D7" s="776"/>
      <c r="E7" s="446"/>
      <c r="F7" s="444">
        <v>74</v>
      </c>
      <c r="G7" s="445">
        <v>4854</v>
      </c>
      <c r="H7" s="445">
        <v>818580</v>
      </c>
      <c r="I7" s="445">
        <v>587720</v>
      </c>
      <c r="J7" s="445">
        <v>230860</v>
      </c>
      <c r="K7" s="445">
        <v>419146</v>
      </c>
      <c r="L7" s="445">
        <v>455204</v>
      </c>
      <c r="M7" s="445">
        <v>324705</v>
      </c>
      <c r="N7" s="447"/>
    </row>
    <row r="8" spans="1:14" ht="3.2" customHeight="1" thickBot="1">
      <c r="A8" s="584"/>
      <c r="B8" s="584"/>
      <c r="C8" s="584"/>
      <c r="D8" s="584"/>
      <c r="E8" s="584"/>
      <c r="F8" s="585"/>
      <c r="G8" s="584"/>
      <c r="H8" s="584"/>
      <c r="I8" s="584"/>
      <c r="J8" s="584"/>
      <c r="K8" s="584"/>
      <c r="L8" s="584"/>
      <c r="M8" s="584"/>
      <c r="N8" s="447"/>
    </row>
    <row r="9" spans="1:14" ht="6" customHeight="1" thickTop="1">
      <c r="N9" s="447"/>
    </row>
    <row r="10" spans="1:14" s="137" customFormat="1" ht="12.2" customHeight="1" thickBot="1">
      <c r="A10" s="136" t="s">
        <v>466</v>
      </c>
      <c r="B10" s="520"/>
      <c r="C10" s="520"/>
      <c r="D10" s="520"/>
      <c r="E10" s="520"/>
      <c r="F10" s="520"/>
      <c r="G10" s="520"/>
      <c r="H10" s="424"/>
      <c r="I10" s="520"/>
      <c r="J10" s="520"/>
      <c r="K10" s="520"/>
      <c r="L10" s="520"/>
      <c r="M10" s="510"/>
      <c r="N10" s="448"/>
    </row>
    <row r="11" spans="1:14" s="206" customFormat="1" ht="16.149999999999999" customHeight="1" thickTop="1">
      <c r="A11" s="777" t="s">
        <v>467</v>
      </c>
      <c r="B11" s="778"/>
      <c r="C11" s="778"/>
      <c r="D11" s="778"/>
      <c r="E11" s="778"/>
      <c r="F11" s="778"/>
      <c r="G11" s="778"/>
      <c r="H11" s="778"/>
      <c r="I11" s="779" t="s">
        <v>468</v>
      </c>
      <c r="J11" s="779"/>
      <c r="K11" s="780"/>
      <c r="L11" s="520"/>
      <c r="M11" s="510"/>
      <c r="N11" s="449"/>
    </row>
    <row r="12" spans="1:14" s="137" customFormat="1" ht="12.2" customHeight="1">
      <c r="A12" s="520"/>
      <c r="B12" s="520"/>
      <c r="C12" s="520"/>
      <c r="D12" s="520"/>
      <c r="E12" s="520"/>
      <c r="F12" s="520"/>
      <c r="G12" s="520"/>
      <c r="H12" s="520"/>
      <c r="I12" s="586"/>
      <c r="J12" s="520"/>
      <c r="K12" s="529" t="s">
        <v>163</v>
      </c>
      <c r="L12" s="520"/>
      <c r="M12" s="520"/>
      <c r="N12" s="448"/>
    </row>
    <row r="13" spans="1:14" s="137" customFormat="1" ht="16.149999999999999" customHeight="1">
      <c r="A13" s="733" t="s">
        <v>465</v>
      </c>
      <c r="B13" s="772"/>
      <c r="C13" s="772"/>
      <c r="D13" s="772"/>
      <c r="E13" s="772"/>
      <c r="F13" s="772"/>
      <c r="G13" s="772"/>
      <c r="H13" s="772"/>
      <c r="I13" s="587"/>
      <c r="J13" s="758">
        <v>236965861</v>
      </c>
      <c r="K13" s="758"/>
      <c r="L13" s="520"/>
      <c r="M13" s="520"/>
      <c r="N13" s="448"/>
    </row>
    <row r="14" spans="1:14" s="137" customFormat="1" ht="16.149999999999999" customHeight="1">
      <c r="A14" s="733" t="s">
        <v>469</v>
      </c>
      <c r="B14" s="733"/>
      <c r="C14" s="733"/>
      <c r="D14" s="733"/>
      <c r="E14" s="733"/>
      <c r="F14" s="733"/>
      <c r="G14" s="733"/>
      <c r="H14" s="757"/>
      <c r="I14" s="587"/>
      <c r="J14" s="734">
        <v>246091971</v>
      </c>
      <c r="K14" s="734"/>
      <c r="L14" s="520"/>
      <c r="M14" s="758"/>
      <c r="N14" s="759"/>
    </row>
    <row r="15" spans="1:14" s="137" customFormat="1" ht="16.149999999999999" customHeight="1">
      <c r="A15" s="733" t="s">
        <v>470</v>
      </c>
      <c r="B15" s="733"/>
      <c r="C15" s="733"/>
      <c r="D15" s="733"/>
      <c r="E15" s="733"/>
      <c r="F15" s="733"/>
      <c r="G15" s="733"/>
      <c r="H15" s="757"/>
      <c r="I15" s="587"/>
      <c r="J15" s="758">
        <v>247828388</v>
      </c>
      <c r="K15" s="758"/>
      <c r="L15" s="520"/>
      <c r="M15" s="758"/>
      <c r="N15" s="759"/>
    </row>
    <row r="16" spans="1:14" s="137" customFormat="1" ht="6" customHeight="1">
      <c r="A16" s="520"/>
      <c r="B16" s="520"/>
      <c r="C16" s="520"/>
      <c r="D16" s="520"/>
      <c r="E16" s="520"/>
      <c r="F16" s="520"/>
      <c r="G16" s="520"/>
      <c r="H16" s="520"/>
      <c r="I16" s="589"/>
      <c r="J16" s="520"/>
      <c r="K16" s="520"/>
      <c r="L16" s="520"/>
      <c r="M16" s="520"/>
      <c r="N16" s="448"/>
    </row>
    <row r="17" spans="1:14" s="137" customFormat="1" ht="17.45" customHeight="1">
      <c r="A17" s="520"/>
      <c r="B17" s="760" t="s">
        <v>471</v>
      </c>
      <c r="C17" s="419"/>
      <c r="D17" s="762" t="s">
        <v>472</v>
      </c>
      <c r="E17" s="763"/>
      <c r="F17" s="763"/>
      <c r="G17" s="763"/>
      <c r="H17" s="764"/>
      <c r="I17" s="509"/>
      <c r="J17" s="510"/>
      <c r="K17" s="588">
        <v>138325552</v>
      </c>
      <c r="L17" s="520"/>
      <c r="M17" s="520"/>
      <c r="N17" s="448"/>
    </row>
    <row r="18" spans="1:14" s="137" customFormat="1" ht="17.45" customHeight="1">
      <c r="A18" s="520"/>
      <c r="B18" s="761"/>
      <c r="C18" s="591"/>
      <c r="D18" s="705" t="s">
        <v>432</v>
      </c>
      <c r="E18" s="765"/>
      <c r="F18" s="765"/>
      <c r="G18" s="765"/>
      <c r="H18" s="766"/>
      <c r="I18" s="512"/>
      <c r="J18" s="513"/>
      <c r="K18" s="590">
        <v>115855696</v>
      </c>
      <c r="L18" s="520"/>
      <c r="M18" s="520"/>
      <c r="N18" s="448"/>
    </row>
    <row r="19" spans="1:14" s="137" customFormat="1" ht="17.45" customHeight="1">
      <c r="A19" s="520"/>
      <c r="B19" s="761"/>
      <c r="C19" s="591"/>
      <c r="D19" s="705" t="s">
        <v>436</v>
      </c>
      <c r="E19" s="765"/>
      <c r="F19" s="765"/>
      <c r="G19" s="765"/>
      <c r="H19" s="766"/>
      <c r="I19" s="512"/>
      <c r="J19" s="513"/>
      <c r="K19" s="590">
        <v>22469856</v>
      </c>
      <c r="L19" s="592"/>
      <c r="M19" s="592"/>
      <c r="N19" s="448"/>
    </row>
    <row r="20" spans="1:14" s="137" customFormat="1" ht="17.45" customHeight="1">
      <c r="A20" s="520"/>
      <c r="B20" s="705" t="s">
        <v>473</v>
      </c>
      <c r="C20" s="705"/>
      <c r="D20" s="705"/>
      <c r="E20" s="705"/>
      <c r="F20" s="767"/>
      <c r="G20" s="767"/>
      <c r="H20" s="768"/>
      <c r="I20" s="512"/>
      <c r="J20" s="513"/>
      <c r="K20" s="590">
        <v>11430263</v>
      </c>
      <c r="L20" s="520"/>
      <c r="M20" s="520"/>
      <c r="N20" s="448"/>
    </row>
    <row r="21" spans="1:14" s="137" customFormat="1" ht="17.45" customHeight="1">
      <c r="A21" s="520"/>
      <c r="B21" s="705" t="s">
        <v>474</v>
      </c>
      <c r="C21" s="705"/>
      <c r="D21" s="705"/>
      <c r="E21" s="705"/>
      <c r="F21" s="767"/>
      <c r="G21" s="767"/>
      <c r="H21" s="768"/>
      <c r="I21" s="512"/>
      <c r="J21" s="513"/>
      <c r="K21" s="590">
        <v>10360886</v>
      </c>
      <c r="L21" s="520"/>
      <c r="M21" s="592"/>
      <c r="N21" s="448"/>
    </row>
    <row r="22" spans="1:14" s="137" customFormat="1" ht="6" customHeight="1">
      <c r="A22" s="520"/>
      <c r="B22" s="593"/>
      <c r="C22" s="593"/>
      <c r="D22" s="593"/>
      <c r="E22" s="593"/>
      <c r="F22" s="520"/>
      <c r="G22" s="520"/>
      <c r="H22" s="520"/>
      <c r="I22" s="589"/>
      <c r="J22" s="520"/>
      <c r="K22" s="590"/>
      <c r="L22" s="520"/>
      <c r="M22" s="520"/>
      <c r="N22" s="448"/>
    </row>
    <row r="23" spans="1:14" s="137" customFormat="1" ht="17.45" customHeight="1">
      <c r="A23" s="520"/>
      <c r="B23" s="760" t="s">
        <v>444</v>
      </c>
      <c r="C23" s="419"/>
      <c r="D23" s="762" t="s">
        <v>472</v>
      </c>
      <c r="E23" s="763"/>
      <c r="F23" s="763"/>
      <c r="G23" s="763"/>
      <c r="H23" s="764"/>
      <c r="I23" s="509"/>
      <c r="J23" s="510"/>
      <c r="K23" s="588">
        <v>87711687</v>
      </c>
      <c r="L23" s="520"/>
      <c r="M23" s="520"/>
      <c r="N23" s="448"/>
    </row>
    <row r="24" spans="1:14" s="137" customFormat="1" ht="17.45" customHeight="1">
      <c r="A24" s="520"/>
      <c r="B24" s="761"/>
      <c r="C24" s="591"/>
      <c r="D24" s="705" t="s">
        <v>432</v>
      </c>
      <c r="E24" s="765"/>
      <c r="F24" s="765"/>
      <c r="G24" s="765"/>
      <c r="H24" s="766"/>
      <c r="I24" s="512"/>
      <c r="J24" s="513"/>
      <c r="K24" s="590">
        <v>84274591</v>
      </c>
      <c r="L24" s="520"/>
      <c r="M24" s="520"/>
      <c r="N24" s="448"/>
    </row>
    <row r="25" spans="1:14" s="137" customFormat="1" ht="17.45" customHeight="1">
      <c r="A25" s="520"/>
      <c r="B25" s="761"/>
      <c r="C25" s="591"/>
      <c r="D25" s="705" t="s">
        <v>436</v>
      </c>
      <c r="E25" s="765"/>
      <c r="F25" s="765"/>
      <c r="G25" s="765"/>
      <c r="H25" s="766"/>
      <c r="I25" s="512"/>
      <c r="J25" s="513"/>
      <c r="K25" s="590">
        <v>3437096</v>
      </c>
      <c r="L25" s="520"/>
      <c r="M25" s="592"/>
      <c r="N25" s="448"/>
    </row>
    <row r="26" spans="1:14" s="137" customFormat="1" ht="6.75" customHeight="1" thickBot="1">
      <c r="A26" s="158"/>
      <c r="B26" s="158"/>
      <c r="C26" s="158"/>
      <c r="D26" s="158"/>
      <c r="E26" s="158"/>
      <c r="F26" s="158"/>
      <c r="G26" s="158"/>
      <c r="H26" s="158"/>
      <c r="I26" s="174"/>
      <c r="J26" s="158"/>
      <c r="K26" s="158"/>
      <c r="L26" s="520"/>
      <c r="M26" s="520"/>
      <c r="N26" s="448"/>
    </row>
    <row r="27" spans="1:14" s="137" customFormat="1" ht="5.25" customHeight="1" thickTop="1">
      <c r="A27" s="520"/>
      <c r="B27" s="520"/>
      <c r="C27" s="520"/>
      <c r="D27" s="520"/>
      <c r="E27" s="520"/>
      <c r="F27" s="520"/>
      <c r="G27" s="520"/>
      <c r="H27" s="520"/>
      <c r="I27" s="520"/>
      <c r="J27" s="520"/>
      <c r="K27" s="520"/>
      <c r="L27" s="520"/>
      <c r="M27" s="520"/>
      <c r="N27" s="448"/>
    </row>
    <row r="28" spans="1:14" s="137" customFormat="1" ht="13.7" customHeight="1" thickBot="1">
      <c r="A28" s="136" t="s">
        <v>475</v>
      </c>
      <c r="B28" s="520"/>
      <c r="C28" s="520"/>
      <c r="D28" s="520"/>
      <c r="E28" s="520"/>
      <c r="F28" s="520"/>
      <c r="G28" s="520"/>
      <c r="H28" s="520"/>
      <c r="I28" s="520"/>
      <c r="J28" s="520"/>
      <c r="K28" s="520"/>
      <c r="L28" s="520"/>
      <c r="M28" s="520"/>
      <c r="N28" s="448"/>
    </row>
    <row r="29" spans="1:14" s="206" customFormat="1" ht="16.149999999999999" customHeight="1" thickTop="1">
      <c r="A29" s="769" t="s">
        <v>87</v>
      </c>
      <c r="B29" s="770"/>
      <c r="C29" s="770"/>
      <c r="D29" s="770"/>
      <c r="E29" s="770"/>
      <c r="F29" s="770"/>
      <c r="G29" s="770"/>
      <c r="H29" s="771"/>
      <c r="I29" s="544"/>
      <c r="J29" s="544" t="s">
        <v>81</v>
      </c>
      <c r="K29" s="544"/>
      <c r="L29" s="510"/>
      <c r="M29" s="510"/>
      <c r="N29" s="449"/>
    </row>
    <row r="30" spans="1:14" s="141" customFormat="1" ht="15" customHeight="1">
      <c r="H30" s="594"/>
      <c r="I30" s="595"/>
      <c r="K30" s="596" t="s">
        <v>163</v>
      </c>
      <c r="N30" s="452"/>
    </row>
    <row r="31" spans="1:14" s="137" customFormat="1" ht="15" customHeight="1">
      <c r="A31" s="520"/>
      <c r="B31" s="455"/>
      <c r="C31" s="455"/>
      <c r="D31" s="455"/>
      <c r="E31" s="455"/>
      <c r="F31" s="455"/>
      <c r="G31" s="755" t="s">
        <v>430</v>
      </c>
      <c r="H31" s="756"/>
      <c r="I31" s="597"/>
      <c r="J31" s="598"/>
      <c r="K31" s="599">
        <v>5152346</v>
      </c>
      <c r="L31" s="520"/>
      <c r="M31" s="520"/>
      <c r="N31" s="448"/>
    </row>
    <row r="32" spans="1:14" s="137" customFormat="1" ht="15" customHeight="1">
      <c r="A32" s="520"/>
      <c r="B32" s="755" t="s">
        <v>465</v>
      </c>
      <c r="C32" s="755"/>
      <c r="D32" s="755"/>
      <c r="E32" s="755"/>
      <c r="F32" s="755"/>
      <c r="G32" s="755" t="s">
        <v>444</v>
      </c>
      <c r="H32" s="756"/>
      <c r="I32" s="597"/>
      <c r="J32" s="598"/>
      <c r="K32" s="599">
        <v>1500515</v>
      </c>
      <c r="L32" s="520"/>
      <c r="M32" s="520"/>
      <c r="N32" s="448"/>
    </row>
    <row r="33" spans="1:14" s="137" customFormat="1" ht="15" customHeight="1">
      <c r="A33" s="455"/>
      <c r="B33" s="455"/>
      <c r="C33" s="455"/>
      <c r="D33" s="455"/>
      <c r="E33" s="455"/>
      <c r="F33" s="455"/>
      <c r="G33" s="598" t="s">
        <v>476</v>
      </c>
      <c r="H33" s="598"/>
      <c r="I33" s="597"/>
      <c r="J33" s="598"/>
      <c r="K33" s="599">
        <v>353142</v>
      </c>
      <c r="L33" s="520"/>
      <c r="M33" s="520"/>
      <c r="N33" s="448"/>
    </row>
    <row r="34" spans="1:14" s="137" customFormat="1" ht="9.75" customHeight="1">
      <c r="A34" s="520"/>
      <c r="B34" s="520"/>
      <c r="C34" s="520"/>
      <c r="D34" s="520"/>
      <c r="E34" s="520"/>
      <c r="F34" s="520"/>
      <c r="G34" s="520"/>
      <c r="H34" s="540"/>
      <c r="I34" s="589"/>
      <c r="J34" s="520"/>
      <c r="K34" s="599"/>
      <c r="L34" s="520"/>
      <c r="M34" s="520"/>
      <c r="N34" s="448"/>
    </row>
    <row r="35" spans="1:14" s="137" customFormat="1" ht="15" customHeight="1">
      <c r="A35" s="520"/>
      <c r="B35" s="455"/>
      <c r="C35" s="455"/>
      <c r="D35" s="455"/>
      <c r="E35" s="455"/>
      <c r="F35" s="455"/>
      <c r="G35" s="755" t="s">
        <v>430</v>
      </c>
      <c r="H35" s="756"/>
      <c r="I35" s="597"/>
      <c r="J35" s="598"/>
      <c r="K35" s="599">
        <v>5508923</v>
      </c>
      <c r="L35" s="520"/>
      <c r="M35" s="520"/>
      <c r="N35" s="448"/>
    </row>
    <row r="36" spans="1:14" s="137" customFormat="1" ht="15" customHeight="1">
      <c r="A36" s="520"/>
      <c r="B36" s="755" t="s">
        <v>477</v>
      </c>
      <c r="C36" s="755"/>
      <c r="D36" s="755"/>
      <c r="E36" s="755"/>
      <c r="F36" s="755"/>
      <c r="G36" s="755" t="s">
        <v>444</v>
      </c>
      <c r="H36" s="756"/>
      <c r="I36" s="597"/>
      <c r="J36" s="598"/>
      <c r="K36" s="599">
        <v>1507775</v>
      </c>
      <c r="L36" s="520"/>
      <c r="M36" s="520"/>
      <c r="N36" s="448"/>
    </row>
    <row r="37" spans="1:14" s="137" customFormat="1" ht="15" customHeight="1">
      <c r="A37" s="455"/>
      <c r="B37" s="455"/>
      <c r="C37" s="455"/>
      <c r="D37" s="455"/>
      <c r="E37" s="455"/>
      <c r="F37" s="455"/>
      <c r="G37" s="598" t="s">
        <v>476</v>
      </c>
      <c r="H37" s="600"/>
      <c r="I37" s="597"/>
      <c r="J37" s="598"/>
      <c r="K37" s="599">
        <v>380871</v>
      </c>
      <c r="L37" s="520"/>
      <c r="M37" s="520"/>
      <c r="N37" s="448"/>
    </row>
    <row r="38" spans="1:14" s="137" customFormat="1" ht="9.75" customHeight="1">
      <c r="A38" s="520"/>
      <c r="B38" s="520"/>
      <c r="C38" s="520"/>
      <c r="D38" s="520"/>
      <c r="E38" s="520"/>
      <c r="F38" s="520"/>
      <c r="G38" s="520"/>
      <c r="H38" s="540"/>
      <c r="I38" s="589"/>
      <c r="J38" s="520"/>
      <c r="K38" s="599"/>
      <c r="L38" s="520"/>
      <c r="M38" s="520"/>
      <c r="N38" s="448"/>
    </row>
    <row r="39" spans="1:14" s="137" customFormat="1" ht="15" customHeight="1">
      <c r="A39" s="520"/>
      <c r="B39" s="455"/>
      <c r="C39" s="455"/>
      <c r="D39" s="455"/>
      <c r="E39" s="455"/>
      <c r="F39" s="455"/>
      <c r="G39" s="755" t="s">
        <v>430</v>
      </c>
      <c r="H39" s="756"/>
      <c r="I39" s="597"/>
      <c r="J39" s="598"/>
      <c r="K39" s="599">
        <v>5793519</v>
      </c>
      <c r="L39" s="136"/>
      <c r="M39" s="520"/>
      <c r="N39" s="448"/>
    </row>
    <row r="40" spans="1:14" s="137" customFormat="1" ht="15" customHeight="1">
      <c r="A40" s="520"/>
      <c r="B40" s="755" t="s">
        <v>478</v>
      </c>
      <c r="C40" s="755"/>
      <c r="D40" s="755"/>
      <c r="E40" s="755"/>
      <c r="F40" s="755"/>
      <c r="G40" s="755" t="s">
        <v>444</v>
      </c>
      <c r="H40" s="756"/>
      <c r="I40" s="597"/>
      <c r="J40" s="598"/>
      <c r="K40" s="599">
        <v>1479776</v>
      </c>
      <c r="L40" s="520"/>
      <c r="M40" s="520"/>
      <c r="N40" s="448"/>
    </row>
    <row r="41" spans="1:14" s="137" customFormat="1" ht="15" customHeight="1">
      <c r="A41" s="455"/>
      <c r="B41" s="455"/>
      <c r="C41" s="455"/>
      <c r="D41" s="455"/>
      <c r="E41" s="455"/>
      <c r="F41" s="455"/>
      <c r="G41" s="598" t="s">
        <v>476</v>
      </c>
      <c r="H41" s="600"/>
      <c r="I41" s="597"/>
      <c r="J41" s="598"/>
      <c r="K41" s="599">
        <v>380871</v>
      </c>
      <c r="L41" s="520"/>
      <c r="M41" s="520"/>
      <c r="N41" s="448"/>
    </row>
    <row r="42" spans="1:14" s="137" customFormat="1" ht="6.75" customHeight="1" thickBot="1">
      <c r="A42" s="450"/>
      <c r="B42" s="450"/>
      <c r="C42" s="450"/>
      <c r="D42" s="450"/>
      <c r="E42" s="450"/>
      <c r="F42" s="450"/>
      <c r="G42" s="450"/>
      <c r="H42" s="453"/>
      <c r="I42" s="451"/>
      <c r="J42" s="450"/>
      <c r="K42" s="450"/>
      <c r="L42" s="448"/>
      <c r="M42" s="448"/>
      <c r="N42" s="448"/>
    </row>
    <row r="43" spans="1:14" s="137" customFormat="1" ht="6" customHeight="1" thickTop="1"/>
    <row r="44" spans="1:14">
      <c r="K44" s="454"/>
      <c r="N44" s="454"/>
    </row>
    <row r="45" spans="1:14">
      <c r="H45" s="437"/>
    </row>
  </sheetData>
  <mergeCells count="38">
    <mergeCell ref="K2:M2"/>
    <mergeCell ref="B6:D6"/>
    <mergeCell ref="B7:D7"/>
    <mergeCell ref="A11:H11"/>
    <mergeCell ref="I11:K11"/>
    <mergeCell ref="A5:D5"/>
    <mergeCell ref="B2:D3"/>
    <mergeCell ref="F2:F3"/>
    <mergeCell ref="G2:G3"/>
    <mergeCell ref="H2:J2"/>
    <mergeCell ref="A13:H13"/>
    <mergeCell ref="J13:K13"/>
    <mergeCell ref="A14:H14"/>
    <mergeCell ref="J14:K14"/>
    <mergeCell ref="M14:N14"/>
    <mergeCell ref="A15:H15"/>
    <mergeCell ref="J15:K15"/>
    <mergeCell ref="M15:N15"/>
    <mergeCell ref="G31:H31"/>
    <mergeCell ref="B17:B19"/>
    <mergeCell ref="D17:H17"/>
    <mergeCell ref="D18:H18"/>
    <mergeCell ref="D19:H19"/>
    <mergeCell ref="B20:H20"/>
    <mergeCell ref="B21:H21"/>
    <mergeCell ref="B23:B25"/>
    <mergeCell ref="D23:H23"/>
    <mergeCell ref="D24:H24"/>
    <mergeCell ref="D25:H25"/>
    <mergeCell ref="A29:H29"/>
    <mergeCell ref="B40:F40"/>
    <mergeCell ref="G40:H40"/>
    <mergeCell ref="B32:F32"/>
    <mergeCell ref="G32:H32"/>
    <mergeCell ref="G35:H35"/>
    <mergeCell ref="B36:F36"/>
    <mergeCell ref="G36:H36"/>
    <mergeCell ref="G39:H39"/>
  </mergeCells>
  <phoneticPr fontId="4"/>
  <printOptions horizontalCentered="1"/>
  <pageMargins left="0.78740157480314965" right="0.78740157480314965" top="1.299212598425197" bottom="1.1811023622047245" header="0.74803149606299213" footer="0.51181102362204722"/>
  <pageSetup paperSize="9" orientation="portrait" r:id="rId1"/>
  <headerFooter alignWithMargins="0">
    <oddHeader>&amp;L&amp;"ＭＳ ゴシック,標準"&amp;9健康保険適用、給付状況－組合管掌－&amp;R&amp;"ＭＳ ゴシック,標準"&amp;9&amp;F （&amp;A）</oddHeader>
  </headerFooter>
  <colBreaks count="1" manualBreakCount="1">
    <brk id="14" max="1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5127-51E0-4A9B-93E3-9B71A4CE43A6}">
  <sheetPr codeName="Sheet12"/>
  <dimension ref="A1:J54"/>
  <sheetViews>
    <sheetView view="pageLayout" zoomScaleNormal="100" zoomScaleSheetLayoutView="100" workbookViewId="0"/>
  </sheetViews>
  <sheetFormatPr defaultColWidth="9" defaultRowHeight="10.5"/>
  <cols>
    <col min="1" max="1" width="4.5" style="397" customWidth="1"/>
    <col min="2" max="2" width="2.5" style="397" customWidth="1"/>
    <col min="3" max="3" width="10.25" style="397" customWidth="1"/>
    <col min="4" max="4" width="8.375" style="397" customWidth="1"/>
    <col min="5" max="5" width="7.875" style="397" customWidth="1"/>
    <col min="6" max="6" width="9.375" style="397" customWidth="1"/>
    <col min="7" max="7" width="10" style="397" customWidth="1"/>
    <col min="8" max="16384" width="9" style="397"/>
  </cols>
  <sheetData>
    <row r="1" spans="1:8" ht="14.25" customHeight="1" thickBot="1">
      <c r="A1" s="395" t="s">
        <v>165</v>
      </c>
      <c r="B1" s="541"/>
      <c r="C1" s="541"/>
      <c r="D1" s="396"/>
      <c r="E1" s="396"/>
      <c r="F1" s="396"/>
      <c r="G1" s="542" t="s">
        <v>452</v>
      </c>
    </row>
    <row r="2" spans="1:8" s="398" customFormat="1" ht="12.4" customHeight="1" thickTop="1">
      <c r="A2" s="807" t="s">
        <v>76</v>
      </c>
      <c r="B2" s="698"/>
      <c r="C2" s="748"/>
      <c r="D2" s="808" t="s">
        <v>127</v>
      </c>
      <c r="E2" s="808"/>
      <c r="F2" s="808"/>
      <c r="G2" s="803" t="s">
        <v>453</v>
      </c>
    </row>
    <row r="3" spans="1:8" s="398" customFormat="1" ht="10.15" customHeight="1">
      <c r="A3" s="702"/>
      <c r="B3" s="702"/>
      <c r="C3" s="750"/>
      <c r="D3" s="399" t="s">
        <v>170</v>
      </c>
      <c r="E3" s="399" t="s">
        <v>423</v>
      </c>
      <c r="F3" s="399" t="s">
        <v>424</v>
      </c>
      <c r="G3" s="804"/>
    </row>
    <row r="4" spans="1:8" s="401" customFormat="1" ht="8.65" customHeight="1">
      <c r="A4" s="542"/>
      <c r="B4" s="542"/>
      <c r="C4" s="542"/>
      <c r="D4" s="400" t="s">
        <v>173</v>
      </c>
      <c r="E4" s="542" t="s">
        <v>173</v>
      </c>
      <c r="F4" s="542" t="s">
        <v>173</v>
      </c>
      <c r="G4" s="542" t="s">
        <v>191</v>
      </c>
    </row>
    <row r="5" spans="1:8" ht="11.1" customHeight="1">
      <c r="A5" s="396"/>
      <c r="B5" s="805" t="s">
        <v>1</v>
      </c>
      <c r="C5" s="806"/>
      <c r="D5" s="402">
        <v>1354</v>
      </c>
      <c r="E5" s="403">
        <v>1277</v>
      </c>
      <c r="F5" s="403">
        <v>77</v>
      </c>
      <c r="G5" s="403">
        <v>15182</v>
      </c>
    </row>
    <row r="6" spans="1:8" ht="11.1" customHeight="1">
      <c r="A6" s="396"/>
      <c r="B6" s="805" t="s">
        <v>2</v>
      </c>
      <c r="C6" s="806"/>
      <c r="D6" s="402">
        <v>1374</v>
      </c>
      <c r="E6" s="403">
        <v>1296</v>
      </c>
      <c r="F6" s="403">
        <v>78</v>
      </c>
      <c r="G6" s="403">
        <v>16245</v>
      </c>
    </row>
    <row r="7" spans="1:8" ht="11.1" customHeight="1">
      <c r="A7" s="396"/>
      <c r="B7" s="805" t="s">
        <v>3</v>
      </c>
      <c r="C7" s="806"/>
      <c r="D7" s="164">
        <v>1384</v>
      </c>
      <c r="E7" s="164">
        <v>1306</v>
      </c>
      <c r="F7" s="164">
        <v>78</v>
      </c>
      <c r="G7" s="164">
        <v>15682</v>
      </c>
    </row>
    <row r="8" spans="1:8" ht="4.9000000000000004" customHeight="1" thickBot="1">
      <c r="A8" s="404"/>
      <c r="B8" s="404"/>
      <c r="C8" s="404"/>
      <c r="D8" s="405"/>
      <c r="E8" s="406"/>
      <c r="F8" s="406"/>
      <c r="G8" s="406"/>
    </row>
    <row r="9" spans="1:8" ht="5.25" customHeight="1" thickTop="1"/>
    <row r="10" spans="1:8" s="138" customFormat="1" ht="14.25" customHeight="1" thickBot="1">
      <c r="A10" s="797" t="s">
        <v>454</v>
      </c>
      <c r="B10" s="797"/>
      <c r="C10" s="797"/>
      <c r="D10" s="520"/>
      <c r="E10" s="520"/>
      <c r="F10" s="520"/>
      <c r="G10" s="520"/>
    </row>
    <row r="11" spans="1:8" s="138" customFormat="1" ht="14.25" customHeight="1" thickTop="1">
      <c r="A11" s="407"/>
      <c r="B11" s="407"/>
      <c r="C11" s="798" t="s">
        <v>427</v>
      </c>
      <c r="D11" s="799"/>
      <c r="E11" s="800"/>
      <c r="F11" s="408" t="s">
        <v>80</v>
      </c>
      <c r="G11" s="409" t="s">
        <v>81</v>
      </c>
    </row>
    <row r="12" spans="1:8" s="138" customFormat="1" ht="10.5" customHeight="1">
      <c r="A12" s="520"/>
      <c r="B12" s="520"/>
      <c r="C12" s="520"/>
      <c r="D12" s="410"/>
      <c r="E12" s="410"/>
      <c r="F12" s="411" t="s">
        <v>161</v>
      </c>
      <c r="G12" s="410" t="s">
        <v>163</v>
      </c>
    </row>
    <row r="13" spans="1:8" s="138" customFormat="1" ht="10.15" customHeight="1">
      <c r="A13" s="801" t="s">
        <v>1</v>
      </c>
      <c r="B13" s="801"/>
      <c r="C13" s="801"/>
      <c r="D13" s="801"/>
      <c r="E13" s="802"/>
      <c r="F13" s="412">
        <v>12558</v>
      </c>
      <c r="G13" s="412">
        <v>171149</v>
      </c>
    </row>
    <row r="14" spans="1:8" s="138" customFormat="1" ht="10.15" customHeight="1">
      <c r="A14" s="801" t="s">
        <v>455</v>
      </c>
      <c r="B14" s="801"/>
      <c r="C14" s="801"/>
      <c r="D14" s="801"/>
      <c r="E14" s="802"/>
      <c r="F14" s="412">
        <v>13633</v>
      </c>
      <c r="G14" s="412">
        <v>215828</v>
      </c>
    </row>
    <row r="15" spans="1:8" s="138" customFormat="1" ht="10.15" customHeight="1">
      <c r="A15" s="801" t="s">
        <v>456</v>
      </c>
      <c r="B15" s="801"/>
      <c r="C15" s="801"/>
      <c r="D15" s="801"/>
      <c r="E15" s="802"/>
      <c r="F15" s="412">
        <v>12985</v>
      </c>
      <c r="G15" s="412">
        <v>202521</v>
      </c>
      <c r="H15" s="413"/>
    </row>
    <row r="16" spans="1:8" s="138" customFormat="1" ht="6.75" customHeight="1">
      <c r="D16" s="414"/>
      <c r="E16" s="414"/>
      <c r="F16" s="415"/>
      <c r="G16" s="215"/>
    </row>
    <row r="17" spans="1:10" s="138" customFormat="1" ht="9.75" customHeight="1">
      <c r="A17" s="793" t="s">
        <v>430</v>
      </c>
      <c r="B17" s="795" t="s">
        <v>457</v>
      </c>
      <c r="C17" s="725"/>
      <c r="D17" s="725"/>
      <c r="E17" s="796"/>
      <c r="F17" s="412">
        <v>7580</v>
      </c>
      <c r="G17" s="412">
        <v>122347</v>
      </c>
      <c r="H17" s="416"/>
      <c r="I17" s="417"/>
      <c r="J17" s="417"/>
    </row>
    <row r="18" spans="1:10" s="138" customFormat="1" ht="9.75" customHeight="1">
      <c r="A18" s="794"/>
      <c r="B18" s="789" t="s">
        <v>432</v>
      </c>
      <c r="C18" s="705"/>
      <c r="D18" s="705"/>
      <c r="E18" s="790"/>
      <c r="F18" s="177">
        <v>7149</v>
      </c>
      <c r="G18" s="177">
        <v>99182</v>
      </c>
      <c r="H18" s="418"/>
      <c r="I18" s="380"/>
      <c r="J18" s="380"/>
    </row>
    <row r="19" spans="1:10" s="138" customFormat="1" ht="9.75" customHeight="1">
      <c r="A19" s="794"/>
      <c r="B19" s="419"/>
      <c r="C19" s="789" t="s">
        <v>433</v>
      </c>
      <c r="D19" s="705"/>
      <c r="E19" s="790"/>
      <c r="F19" s="177">
        <v>3612</v>
      </c>
      <c r="G19" s="177">
        <v>72385</v>
      </c>
      <c r="H19" s="418"/>
      <c r="I19" s="380"/>
      <c r="J19" s="380"/>
    </row>
    <row r="20" spans="1:10" s="138" customFormat="1" ht="9.75" customHeight="1">
      <c r="A20" s="794"/>
      <c r="B20" s="419"/>
      <c r="C20" s="789" t="s">
        <v>434</v>
      </c>
      <c r="D20" s="705"/>
      <c r="E20" s="790"/>
      <c r="F20" s="177">
        <v>828</v>
      </c>
      <c r="G20" s="177">
        <v>8375</v>
      </c>
      <c r="H20" s="418"/>
      <c r="I20" s="380"/>
      <c r="J20" s="380"/>
    </row>
    <row r="21" spans="1:10" s="138" customFormat="1" ht="9.75" customHeight="1">
      <c r="A21" s="794"/>
      <c r="B21" s="419"/>
      <c r="C21" s="789" t="s">
        <v>435</v>
      </c>
      <c r="D21" s="705"/>
      <c r="E21" s="790"/>
      <c r="F21" s="177">
        <v>2709</v>
      </c>
      <c r="G21" s="177">
        <v>18422</v>
      </c>
      <c r="H21" s="418"/>
      <c r="I21" s="380"/>
      <c r="J21" s="380"/>
    </row>
    <row r="22" spans="1:10" s="138" customFormat="1" ht="9.75" customHeight="1">
      <c r="A22" s="794"/>
      <c r="B22" s="789" t="s">
        <v>436</v>
      </c>
      <c r="C22" s="705"/>
      <c r="D22" s="705"/>
      <c r="E22" s="790"/>
      <c r="F22" s="177">
        <v>431</v>
      </c>
      <c r="G22" s="177">
        <v>23165</v>
      </c>
      <c r="H22" s="418"/>
      <c r="I22" s="380"/>
      <c r="J22" s="380"/>
    </row>
    <row r="23" spans="1:10" s="138" customFormat="1" ht="9.75" customHeight="1">
      <c r="A23" s="794"/>
      <c r="B23" s="419"/>
      <c r="C23" s="789" t="s">
        <v>437</v>
      </c>
      <c r="D23" s="705"/>
      <c r="E23" s="790"/>
      <c r="F23" s="177">
        <v>277</v>
      </c>
      <c r="G23" s="177">
        <v>1542</v>
      </c>
      <c r="H23" s="418"/>
      <c r="I23" s="380"/>
      <c r="J23" s="380"/>
    </row>
    <row r="24" spans="1:10" s="138" customFormat="1" ht="9.75" customHeight="1">
      <c r="A24" s="794"/>
      <c r="B24" s="419"/>
      <c r="C24" s="789" t="s">
        <v>458</v>
      </c>
      <c r="D24" s="705"/>
      <c r="E24" s="790"/>
      <c r="F24" s="142" t="s">
        <v>53</v>
      </c>
      <c r="G24" s="142" t="s">
        <v>53</v>
      </c>
      <c r="H24" s="418"/>
      <c r="I24" s="380"/>
      <c r="J24" s="380"/>
    </row>
    <row r="25" spans="1:10" s="138" customFormat="1" ht="9.75" customHeight="1">
      <c r="A25" s="794"/>
      <c r="B25" s="419"/>
      <c r="C25" s="789" t="s">
        <v>440</v>
      </c>
      <c r="D25" s="705"/>
      <c r="E25" s="790"/>
      <c r="F25" s="177">
        <v>66</v>
      </c>
      <c r="G25" s="177">
        <v>18061</v>
      </c>
      <c r="H25" s="420"/>
      <c r="I25" s="380"/>
      <c r="J25" s="380"/>
    </row>
    <row r="26" spans="1:10" s="138" customFormat="1" ht="9.75" customHeight="1">
      <c r="A26" s="794"/>
      <c r="B26" s="419"/>
      <c r="C26" s="789" t="s">
        <v>441</v>
      </c>
      <c r="D26" s="725"/>
      <c r="E26" s="796"/>
      <c r="F26" s="142" t="s">
        <v>53</v>
      </c>
      <c r="G26" s="142" t="s">
        <v>53</v>
      </c>
      <c r="H26" s="418"/>
      <c r="I26" s="380"/>
      <c r="J26" s="380"/>
    </row>
    <row r="27" spans="1:10" s="138" customFormat="1" ht="9.75" customHeight="1">
      <c r="A27" s="794"/>
      <c r="B27" s="419"/>
      <c r="C27" s="789" t="s">
        <v>442</v>
      </c>
      <c r="D27" s="705"/>
      <c r="E27" s="790"/>
      <c r="F27" s="142" t="s">
        <v>53</v>
      </c>
      <c r="G27" s="142" t="s">
        <v>53</v>
      </c>
      <c r="H27" s="418"/>
      <c r="I27" s="380"/>
      <c r="J27" s="380"/>
    </row>
    <row r="28" spans="1:10" s="138" customFormat="1" ht="9.75" customHeight="1">
      <c r="A28" s="794"/>
      <c r="B28" s="419"/>
      <c r="C28" s="789" t="s">
        <v>443</v>
      </c>
      <c r="D28" s="705"/>
      <c r="E28" s="790"/>
      <c r="F28" s="142" t="s">
        <v>53</v>
      </c>
      <c r="G28" s="142" t="s">
        <v>53</v>
      </c>
      <c r="H28" s="418"/>
      <c r="I28" s="380"/>
      <c r="J28" s="380"/>
    </row>
    <row r="29" spans="1:10" s="138" customFormat="1" ht="9.75" customHeight="1">
      <c r="A29" s="794"/>
      <c r="B29" s="419"/>
      <c r="C29" s="789" t="s">
        <v>459</v>
      </c>
      <c r="D29" s="705"/>
      <c r="E29" s="790"/>
      <c r="F29" s="177">
        <v>85</v>
      </c>
      <c r="G29" s="177">
        <v>3258</v>
      </c>
      <c r="H29" s="421"/>
      <c r="I29" s="380"/>
      <c r="J29" s="380"/>
    </row>
    <row r="30" spans="1:10" s="138" customFormat="1" ht="9.75" customHeight="1">
      <c r="A30" s="794"/>
      <c r="B30" s="419"/>
      <c r="C30" s="789" t="s">
        <v>438</v>
      </c>
      <c r="D30" s="705"/>
      <c r="E30" s="790"/>
      <c r="F30" s="177">
        <v>3</v>
      </c>
      <c r="G30" s="177">
        <v>304</v>
      </c>
      <c r="H30" s="418"/>
      <c r="I30" s="380"/>
      <c r="J30" s="380"/>
    </row>
    <row r="31" spans="1:10" s="138" customFormat="1" ht="9.75" customHeight="1">
      <c r="A31" s="422"/>
      <c r="B31" s="423"/>
      <c r="C31" s="424"/>
      <c r="D31" s="539"/>
      <c r="E31" s="425"/>
      <c r="F31" s="215"/>
      <c r="G31" s="215"/>
      <c r="H31" s="426"/>
      <c r="I31" s="380"/>
      <c r="J31" s="380"/>
    </row>
    <row r="32" spans="1:10" s="138" customFormat="1" ht="9.75" customHeight="1">
      <c r="A32" s="793" t="s">
        <v>444</v>
      </c>
      <c r="B32" s="795" t="s">
        <v>457</v>
      </c>
      <c r="C32" s="725"/>
      <c r="D32" s="725"/>
      <c r="E32" s="796"/>
      <c r="F32" s="412">
        <v>4504</v>
      </c>
      <c r="G32" s="412">
        <v>61290</v>
      </c>
      <c r="H32" s="416"/>
    </row>
    <row r="33" spans="1:8" s="138" customFormat="1" ht="9.75" customHeight="1">
      <c r="A33" s="794"/>
      <c r="B33" s="789" t="s">
        <v>432</v>
      </c>
      <c r="C33" s="705"/>
      <c r="D33" s="705"/>
      <c r="E33" s="790"/>
      <c r="F33" s="177">
        <v>4325</v>
      </c>
      <c r="G33" s="177">
        <v>58968</v>
      </c>
      <c r="H33" s="418"/>
    </row>
    <row r="34" spans="1:8" s="138" customFormat="1" ht="9.75" customHeight="1">
      <c r="A34" s="794"/>
      <c r="B34" s="419"/>
      <c r="C34" s="789" t="s">
        <v>433</v>
      </c>
      <c r="D34" s="705"/>
      <c r="E34" s="790"/>
      <c r="F34" s="177">
        <v>2133</v>
      </c>
      <c r="G34" s="177">
        <v>38108</v>
      </c>
      <c r="H34" s="418"/>
    </row>
    <row r="35" spans="1:8" s="138" customFormat="1" ht="9.75" customHeight="1">
      <c r="A35" s="794"/>
      <c r="B35" s="419"/>
      <c r="C35" s="789" t="s">
        <v>434</v>
      </c>
      <c r="D35" s="705"/>
      <c r="E35" s="790"/>
      <c r="F35" s="177">
        <v>582</v>
      </c>
      <c r="G35" s="177">
        <v>5373</v>
      </c>
      <c r="H35" s="418"/>
    </row>
    <row r="36" spans="1:8" s="138" customFormat="1" ht="9.75" customHeight="1">
      <c r="A36" s="794"/>
      <c r="B36" s="419"/>
      <c r="C36" s="789" t="s">
        <v>435</v>
      </c>
      <c r="D36" s="705"/>
      <c r="E36" s="790"/>
      <c r="F36" s="177">
        <v>1610</v>
      </c>
      <c r="G36" s="177">
        <v>15487</v>
      </c>
      <c r="H36" s="418"/>
    </row>
    <row r="37" spans="1:8" s="138" customFormat="1" ht="9.75" customHeight="1">
      <c r="A37" s="794"/>
      <c r="B37" s="789" t="s">
        <v>436</v>
      </c>
      <c r="C37" s="705"/>
      <c r="D37" s="705"/>
      <c r="E37" s="790"/>
      <c r="F37" s="177">
        <v>179</v>
      </c>
      <c r="G37" s="177">
        <v>2322</v>
      </c>
      <c r="H37" s="418"/>
    </row>
    <row r="38" spans="1:8" s="138" customFormat="1" ht="9.75" customHeight="1">
      <c r="A38" s="794"/>
      <c r="B38" s="419"/>
      <c r="C38" s="789" t="s">
        <v>437</v>
      </c>
      <c r="D38" s="705"/>
      <c r="E38" s="790"/>
      <c r="F38" s="177">
        <v>107</v>
      </c>
      <c r="G38" s="177">
        <v>536</v>
      </c>
      <c r="H38" s="418"/>
    </row>
    <row r="39" spans="1:8" s="138" customFormat="1" ht="9.75" customHeight="1">
      <c r="A39" s="794"/>
      <c r="B39" s="427"/>
      <c r="C39" s="789" t="s">
        <v>438</v>
      </c>
      <c r="D39" s="705"/>
      <c r="E39" s="790"/>
      <c r="F39" s="142">
        <v>1</v>
      </c>
      <c r="G39" s="142">
        <v>75</v>
      </c>
      <c r="H39" s="418"/>
    </row>
    <row r="40" spans="1:8" s="138" customFormat="1" ht="9.75" customHeight="1">
      <c r="A40" s="794"/>
      <c r="B40" s="427"/>
      <c r="C40" s="789" t="s">
        <v>439</v>
      </c>
      <c r="D40" s="705"/>
      <c r="E40" s="790"/>
      <c r="F40" s="142" t="s">
        <v>53</v>
      </c>
      <c r="G40" s="142" t="s">
        <v>53</v>
      </c>
      <c r="H40" s="418"/>
    </row>
    <row r="41" spans="1:8" s="138" customFormat="1" ht="9.75" customHeight="1">
      <c r="A41" s="794"/>
      <c r="B41" s="427"/>
      <c r="C41" s="789" t="s">
        <v>446</v>
      </c>
      <c r="D41" s="705"/>
      <c r="E41" s="790"/>
      <c r="F41" s="142" t="s">
        <v>53</v>
      </c>
      <c r="G41" s="142" t="s">
        <v>53</v>
      </c>
      <c r="H41" s="418"/>
    </row>
    <row r="42" spans="1:8" s="138" customFormat="1" ht="9.75" customHeight="1">
      <c r="A42" s="794"/>
      <c r="B42" s="427"/>
      <c r="C42" s="789" t="s">
        <v>460</v>
      </c>
      <c r="D42" s="705"/>
      <c r="E42" s="790"/>
      <c r="F42" s="177">
        <v>2</v>
      </c>
      <c r="G42" s="177">
        <v>1000</v>
      </c>
      <c r="H42" s="418"/>
    </row>
    <row r="43" spans="1:8" s="138" customFormat="1" ht="9.75" customHeight="1">
      <c r="A43" s="794"/>
      <c r="B43" s="427"/>
      <c r="C43" s="789" t="s">
        <v>459</v>
      </c>
      <c r="D43" s="705"/>
      <c r="E43" s="790"/>
      <c r="F43" s="177">
        <v>69</v>
      </c>
      <c r="G43" s="177">
        <v>711</v>
      </c>
      <c r="H43" s="418"/>
    </row>
    <row r="44" spans="1:8" s="426" customFormat="1" ht="6.75" customHeight="1">
      <c r="A44" s="428"/>
      <c r="B44" s="419"/>
      <c r="C44" s="520"/>
      <c r="D44" s="521"/>
      <c r="E44" s="429"/>
      <c r="F44" s="166"/>
      <c r="G44" s="166"/>
    </row>
    <row r="45" spans="1:8" s="426" customFormat="1" ht="12.4" customHeight="1">
      <c r="A45" s="791" t="s">
        <v>461</v>
      </c>
      <c r="B45" s="789" t="s">
        <v>432</v>
      </c>
      <c r="C45" s="705"/>
      <c r="D45" s="705"/>
      <c r="E45" s="790"/>
      <c r="F45" s="177">
        <v>881</v>
      </c>
      <c r="G45" s="177">
        <v>18527</v>
      </c>
      <c r="H45" s="418"/>
    </row>
    <row r="46" spans="1:8" s="426" customFormat="1" ht="12.4" customHeight="1">
      <c r="A46" s="792"/>
      <c r="B46" s="419"/>
      <c r="C46" s="789" t="s">
        <v>433</v>
      </c>
      <c r="D46" s="705"/>
      <c r="E46" s="790"/>
      <c r="F46" s="177">
        <v>460</v>
      </c>
      <c r="G46" s="177">
        <v>15540</v>
      </c>
      <c r="H46" s="418"/>
    </row>
    <row r="47" spans="1:8" s="426" customFormat="1" ht="12.4" customHeight="1">
      <c r="A47" s="792"/>
      <c r="B47" s="419"/>
      <c r="C47" s="789" t="s">
        <v>434</v>
      </c>
      <c r="D47" s="705"/>
      <c r="E47" s="790"/>
      <c r="F47" s="177">
        <v>90</v>
      </c>
      <c r="G47" s="177">
        <v>922</v>
      </c>
      <c r="H47" s="418"/>
    </row>
    <row r="48" spans="1:8" s="426" customFormat="1" ht="12.4" customHeight="1">
      <c r="A48" s="792"/>
      <c r="B48" s="419"/>
      <c r="C48" s="789" t="s">
        <v>435</v>
      </c>
      <c r="D48" s="705"/>
      <c r="E48" s="790"/>
      <c r="F48" s="177">
        <v>331</v>
      </c>
      <c r="G48" s="177">
        <v>2065</v>
      </c>
      <c r="H48" s="418"/>
    </row>
    <row r="49" spans="1:8" s="426" customFormat="1" ht="7.5" customHeight="1">
      <c r="A49" s="138"/>
      <c r="B49" s="138"/>
      <c r="C49" s="138"/>
      <c r="D49" s="430"/>
      <c r="E49" s="431"/>
      <c r="F49" s="166"/>
      <c r="G49" s="166"/>
      <c r="H49" s="418"/>
    </row>
    <row r="50" spans="1:8" s="138" customFormat="1" ht="9.75" customHeight="1">
      <c r="A50" s="789" t="s">
        <v>450</v>
      </c>
      <c r="B50" s="705"/>
      <c r="C50" s="705"/>
      <c r="D50" s="705"/>
      <c r="E50" s="790"/>
      <c r="F50" s="177">
        <v>20</v>
      </c>
      <c r="G50" s="177">
        <v>357</v>
      </c>
      <c r="H50" s="418"/>
    </row>
    <row r="51" spans="1:8" s="138" customFormat="1" ht="3.75" customHeight="1" thickBot="1">
      <c r="A51" s="178"/>
      <c r="B51" s="178"/>
      <c r="C51" s="178"/>
      <c r="D51" s="432"/>
      <c r="E51" s="432"/>
      <c r="F51" s="433"/>
      <c r="G51" s="434"/>
    </row>
    <row r="52" spans="1:8" s="138" customFormat="1" ht="4.9000000000000004" customHeight="1" thickTop="1">
      <c r="D52" s="414"/>
      <c r="E52" s="414"/>
      <c r="F52" s="435"/>
      <c r="G52" s="435"/>
    </row>
    <row r="53" spans="1:8" s="138" customFormat="1">
      <c r="A53" s="424" t="s">
        <v>462</v>
      </c>
      <c r="B53" s="414"/>
      <c r="C53" s="435"/>
      <c r="D53" s="435"/>
    </row>
    <row r="54" spans="1:8">
      <c r="C54" s="436"/>
    </row>
  </sheetData>
  <mergeCells count="45">
    <mergeCell ref="G2:G3"/>
    <mergeCell ref="B5:C5"/>
    <mergeCell ref="B6:C6"/>
    <mergeCell ref="C24:E24"/>
    <mergeCell ref="C25:E25"/>
    <mergeCell ref="B7:C7"/>
    <mergeCell ref="A2:C3"/>
    <mergeCell ref="D2:F2"/>
    <mergeCell ref="C40:E40"/>
    <mergeCell ref="C41:E41"/>
    <mergeCell ref="C26:E26"/>
    <mergeCell ref="A10:C10"/>
    <mergeCell ref="C11:E11"/>
    <mergeCell ref="A13:E13"/>
    <mergeCell ref="A14:E14"/>
    <mergeCell ref="A15:E15"/>
    <mergeCell ref="A17:A30"/>
    <mergeCell ref="B17:E17"/>
    <mergeCell ref="B18:E18"/>
    <mergeCell ref="C19:E19"/>
    <mergeCell ref="C20:E20"/>
    <mergeCell ref="C21:E21"/>
    <mergeCell ref="B22:E22"/>
    <mergeCell ref="C23:E23"/>
    <mergeCell ref="C27:E27"/>
    <mergeCell ref="C28:E28"/>
    <mergeCell ref="C29:E29"/>
    <mergeCell ref="C30:E30"/>
    <mergeCell ref="B32:E32"/>
    <mergeCell ref="A50:E50"/>
    <mergeCell ref="C43:E43"/>
    <mergeCell ref="A45:A48"/>
    <mergeCell ref="B45:E45"/>
    <mergeCell ref="C46:E46"/>
    <mergeCell ref="C47:E47"/>
    <mergeCell ref="C48:E48"/>
    <mergeCell ref="A32:A43"/>
    <mergeCell ref="C42:E42"/>
    <mergeCell ref="B33:E33"/>
    <mergeCell ref="C34:E34"/>
    <mergeCell ref="C35:E35"/>
    <mergeCell ref="C36:E36"/>
    <mergeCell ref="B37:E37"/>
    <mergeCell ref="C38:E38"/>
    <mergeCell ref="C39:E39"/>
  </mergeCells>
  <phoneticPr fontId="4"/>
  <printOptions horizontalCentered="1"/>
  <pageMargins left="0.39370078740157483" right="0.39370078740157483" top="1.2204724409448819" bottom="0" header="0.86614173228346458" footer="0.51181102362204722"/>
  <pageSetup paperSize="9" orientation="portrait" r:id="rId1"/>
  <headerFooter alignWithMargins="0">
    <oddHeader>&amp;L&amp;"ＭＳ ゴシック,標準"&amp;9健康保険法第３条第２項被保険者の健康保険適用、給付状況
&amp;R&amp;"ＭＳ ゴシック,標準"&amp;9&amp;F　（&amp;A）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35AC8-C90A-4371-9069-FB5A590A5ADC}">
  <sheetPr codeName="Sheet13"/>
  <dimension ref="A1:M51"/>
  <sheetViews>
    <sheetView view="pageLayout" zoomScaleNormal="100" zoomScaleSheetLayoutView="100" workbookViewId="0"/>
  </sheetViews>
  <sheetFormatPr defaultColWidth="9.125" defaultRowHeight="9.75"/>
  <cols>
    <col min="1" max="1" width="7.25" style="306" customWidth="1"/>
    <col min="2" max="2" width="0.625" style="306" customWidth="1"/>
    <col min="3" max="3" width="12" style="306" customWidth="1"/>
    <col min="4" max="4" width="18.625" style="336" bestFit="1" customWidth="1"/>
    <col min="5" max="5" width="16.375" style="336" bestFit="1" customWidth="1"/>
    <col min="6" max="6" width="16.375" style="306" bestFit="1" customWidth="1"/>
    <col min="7" max="7" width="15.375" style="306" bestFit="1" customWidth="1"/>
    <col min="8" max="8" width="16.375" style="306" bestFit="1" customWidth="1"/>
    <col min="9" max="10" width="15.375" style="306" bestFit="1" customWidth="1"/>
    <col min="11" max="11" width="8.875" style="306" bestFit="1" customWidth="1"/>
    <col min="12" max="12" width="0.625" style="306" customWidth="1"/>
    <col min="13" max="13" width="7.25" style="306" customWidth="1"/>
    <col min="14" max="16384" width="9.125" style="306"/>
  </cols>
  <sheetData>
    <row r="1" spans="1:13" ht="16.5" customHeight="1" thickBot="1">
      <c r="A1" s="302" t="s">
        <v>397</v>
      </c>
      <c r="B1" s="302"/>
      <c r="C1" s="303"/>
      <c r="D1" s="517"/>
      <c r="E1" s="517"/>
      <c r="F1" s="304"/>
      <c r="G1" s="302"/>
      <c r="H1" s="302"/>
      <c r="I1" s="302"/>
      <c r="J1" s="302"/>
      <c r="K1" s="304"/>
      <c r="L1" s="305"/>
      <c r="M1" s="304" t="s">
        <v>398</v>
      </c>
    </row>
    <row r="2" spans="1:13" s="309" customFormat="1" ht="15.75" customHeight="1" thickTop="1">
      <c r="A2" s="815" t="s">
        <v>399</v>
      </c>
      <c r="B2" s="307"/>
      <c r="C2" s="817" t="s">
        <v>400</v>
      </c>
      <c r="D2" s="817" t="s">
        <v>401</v>
      </c>
      <c r="E2" s="809" t="s">
        <v>402</v>
      </c>
      <c r="F2" s="819" t="s">
        <v>403</v>
      </c>
      <c r="G2" s="809" t="s">
        <v>404</v>
      </c>
      <c r="H2" s="809" t="s">
        <v>405</v>
      </c>
      <c r="I2" s="809" t="s">
        <v>406</v>
      </c>
      <c r="J2" s="811" t="s">
        <v>407</v>
      </c>
      <c r="K2" s="813" t="s">
        <v>408</v>
      </c>
      <c r="L2" s="308"/>
      <c r="M2" s="815" t="s">
        <v>399</v>
      </c>
    </row>
    <row r="3" spans="1:13" s="309" customFormat="1" ht="21.75" customHeight="1">
      <c r="A3" s="816"/>
      <c r="B3" s="310"/>
      <c r="C3" s="818"/>
      <c r="D3" s="818"/>
      <c r="E3" s="810"/>
      <c r="F3" s="820"/>
      <c r="G3" s="810"/>
      <c r="H3" s="810"/>
      <c r="I3" s="810"/>
      <c r="J3" s="812"/>
      <c r="K3" s="814"/>
      <c r="L3" s="311"/>
      <c r="M3" s="816"/>
    </row>
    <row r="4" spans="1:13" s="309" customFormat="1" ht="7.5" customHeight="1">
      <c r="A4" s="312"/>
      <c r="B4" s="313"/>
      <c r="C4" s="314"/>
      <c r="D4" s="315"/>
      <c r="E4" s="315"/>
      <c r="F4" s="315"/>
      <c r="G4" s="315"/>
      <c r="H4" s="315"/>
      <c r="I4" s="315"/>
      <c r="J4" s="316"/>
      <c r="K4" s="316"/>
      <c r="L4" s="317"/>
      <c r="M4" s="312"/>
    </row>
    <row r="5" spans="1:13" s="323" customFormat="1" ht="11.85" customHeight="1">
      <c r="A5" s="318" t="s">
        <v>83</v>
      </c>
      <c r="B5" s="319"/>
      <c r="C5" s="320">
        <v>1229386</v>
      </c>
      <c r="D5" s="321">
        <v>1091862775994</v>
      </c>
      <c r="E5" s="321">
        <v>466285219370</v>
      </c>
      <c r="F5" s="321">
        <v>336280274980</v>
      </c>
      <c r="G5" s="321">
        <v>52503273450</v>
      </c>
      <c r="H5" s="321">
        <v>191392929790</v>
      </c>
      <c r="I5" s="321">
        <v>45401078404</v>
      </c>
      <c r="J5" s="321">
        <v>84300185315</v>
      </c>
      <c r="K5" s="321">
        <v>891629</v>
      </c>
      <c r="L5" s="322"/>
      <c r="M5" s="318" t="s">
        <v>83</v>
      </c>
    </row>
    <row r="6" spans="1:13" s="323" customFormat="1" ht="11.85" customHeight="1">
      <c r="A6" s="318" t="s">
        <v>409</v>
      </c>
      <c r="B6" s="319"/>
      <c r="C6" s="320">
        <v>1281963</v>
      </c>
      <c r="D6" s="321">
        <v>1161527955234</v>
      </c>
      <c r="E6" s="321">
        <v>501493774730</v>
      </c>
      <c r="F6" s="321">
        <v>354134310240</v>
      </c>
      <c r="G6" s="321">
        <v>55405258790</v>
      </c>
      <c r="H6" s="321">
        <v>199279029110</v>
      </c>
      <c r="I6" s="321">
        <v>51215582364</v>
      </c>
      <c r="J6" s="321">
        <v>93590041836</v>
      </c>
      <c r="K6" s="321">
        <v>908883</v>
      </c>
      <c r="L6" s="322"/>
      <c r="M6" s="318" t="s">
        <v>409</v>
      </c>
    </row>
    <row r="7" spans="1:13" s="323" customFormat="1" ht="11.85" customHeight="1">
      <c r="A7" s="318" t="s">
        <v>289</v>
      </c>
      <c r="B7" s="319"/>
      <c r="C7" s="320">
        <v>1328764</v>
      </c>
      <c r="D7" s="320">
        <v>1214835633002</v>
      </c>
      <c r="E7" s="320">
        <v>525346456620</v>
      </c>
      <c r="F7" s="320">
        <v>369713801890</v>
      </c>
      <c r="G7" s="321">
        <v>58187061920</v>
      </c>
      <c r="H7" s="321">
        <v>204597207160</v>
      </c>
      <c r="I7" s="321">
        <v>56991105412</v>
      </c>
      <c r="J7" s="321">
        <v>98093757955</v>
      </c>
      <c r="K7" s="601">
        <v>916679</v>
      </c>
      <c r="L7" s="322"/>
      <c r="M7" s="318" t="s">
        <v>289</v>
      </c>
    </row>
    <row r="8" spans="1:13" ht="6" customHeight="1">
      <c r="A8" s="302"/>
      <c r="B8" s="324"/>
      <c r="C8" s="602"/>
      <c r="D8" s="602"/>
      <c r="E8" s="602"/>
      <c r="F8" s="602"/>
      <c r="G8" s="602"/>
      <c r="H8" s="602"/>
      <c r="I8" s="321"/>
      <c r="J8" s="602"/>
      <c r="K8" s="602"/>
      <c r="L8" s="325"/>
      <c r="M8" s="302"/>
    </row>
    <row r="9" spans="1:13" ht="10.5" customHeight="1">
      <c r="A9" s="326" t="s">
        <v>242</v>
      </c>
      <c r="B9" s="326"/>
      <c r="C9" s="603">
        <v>527476</v>
      </c>
      <c r="D9" s="604">
        <v>491686683947</v>
      </c>
      <c r="E9" s="604">
        <v>208608201930</v>
      </c>
      <c r="F9" s="604">
        <v>151967076840</v>
      </c>
      <c r="G9" s="604">
        <v>24331174250</v>
      </c>
      <c r="H9" s="604">
        <v>83302701000</v>
      </c>
      <c r="I9" s="605">
        <v>23477529927</v>
      </c>
      <c r="J9" s="604">
        <v>39578394727</v>
      </c>
      <c r="K9" s="604">
        <v>934480</v>
      </c>
      <c r="L9" s="327"/>
      <c r="M9" s="326" t="s">
        <v>242</v>
      </c>
    </row>
    <row r="10" spans="1:13" ht="10.5" customHeight="1">
      <c r="A10" s="326" t="s">
        <v>243</v>
      </c>
      <c r="B10" s="328"/>
      <c r="C10" s="606">
        <v>165591</v>
      </c>
      <c r="D10" s="604">
        <v>164721143684</v>
      </c>
      <c r="E10" s="604">
        <v>72848309740</v>
      </c>
      <c r="F10" s="604">
        <v>49215526280</v>
      </c>
      <c r="G10" s="604">
        <v>7412429910</v>
      </c>
      <c r="H10" s="604">
        <v>27378240950</v>
      </c>
      <c r="I10" s="605">
        <v>7866636804</v>
      </c>
      <c r="J10" s="604">
        <v>13028001128</v>
      </c>
      <c r="K10" s="604">
        <v>997446</v>
      </c>
      <c r="L10" s="327"/>
      <c r="M10" s="326" t="s">
        <v>243</v>
      </c>
    </row>
    <row r="11" spans="1:13" ht="10.5" customHeight="1">
      <c r="A11" s="326" t="s">
        <v>388</v>
      </c>
      <c r="B11" s="328"/>
      <c r="C11" s="602">
        <v>106745</v>
      </c>
      <c r="D11" s="604">
        <v>91661496223</v>
      </c>
      <c r="E11" s="604">
        <v>38586173920</v>
      </c>
      <c r="F11" s="604">
        <v>27845100900</v>
      </c>
      <c r="G11" s="604">
        <v>4663096950</v>
      </c>
      <c r="H11" s="604">
        <v>15987167260</v>
      </c>
      <c r="I11" s="605">
        <v>4579957193</v>
      </c>
      <c r="J11" s="604">
        <v>7299745672</v>
      </c>
      <c r="K11" s="604">
        <v>861424</v>
      </c>
      <c r="L11" s="327"/>
      <c r="M11" s="326" t="s">
        <v>388</v>
      </c>
    </row>
    <row r="12" spans="1:13" ht="10.5" customHeight="1">
      <c r="A12" s="326" t="s">
        <v>245</v>
      </c>
      <c r="B12" s="328"/>
      <c r="C12" s="602">
        <v>74245</v>
      </c>
      <c r="D12" s="604">
        <v>66970482027</v>
      </c>
      <c r="E12" s="604">
        <v>27946240680</v>
      </c>
      <c r="F12" s="604">
        <v>21240246760</v>
      </c>
      <c r="G12" s="604">
        <v>3088855550</v>
      </c>
      <c r="H12" s="604">
        <v>12268998830</v>
      </c>
      <c r="I12" s="605">
        <v>2426140207</v>
      </c>
      <c r="J12" s="604">
        <v>5299191320</v>
      </c>
      <c r="K12" s="604">
        <v>903822</v>
      </c>
      <c r="L12" s="327"/>
      <c r="M12" s="326" t="s">
        <v>245</v>
      </c>
    </row>
    <row r="13" spans="1:13" ht="10.5" customHeight="1">
      <c r="A13" s="326" t="s">
        <v>246</v>
      </c>
      <c r="B13" s="328"/>
      <c r="C13" s="602">
        <v>41697</v>
      </c>
      <c r="D13" s="604">
        <v>36586441701</v>
      </c>
      <c r="E13" s="604">
        <v>16065533580</v>
      </c>
      <c r="F13" s="604">
        <v>10769990470</v>
      </c>
      <c r="G13" s="604">
        <v>1655145450</v>
      </c>
      <c r="H13" s="604">
        <v>6314839880</v>
      </c>
      <c r="I13" s="605">
        <v>1780932321</v>
      </c>
      <c r="J13" s="604">
        <v>2724585392</v>
      </c>
      <c r="K13" s="604">
        <v>880032</v>
      </c>
      <c r="L13" s="327"/>
      <c r="M13" s="326" t="s">
        <v>246</v>
      </c>
    </row>
    <row r="14" spans="1:13" ht="10.5" customHeight="1">
      <c r="A14" s="302"/>
      <c r="B14" s="328"/>
      <c r="C14" s="602"/>
      <c r="D14" s="604"/>
      <c r="E14" s="604"/>
      <c r="F14" s="604"/>
      <c r="G14" s="604"/>
      <c r="H14" s="604"/>
      <c r="I14" s="605"/>
      <c r="J14" s="607"/>
      <c r="K14" s="604"/>
      <c r="L14" s="325"/>
      <c r="M14" s="302"/>
    </row>
    <row r="15" spans="1:13" ht="10.5" customHeight="1">
      <c r="A15" s="326" t="s">
        <v>389</v>
      </c>
      <c r="B15" s="328"/>
      <c r="C15" s="602">
        <v>33344</v>
      </c>
      <c r="D15" s="608">
        <v>31447547171</v>
      </c>
      <c r="E15" s="604">
        <v>13890117180</v>
      </c>
      <c r="F15" s="604">
        <v>9416516080</v>
      </c>
      <c r="G15" s="604">
        <v>1564244020</v>
      </c>
      <c r="H15" s="604">
        <v>5090349270</v>
      </c>
      <c r="I15" s="605">
        <v>1486320621</v>
      </c>
      <c r="J15" s="604">
        <v>2852772441</v>
      </c>
      <c r="K15" s="604">
        <v>944342</v>
      </c>
      <c r="L15" s="327"/>
      <c r="M15" s="326" t="s">
        <v>389</v>
      </c>
    </row>
    <row r="16" spans="1:13" ht="10.5" customHeight="1">
      <c r="A16" s="326" t="s">
        <v>248</v>
      </c>
      <c r="B16" s="328"/>
      <c r="C16" s="604">
        <v>63287</v>
      </c>
      <c r="D16" s="604">
        <v>56723963909</v>
      </c>
      <c r="E16" s="604">
        <v>23692472100</v>
      </c>
      <c r="F16" s="604">
        <v>17631186180</v>
      </c>
      <c r="G16" s="604">
        <v>2845784210</v>
      </c>
      <c r="H16" s="604">
        <v>9674234400</v>
      </c>
      <c r="I16" s="605">
        <v>2880287019</v>
      </c>
      <c r="J16" s="604">
        <v>4391982546</v>
      </c>
      <c r="K16" s="604">
        <v>898911</v>
      </c>
      <c r="L16" s="327"/>
      <c r="M16" s="326" t="s">
        <v>248</v>
      </c>
    </row>
    <row r="17" spans="1:13" ht="10.5" customHeight="1">
      <c r="A17" s="326" t="s">
        <v>249</v>
      </c>
      <c r="B17" s="328"/>
      <c r="C17" s="602">
        <v>32297</v>
      </c>
      <c r="D17" s="604">
        <v>27905531945</v>
      </c>
      <c r="E17" s="604">
        <v>12320940680</v>
      </c>
      <c r="F17" s="604">
        <v>8289862290</v>
      </c>
      <c r="G17" s="604">
        <v>1305212520</v>
      </c>
      <c r="H17" s="604">
        <v>4695081320</v>
      </c>
      <c r="I17" s="605">
        <v>1294435135</v>
      </c>
      <c r="J17" s="604">
        <v>2231101029</v>
      </c>
      <c r="K17" s="604">
        <v>866335</v>
      </c>
      <c r="L17" s="327"/>
      <c r="M17" s="326" t="s">
        <v>249</v>
      </c>
    </row>
    <row r="18" spans="1:13" ht="10.5" customHeight="1">
      <c r="A18" s="326" t="s">
        <v>250</v>
      </c>
      <c r="B18" s="328"/>
      <c r="C18" s="602">
        <v>38633</v>
      </c>
      <c r="D18" s="604">
        <v>34710065351</v>
      </c>
      <c r="E18" s="604">
        <v>15863714870</v>
      </c>
      <c r="F18" s="604">
        <v>9749850390</v>
      </c>
      <c r="G18" s="604">
        <v>1570374400</v>
      </c>
      <c r="H18" s="604">
        <v>5896223940</v>
      </c>
      <c r="I18" s="605">
        <v>1629901751</v>
      </c>
      <c r="J18" s="604">
        <v>2943499511</v>
      </c>
      <c r="K18" s="604">
        <v>900601</v>
      </c>
      <c r="L18" s="327"/>
      <c r="M18" s="326" t="s">
        <v>250</v>
      </c>
    </row>
    <row r="19" spans="1:13" ht="10.5" customHeight="1">
      <c r="A19" s="326" t="s">
        <v>251</v>
      </c>
      <c r="B19" s="328"/>
      <c r="C19" s="602">
        <v>11437</v>
      </c>
      <c r="D19" s="604">
        <v>10887574935</v>
      </c>
      <c r="E19" s="604">
        <v>4677928730</v>
      </c>
      <c r="F19" s="604">
        <v>3376435150</v>
      </c>
      <c r="G19" s="604">
        <v>575870030</v>
      </c>
      <c r="H19" s="604">
        <v>1766579130</v>
      </c>
      <c r="I19" s="605">
        <v>490761895</v>
      </c>
      <c r="J19" s="604">
        <v>951821680</v>
      </c>
      <c r="K19" s="604">
        <v>953044</v>
      </c>
      <c r="L19" s="327"/>
      <c r="M19" s="326" t="s">
        <v>251</v>
      </c>
    </row>
    <row r="20" spans="1:13" ht="6" customHeight="1">
      <c r="A20" s="326"/>
      <c r="B20" s="328"/>
      <c r="C20" s="604"/>
      <c r="D20" s="607"/>
      <c r="E20" s="604"/>
      <c r="F20" s="604"/>
      <c r="G20" s="604"/>
      <c r="H20" s="604"/>
      <c r="I20" s="605"/>
      <c r="J20" s="607"/>
      <c r="K20" s="604"/>
      <c r="L20" s="327"/>
      <c r="M20" s="326"/>
    </row>
    <row r="21" spans="1:13" ht="10.5" customHeight="1">
      <c r="A21" s="326" t="s">
        <v>252</v>
      </c>
      <c r="B21" s="328"/>
      <c r="C21" s="602">
        <v>9417</v>
      </c>
      <c r="D21" s="604">
        <v>8180831451</v>
      </c>
      <c r="E21" s="604">
        <v>3423042060</v>
      </c>
      <c r="F21" s="604">
        <v>2516818960</v>
      </c>
      <c r="G21" s="604">
        <v>350122020</v>
      </c>
      <c r="H21" s="604">
        <v>1596781690</v>
      </c>
      <c r="I21" s="605">
        <v>294066721</v>
      </c>
      <c r="J21" s="604">
        <v>650879712</v>
      </c>
      <c r="K21" s="604">
        <v>870579</v>
      </c>
      <c r="L21" s="327"/>
      <c r="M21" s="326" t="s">
        <v>252</v>
      </c>
    </row>
    <row r="22" spans="1:13" ht="10.5" customHeight="1">
      <c r="A22" s="326" t="s">
        <v>253</v>
      </c>
      <c r="B22" s="328"/>
      <c r="C22" s="602">
        <v>27881</v>
      </c>
      <c r="D22" s="604">
        <v>23457841447</v>
      </c>
      <c r="E22" s="604">
        <v>10956942800</v>
      </c>
      <c r="F22" s="604">
        <v>6533140370</v>
      </c>
      <c r="G22" s="604">
        <v>985378130</v>
      </c>
      <c r="H22" s="604">
        <v>3895721620</v>
      </c>
      <c r="I22" s="605">
        <v>1086658527</v>
      </c>
      <c r="J22" s="604">
        <v>1946652547</v>
      </c>
      <c r="K22" s="604">
        <v>844719</v>
      </c>
      <c r="L22" s="327"/>
      <c r="M22" s="326" t="s">
        <v>253</v>
      </c>
    </row>
    <row r="23" spans="1:13" ht="10.5" customHeight="1">
      <c r="A23" s="326" t="s">
        <v>254</v>
      </c>
      <c r="B23" s="328"/>
      <c r="C23" s="602">
        <v>32762</v>
      </c>
      <c r="D23" s="604">
        <v>27006327251</v>
      </c>
      <c r="E23" s="604">
        <v>11543208980</v>
      </c>
      <c r="F23" s="604">
        <v>8299850790</v>
      </c>
      <c r="G23" s="604">
        <v>1237659730</v>
      </c>
      <c r="H23" s="604">
        <v>4659970280</v>
      </c>
      <c r="I23" s="605">
        <v>1265637471</v>
      </c>
      <c r="J23" s="604">
        <v>2334467429</v>
      </c>
      <c r="K23" s="604">
        <v>827248</v>
      </c>
      <c r="L23" s="327"/>
      <c r="M23" s="326" t="s">
        <v>254</v>
      </c>
    </row>
    <row r="24" spans="1:13" ht="10.5" customHeight="1">
      <c r="A24" s="326" t="s">
        <v>255</v>
      </c>
      <c r="B24" s="328"/>
      <c r="C24" s="602">
        <v>32904</v>
      </c>
      <c r="D24" s="604">
        <v>28974957336</v>
      </c>
      <c r="E24" s="604">
        <v>13151866900</v>
      </c>
      <c r="F24" s="604">
        <v>8304129910</v>
      </c>
      <c r="G24" s="604">
        <v>1380634090</v>
      </c>
      <c r="H24" s="604">
        <v>4741533730</v>
      </c>
      <c r="I24" s="605">
        <v>1396792706</v>
      </c>
      <c r="J24" s="604">
        <v>2414240019</v>
      </c>
      <c r="K24" s="604">
        <v>882818</v>
      </c>
      <c r="L24" s="327"/>
      <c r="M24" s="326" t="s">
        <v>255</v>
      </c>
    </row>
    <row r="25" spans="1:13" ht="10.5" customHeight="1">
      <c r="A25" s="326" t="s">
        <v>256</v>
      </c>
      <c r="B25" s="328"/>
      <c r="C25" s="602">
        <v>15299</v>
      </c>
      <c r="D25" s="604">
        <v>14268450132</v>
      </c>
      <c r="E25" s="604">
        <v>6403218520</v>
      </c>
      <c r="F25" s="604">
        <v>4222170070</v>
      </c>
      <c r="G25" s="604">
        <v>621608680</v>
      </c>
      <c r="H25" s="604">
        <v>2380610190</v>
      </c>
      <c r="I25" s="605">
        <v>640842672</v>
      </c>
      <c r="J25" s="604">
        <v>1152218336</v>
      </c>
      <c r="K25" s="604">
        <v>935391</v>
      </c>
      <c r="L25" s="327"/>
      <c r="M25" s="326" t="s">
        <v>256</v>
      </c>
    </row>
    <row r="26" spans="1:13" ht="6" customHeight="1">
      <c r="A26" s="326"/>
      <c r="B26" s="328"/>
      <c r="C26" s="604"/>
      <c r="D26" s="607"/>
      <c r="E26" s="604"/>
      <c r="F26" s="604"/>
      <c r="G26" s="604"/>
      <c r="H26" s="604"/>
      <c r="I26" s="605"/>
      <c r="J26" s="607"/>
      <c r="K26" s="604"/>
      <c r="L26" s="327"/>
      <c r="M26" s="326"/>
    </row>
    <row r="27" spans="1:13" ht="10.5" customHeight="1">
      <c r="A27" s="326" t="s">
        <v>257</v>
      </c>
      <c r="B27" s="328"/>
      <c r="C27" s="602">
        <v>19559</v>
      </c>
      <c r="D27" s="604">
        <v>16774845517</v>
      </c>
      <c r="E27" s="604">
        <v>7681134700</v>
      </c>
      <c r="F27" s="604">
        <v>5692829870</v>
      </c>
      <c r="G27" s="604">
        <v>791726630</v>
      </c>
      <c r="H27" s="604">
        <v>1848849980</v>
      </c>
      <c r="I27" s="605">
        <v>760304337</v>
      </c>
      <c r="J27" s="604">
        <v>1386067063</v>
      </c>
      <c r="K27" s="604">
        <v>860778</v>
      </c>
      <c r="L27" s="327"/>
      <c r="M27" s="326" t="s">
        <v>257</v>
      </c>
    </row>
    <row r="28" spans="1:13" ht="10.5" customHeight="1">
      <c r="A28" s="326" t="s">
        <v>258</v>
      </c>
      <c r="B28" s="328"/>
      <c r="C28" s="602">
        <v>19201</v>
      </c>
      <c r="D28" s="604">
        <v>16652575045</v>
      </c>
      <c r="E28" s="604">
        <v>7240926310</v>
      </c>
      <c r="F28" s="604">
        <v>5352896190</v>
      </c>
      <c r="G28" s="604">
        <v>853021830</v>
      </c>
      <c r="H28" s="604">
        <v>2416392540</v>
      </c>
      <c r="I28" s="605">
        <v>789338175</v>
      </c>
      <c r="J28" s="604">
        <v>1366347547</v>
      </c>
      <c r="K28" s="604">
        <v>870177</v>
      </c>
      <c r="L28" s="327"/>
      <c r="M28" s="326" t="s">
        <v>258</v>
      </c>
    </row>
    <row r="29" spans="1:13" ht="10.5" customHeight="1">
      <c r="A29" s="326" t="s">
        <v>259</v>
      </c>
      <c r="B29" s="328"/>
      <c r="C29" s="602">
        <v>8039</v>
      </c>
      <c r="D29" s="604">
        <v>6595422617</v>
      </c>
      <c r="E29" s="604">
        <v>2889987450</v>
      </c>
      <c r="F29" s="604">
        <v>1934858390</v>
      </c>
      <c r="G29" s="604">
        <v>321447660</v>
      </c>
      <c r="H29" s="604">
        <v>1165622760</v>
      </c>
      <c r="I29" s="605">
        <v>283506357</v>
      </c>
      <c r="J29" s="604">
        <v>553715631</v>
      </c>
      <c r="K29" s="604">
        <v>822167</v>
      </c>
      <c r="L29" s="327"/>
      <c r="M29" s="326" t="s">
        <v>259</v>
      </c>
    </row>
    <row r="30" spans="1:13" ht="10.5" customHeight="1">
      <c r="A30" s="326" t="s">
        <v>260</v>
      </c>
      <c r="B30" s="328"/>
      <c r="C30" s="602">
        <v>13641</v>
      </c>
      <c r="D30" s="604">
        <v>11902237693</v>
      </c>
      <c r="E30" s="604">
        <v>5535624310</v>
      </c>
      <c r="F30" s="604">
        <v>3661949220</v>
      </c>
      <c r="G30" s="604">
        <v>606666300</v>
      </c>
      <c r="H30" s="604">
        <v>1568857100</v>
      </c>
      <c r="I30" s="605">
        <v>529140763</v>
      </c>
      <c r="J30" s="604">
        <v>990354619</v>
      </c>
      <c r="K30" s="604">
        <v>875358</v>
      </c>
      <c r="L30" s="327"/>
      <c r="M30" s="326" t="s">
        <v>260</v>
      </c>
    </row>
    <row r="31" spans="1:13" ht="6" customHeight="1">
      <c r="A31" s="326"/>
      <c r="B31" s="328"/>
      <c r="C31" s="604"/>
      <c r="D31" s="607"/>
      <c r="E31" s="604"/>
      <c r="F31" s="604"/>
      <c r="G31" s="604"/>
      <c r="H31" s="604"/>
      <c r="I31" s="605"/>
      <c r="J31" s="607"/>
      <c r="K31" s="604"/>
      <c r="L31" s="327"/>
      <c r="M31" s="326"/>
    </row>
    <row r="32" spans="1:13" ht="10.5" customHeight="1">
      <c r="A32" s="326" t="s">
        <v>266</v>
      </c>
      <c r="B32" s="328"/>
      <c r="C32" s="602">
        <v>6391</v>
      </c>
      <c r="D32" s="604">
        <v>5916042366</v>
      </c>
      <c r="E32" s="604">
        <v>2534453120</v>
      </c>
      <c r="F32" s="604">
        <v>1923582620</v>
      </c>
      <c r="G32" s="604">
        <v>266393300</v>
      </c>
      <c r="H32" s="604">
        <v>948435700</v>
      </c>
      <c r="I32" s="605">
        <v>243177626</v>
      </c>
      <c r="J32" s="604">
        <v>528385352</v>
      </c>
      <c r="K32" s="604">
        <v>926698</v>
      </c>
      <c r="L32" s="327"/>
      <c r="M32" s="326" t="s">
        <v>266</v>
      </c>
    </row>
    <row r="33" spans="1:13" ht="10.5" customHeight="1">
      <c r="A33" s="326" t="s">
        <v>390</v>
      </c>
      <c r="B33" s="328"/>
      <c r="C33" s="602">
        <v>7530</v>
      </c>
      <c r="D33" s="604">
        <v>6647907519</v>
      </c>
      <c r="E33" s="604">
        <v>3222796120</v>
      </c>
      <c r="F33" s="604">
        <v>1786587000</v>
      </c>
      <c r="G33" s="604">
        <v>291669950</v>
      </c>
      <c r="H33" s="604">
        <v>1054356040</v>
      </c>
      <c r="I33" s="605">
        <v>292498409</v>
      </c>
      <c r="J33" s="604">
        <v>545465200</v>
      </c>
      <c r="K33" s="604">
        <v>886269</v>
      </c>
      <c r="L33" s="327"/>
      <c r="M33" s="326" t="s">
        <v>390</v>
      </c>
    </row>
    <row r="34" spans="1:13" ht="10.5" customHeight="1">
      <c r="A34" s="326" t="s">
        <v>262</v>
      </c>
      <c r="B34" s="328"/>
      <c r="C34" s="602">
        <v>6637</v>
      </c>
      <c r="D34" s="604">
        <v>5599728568</v>
      </c>
      <c r="E34" s="604">
        <v>2442021300</v>
      </c>
      <c r="F34" s="604">
        <v>1647524300</v>
      </c>
      <c r="G34" s="604">
        <v>269958580</v>
      </c>
      <c r="H34" s="604">
        <v>998301230</v>
      </c>
      <c r="I34" s="605">
        <v>241923158</v>
      </c>
      <c r="J34" s="604">
        <v>472524589</v>
      </c>
      <c r="K34" s="604">
        <v>845753</v>
      </c>
      <c r="L34" s="327"/>
      <c r="M34" s="326" t="s">
        <v>262</v>
      </c>
    </row>
    <row r="35" spans="1:13" ht="10.5" customHeight="1">
      <c r="A35" s="326" t="s">
        <v>263</v>
      </c>
      <c r="B35" s="328"/>
      <c r="C35" s="602">
        <v>6017</v>
      </c>
      <c r="D35" s="604">
        <v>5165696845</v>
      </c>
      <c r="E35" s="604">
        <v>2409022510</v>
      </c>
      <c r="F35" s="604">
        <v>1484614070</v>
      </c>
      <c r="G35" s="604">
        <v>221192010</v>
      </c>
      <c r="H35" s="604">
        <v>860229120</v>
      </c>
      <c r="I35" s="605">
        <v>190639135</v>
      </c>
      <c r="J35" s="604">
        <v>433173090</v>
      </c>
      <c r="K35" s="604">
        <v>859660</v>
      </c>
      <c r="L35" s="327"/>
      <c r="M35" s="326" t="s">
        <v>263</v>
      </c>
    </row>
    <row r="36" spans="1:13" ht="10.5" customHeight="1">
      <c r="A36" s="326" t="s">
        <v>272</v>
      </c>
      <c r="B36" s="328"/>
      <c r="C36" s="602">
        <v>1834</v>
      </c>
      <c r="D36" s="604">
        <v>1486330200</v>
      </c>
      <c r="E36" s="604">
        <v>610422450</v>
      </c>
      <c r="F36" s="604">
        <v>471291160</v>
      </c>
      <c r="G36" s="604">
        <v>64198600</v>
      </c>
      <c r="H36" s="604">
        <v>284057410</v>
      </c>
      <c r="I36" s="605">
        <v>56360580</v>
      </c>
      <c r="J36" s="604">
        <v>137709328</v>
      </c>
      <c r="K36" s="604">
        <v>813536</v>
      </c>
      <c r="L36" s="327"/>
      <c r="M36" s="326" t="s">
        <v>272</v>
      </c>
    </row>
    <row r="37" spans="1:13" ht="6" customHeight="1">
      <c r="A37" s="326"/>
      <c r="B37" s="328"/>
      <c r="C37" s="604"/>
      <c r="D37" s="607"/>
      <c r="E37" s="604"/>
      <c r="F37" s="604"/>
      <c r="G37" s="604"/>
      <c r="H37" s="604"/>
      <c r="I37" s="605"/>
      <c r="J37" s="607"/>
      <c r="K37" s="607"/>
      <c r="L37" s="327"/>
      <c r="M37" s="326"/>
    </row>
    <row r="38" spans="1:13" ht="10.5" customHeight="1">
      <c r="A38" s="326" t="s">
        <v>273</v>
      </c>
      <c r="B38" s="328"/>
      <c r="C38" s="602">
        <v>2860</v>
      </c>
      <c r="D38" s="604">
        <v>2296276469</v>
      </c>
      <c r="E38" s="604">
        <v>1113155080</v>
      </c>
      <c r="F38" s="604">
        <v>626160880</v>
      </c>
      <c r="G38" s="604">
        <v>99453530</v>
      </c>
      <c r="H38" s="604">
        <v>374395260</v>
      </c>
      <c r="I38" s="605">
        <v>83111719</v>
      </c>
      <c r="J38" s="604">
        <v>196243821</v>
      </c>
      <c r="K38" s="604">
        <v>805711</v>
      </c>
      <c r="L38" s="327"/>
      <c r="M38" s="326" t="s">
        <v>273</v>
      </c>
    </row>
    <row r="39" spans="1:13" ht="10.5" customHeight="1">
      <c r="A39" s="326" t="s">
        <v>274</v>
      </c>
      <c r="B39" s="328"/>
      <c r="C39" s="602">
        <v>2150</v>
      </c>
      <c r="D39" s="604">
        <v>1840569896</v>
      </c>
      <c r="E39" s="604">
        <v>831204380</v>
      </c>
      <c r="F39" s="604">
        <v>529851030</v>
      </c>
      <c r="G39" s="604">
        <v>84197340</v>
      </c>
      <c r="H39" s="604">
        <v>317157140</v>
      </c>
      <c r="I39" s="605">
        <v>78160006</v>
      </c>
      <c r="J39" s="604">
        <v>151833390</v>
      </c>
      <c r="K39" s="604">
        <v>857675</v>
      </c>
      <c r="L39" s="327"/>
      <c r="M39" s="326" t="s">
        <v>274</v>
      </c>
    </row>
    <row r="40" spans="1:13" ht="10.5" customHeight="1">
      <c r="A40" s="326" t="s">
        <v>275</v>
      </c>
      <c r="B40" s="328"/>
      <c r="C40" s="602">
        <v>2210</v>
      </c>
      <c r="D40" s="604">
        <v>1901848105</v>
      </c>
      <c r="E40" s="604">
        <v>886849580</v>
      </c>
      <c r="F40" s="604">
        <v>542129680</v>
      </c>
      <c r="G40" s="604">
        <v>75145660</v>
      </c>
      <c r="H40" s="604">
        <v>307900520</v>
      </c>
      <c r="I40" s="605">
        <v>89822665</v>
      </c>
      <c r="J40" s="604">
        <v>165062500</v>
      </c>
      <c r="K40" s="604">
        <v>862516</v>
      </c>
      <c r="L40" s="327"/>
      <c r="M40" s="326" t="s">
        <v>275</v>
      </c>
    </row>
    <row r="41" spans="1:13" ht="10.5" customHeight="1">
      <c r="A41" s="326" t="s">
        <v>276</v>
      </c>
      <c r="B41" s="328"/>
      <c r="C41" s="602">
        <v>2716</v>
      </c>
      <c r="D41" s="604">
        <v>2484450341</v>
      </c>
      <c r="E41" s="604">
        <v>1143682610</v>
      </c>
      <c r="F41" s="604">
        <v>690018190</v>
      </c>
      <c r="G41" s="604">
        <v>110723260</v>
      </c>
      <c r="H41" s="604">
        <v>418471450</v>
      </c>
      <c r="I41" s="605">
        <v>121554831</v>
      </c>
      <c r="J41" s="604">
        <v>218616704</v>
      </c>
      <c r="K41" s="604">
        <v>917448</v>
      </c>
      <c r="L41" s="327"/>
      <c r="M41" s="326" t="s">
        <v>276</v>
      </c>
    </row>
    <row r="42" spans="1:13" ht="10.5" customHeight="1">
      <c r="A42" s="326" t="s">
        <v>269</v>
      </c>
      <c r="B42" s="328"/>
      <c r="C42" s="602">
        <v>2320</v>
      </c>
      <c r="D42" s="604">
        <v>2162419018</v>
      </c>
      <c r="E42" s="604">
        <v>1080830430</v>
      </c>
      <c r="F42" s="604">
        <v>569957950</v>
      </c>
      <c r="G42" s="604">
        <v>81689940</v>
      </c>
      <c r="H42" s="604">
        <v>350853700</v>
      </c>
      <c r="I42" s="605">
        <v>79086998</v>
      </c>
      <c r="J42" s="604">
        <v>169528271</v>
      </c>
      <c r="K42" s="604">
        <v>934494</v>
      </c>
      <c r="L42" s="327"/>
      <c r="M42" s="326" t="s">
        <v>269</v>
      </c>
    </row>
    <row r="43" spans="1:13" ht="6" customHeight="1">
      <c r="A43" s="326"/>
      <c r="B43" s="328"/>
      <c r="C43" s="604"/>
      <c r="D43" s="607"/>
      <c r="E43" s="604"/>
      <c r="F43" s="604"/>
      <c r="G43" s="604"/>
      <c r="H43" s="604"/>
      <c r="I43" s="605"/>
      <c r="J43" s="607"/>
      <c r="K43" s="607"/>
      <c r="L43" s="327"/>
      <c r="M43" s="326"/>
    </row>
    <row r="44" spans="1:13" ht="10.5" customHeight="1">
      <c r="A44" s="326" t="s">
        <v>270</v>
      </c>
      <c r="B44" s="328"/>
      <c r="C44" s="602">
        <v>1733</v>
      </c>
      <c r="D44" s="604">
        <v>1542174501</v>
      </c>
      <c r="E44" s="604">
        <v>748993240</v>
      </c>
      <c r="F44" s="604">
        <v>428865380</v>
      </c>
      <c r="G44" s="604">
        <v>50964840</v>
      </c>
      <c r="H44" s="604">
        <v>235180990</v>
      </c>
      <c r="I44" s="605">
        <v>78170051</v>
      </c>
      <c r="J44" s="604">
        <v>118422660</v>
      </c>
      <c r="K44" s="604">
        <v>889887</v>
      </c>
      <c r="L44" s="327"/>
      <c r="M44" s="326" t="s">
        <v>270</v>
      </c>
    </row>
    <row r="45" spans="1:13" ht="10.5" customHeight="1">
      <c r="A45" s="326" t="s">
        <v>271</v>
      </c>
      <c r="B45" s="328"/>
      <c r="C45" s="602">
        <v>5759</v>
      </c>
      <c r="D45" s="604">
        <v>5130939957</v>
      </c>
      <c r="E45" s="604">
        <v>2483008130</v>
      </c>
      <c r="F45" s="604">
        <v>1444623310</v>
      </c>
      <c r="G45" s="604">
        <v>188865320</v>
      </c>
      <c r="H45" s="604">
        <v>752471900</v>
      </c>
      <c r="I45" s="605">
        <v>261971297</v>
      </c>
      <c r="J45" s="604">
        <v>412781356</v>
      </c>
      <c r="K45" s="604">
        <v>892803</v>
      </c>
      <c r="L45" s="327"/>
      <c r="M45" s="326" t="s">
        <v>271</v>
      </c>
    </row>
    <row r="46" spans="1:13" ht="10.5" customHeight="1">
      <c r="A46" s="326" t="s">
        <v>278</v>
      </c>
      <c r="B46" s="328"/>
      <c r="C46" s="602">
        <v>6593</v>
      </c>
      <c r="D46" s="604">
        <v>5163936809</v>
      </c>
      <c r="E46" s="604">
        <v>2354735430</v>
      </c>
      <c r="F46" s="604">
        <v>1419058140</v>
      </c>
      <c r="G46" s="604">
        <v>200674910</v>
      </c>
      <c r="H46" s="604">
        <v>987522540</v>
      </c>
      <c r="I46" s="605">
        <v>201945789</v>
      </c>
      <c r="J46" s="604">
        <v>415744321</v>
      </c>
      <c r="K46" s="604">
        <v>786706</v>
      </c>
      <c r="L46" s="327"/>
      <c r="M46" s="326" t="s">
        <v>278</v>
      </c>
    </row>
    <row r="47" spans="1:13" ht="10.5" customHeight="1">
      <c r="A47" s="326" t="s">
        <v>279</v>
      </c>
      <c r="B47" s="328"/>
      <c r="C47" s="602">
        <v>558</v>
      </c>
      <c r="D47" s="604">
        <v>382893026</v>
      </c>
      <c r="E47" s="604">
        <v>159696800</v>
      </c>
      <c r="F47" s="604">
        <v>129103070</v>
      </c>
      <c r="G47" s="604">
        <v>21482320</v>
      </c>
      <c r="H47" s="604">
        <v>59118290</v>
      </c>
      <c r="I47" s="605">
        <v>13492546</v>
      </c>
      <c r="J47" s="604">
        <v>32229024</v>
      </c>
      <c r="K47" s="604">
        <v>687420</v>
      </c>
      <c r="L47" s="327"/>
      <c r="M47" s="326" t="s">
        <v>279</v>
      </c>
    </row>
    <row r="48" spans="1:13" ht="6" customHeight="1" thickBot="1">
      <c r="A48" s="329"/>
      <c r="B48" s="330"/>
      <c r="C48" s="331"/>
      <c r="D48" s="332"/>
      <c r="E48" s="332"/>
      <c r="F48" s="332"/>
      <c r="G48" s="332"/>
      <c r="H48" s="332"/>
      <c r="I48" s="332"/>
      <c r="J48" s="332"/>
      <c r="K48" s="332"/>
      <c r="L48" s="333"/>
      <c r="M48" s="305"/>
    </row>
    <row r="49" spans="1:13" ht="4.7" customHeight="1" thickTop="1">
      <c r="A49" s="302"/>
      <c r="B49" s="302"/>
      <c r="C49" s="334"/>
      <c r="D49" s="335"/>
      <c r="E49" s="335"/>
      <c r="F49" s="335"/>
      <c r="G49" s="335"/>
      <c r="H49" s="335"/>
      <c r="I49" s="335"/>
      <c r="J49" s="335"/>
      <c r="K49" s="335"/>
      <c r="L49" s="302"/>
      <c r="M49" s="302"/>
    </row>
    <row r="50" spans="1:13" ht="10.5">
      <c r="A50" s="302" t="s">
        <v>410</v>
      </c>
      <c r="B50" s="302"/>
      <c r="C50" s="302"/>
      <c r="D50" s="302"/>
      <c r="E50" s="302"/>
      <c r="F50" s="302"/>
      <c r="G50" s="302"/>
      <c r="H50" s="302"/>
      <c r="I50" s="302"/>
      <c r="J50" s="302"/>
      <c r="K50" s="302"/>
      <c r="L50" s="302"/>
      <c r="M50" s="302"/>
    </row>
    <row r="51" spans="1:13" ht="10.5">
      <c r="A51" s="302" t="s">
        <v>411</v>
      </c>
      <c r="B51" s="302"/>
      <c r="C51" s="302"/>
      <c r="D51" s="302"/>
      <c r="E51" s="302"/>
      <c r="F51" s="302"/>
      <c r="G51" s="302"/>
      <c r="H51" s="302"/>
      <c r="I51" s="302"/>
      <c r="J51" s="302"/>
      <c r="K51" s="302"/>
      <c r="L51" s="302"/>
      <c r="M51" s="302"/>
    </row>
  </sheetData>
  <mergeCells count="11">
    <mergeCell ref="G2:G3"/>
    <mergeCell ref="A2:A3"/>
    <mergeCell ref="C2:C3"/>
    <mergeCell ref="D2:D3"/>
    <mergeCell ref="E2:E3"/>
    <mergeCell ref="F2:F3"/>
    <mergeCell ref="H2:H3"/>
    <mergeCell ref="I2:I3"/>
    <mergeCell ref="J2:J3"/>
    <mergeCell ref="K2:K3"/>
    <mergeCell ref="M2:M3"/>
  </mergeCells>
  <phoneticPr fontId="4"/>
  <printOptions horizontalCentered="1"/>
  <pageMargins left="0.78740157480314965" right="0.59055118110236227" top="1.3779527559055118" bottom="0" header="0.86614173228346458" footer="0.51181102362204722"/>
  <pageSetup paperSize="8" scale="120" orientation="landscape" r:id="rId1"/>
  <headerFooter alignWithMargins="0">
    <oddHeader>&amp;L&amp;"ＭＳ ゴシック,標準"&amp;9後期高齢者医療被保険者数と医療費&amp;R&amp;"ＭＳ ゴシック,標準"&amp;9&amp;F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ACB9-BBD3-4C92-AC93-8C2FA1817AA9}">
  <sheetPr codeName="Sheet14"/>
  <dimension ref="A1:G9"/>
  <sheetViews>
    <sheetView view="pageLayout" zoomScaleNormal="100" zoomScaleSheetLayoutView="100" workbookViewId="0"/>
  </sheetViews>
  <sheetFormatPr defaultColWidth="9.125" defaultRowHeight="10.5"/>
  <cols>
    <col min="1" max="1" width="1" style="337" customWidth="1"/>
    <col min="2" max="2" width="21.875" style="337" customWidth="1"/>
    <col min="3" max="3" width="1" style="337" customWidth="1"/>
    <col min="4" max="6" width="13.125" style="337" customWidth="1"/>
    <col min="7" max="7" width="5.25" style="337" customWidth="1"/>
    <col min="8" max="16384" width="9.125" style="337"/>
  </cols>
  <sheetData>
    <row r="1" spans="1:7" ht="12.2" customHeight="1" thickBot="1">
      <c r="B1" s="338" t="s">
        <v>86</v>
      </c>
      <c r="C1" s="338"/>
      <c r="D1" s="338"/>
      <c r="E1" s="338"/>
      <c r="F1" s="339" t="s">
        <v>412</v>
      </c>
    </row>
    <row r="2" spans="1:7" s="343" customFormat="1" ht="15" customHeight="1" thickTop="1">
      <c r="A2" s="340"/>
      <c r="B2" s="341" t="s">
        <v>413</v>
      </c>
      <c r="C2" s="341"/>
      <c r="D2" s="342" t="s">
        <v>414</v>
      </c>
      <c r="E2" s="342" t="s">
        <v>415</v>
      </c>
      <c r="F2" s="342" t="s">
        <v>84</v>
      </c>
      <c r="G2" s="284"/>
    </row>
    <row r="3" spans="1:7" s="343" customFormat="1" ht="4.7" customHeight="1">
      <c r="B3" s="344"/>
      <c r="C3" s="344"/>
      <c r="D3" s="345"/>
      <c r="E3" s="346"/>
      <c r="F3" s="344"/>
      <c r="G3" s="347"/>
    </row>
    <row r="4" spans="1:7" ht="16.5" customHeight="1">
      <c r="B4" s="348" t="s">
        <v>416</v>
      </c>
      <c r="C4" s="349"/>
      <c r="D4" s="350">
        <v>2169278</v>
      </c>
      <c r="E4" s="350">
        <v>2188688</v>
      </c>
      <c r="F4" s="350">
        <v>2271210</v>
      </c>
      <c r="G4" s="351"/>
    </row>
    <row r="5" spans="1:7" ht="16.5" customHeight="1">
      <c r="B5" s="348" t="s">
        <v>417</v>
      </c>
      <c r="C5" s="349"/>
      <c r="D5" s="352">
        <v>365546</v>
      </c>
      <c r="E5" s="350">
        <v>360321</v>
      </c>
      <c r="F5" s="350">
        <v>357397</v>
      </c>
      <c r="G5" s="353"/>
    </row>
    <row r="6" spans="1:7" ht="3.2" customHeight="1" thickBot="1">
      <c r="A6" s="354"/>
      <c r="B6" s="355"/>
      <c r="C6" s="355"/>
      <c r="D6" s="356"/>
      <c r="E6" s="357"/>
      <c r="F6" s="357"/>
      <c r="G6" s="358"/>
    </row>
    <row r="7" spans="1:7" ht="5.25" customHeight="1" thickTop="1">
      <c r="B7" s="338"/>
      <c r="C7" s="338"/>
      <c r="D7" s="338"/>
      <c r="E7" s="359"/>
      <c r="F7" s="359"/>
    </row>
    <row r="8" spans="1:7">
      <c r="A8" s="338" t="s">
        <v>418</v>
      </c>
      <c r="B8" s="338"/>
      <c r="C8" s="338"/>
      <c r="D8" s="338"/>
      <c r="E8" s="338"/>
      <c r="F8" s="338"/>
    </row>
    <row r="9" spans="1:7">
      <c r="A9" s="338" t="s">
        <v>419</v>
      </c>
      <c r="B9" s="338"/>
      <c r="C9" s="338"/>
      <c r="D9" s="338"/>
      <c r="E9" s="338"/>
      <c r="F9" s="338"/>
    </row>
  </sheetData>
  <phoneticPr fontId="4"/>
  <printOptions horizontalCentered="1"/>
  <pageMargins left="0" right="0" top="1.299212598425197" bottom="0.98425196850393704" header="0.74803149606299213" footer="0.51181102362204722"/>
  <pageSetup paperSize="9" scale="120" orientation="portrait" r:id="rId1"/>
  <headerFooter alignWithMargins="0">
    <oddHeader>&amp;L&amp;"ＭＳ ゴシック,標準"&amp;9高確法による特定健康診査受診人員&amp;R&amp;"ＭＳ ゴシック,標準"&amp;9&amp;F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5E60-9DA7-422F-8C96-99387602FD64}">
  <sheetPr codeName="Sheet15"/>
  <dimension ref="A1:Q43"/>
  <sheetViews>
    <sheetView view="pageLayout" zoomScaleNormal="100" zoomScaleSheetLayoutView="100" workbookViewId="0"/>
  </sheetViews>
  <sheetFormatPr defaultColWidth="11.375" defaultRowHeight="9.75"/>
  <cols>
    <col min="1" max="1" width="9" style="143" bestFit="1" customWidth="1"/>
    <col min="2" max="2" width="1" style="143" customWidth="1"/>
    <col min="3" max="3" width="9" style="143" bestFit="1" customWidth="1"/>
    <col min="4" max="4" width="16" style="143" bestFit="1" customWidth="1"/>
    <col min="5" max="5" width="6.625" style="143" customWidth="1"/>
    <col min="6" max="6" width="13.375" style="143" bestFit="1" customWidth="1"/>
    <col min="7" max="7" width="6.625" style="143" customWidth="1"/>
    <col min="8" max="8" width="13.375" style="143" bestFit="1" customWidth="1"/>
    <col min="9" max="9" width="4.625" style="143" customWidth="1"/>
    <col min="10" max="10" width="8.625" style="143" customWidth="1"/>
    <col min="11" max="11" width="4.5" style="143" customWidth="1"/>
    <col min="12" max="12" width="7.5" style="143" customWidth="1"/>
    <col min="13" max="13" width="6.5" style="143" customWidth="1"/>
    <col min="14" max="14" width="10.5" style="143" customWidth="1"/>
    <col min="15" max="16" width="11.5" style="143" bestFit="1" customWidth="1"/>
    <col min="17" max="16384" width="11.375" style="143"/>
  </cols>
  <sheetData>
    <row r="1" spans="1:16" s="138" customFormat="1" ht="14.25" customHeight="1" thickBot="1">
      <c r="A1" s="136" t="s">
        <v>165</v>
      </c>
      <c r="B1" s="520"/>
      <c r="C1" s="520"/>
      <c r="D1" s="520"/>
      <c r="E1" s="520"/>
      <c r="F1" s="520"/>
      <c r="G1" s="520"/>
      <c r="H1" s="529"/>
      <c r="I1" s="529"/>
      <c r="J1" s="529" t="s">
        <v>166</v>
      </c>
      <c r="K1" s="520"/>
      <c r="L1" s="520"/>
      <c r="M1" s="520"/>
      <c r="N1" s="520"/>
      <c r="O1" s="520"/>
      <c r="P1" s="520"/>
    </row>
    <row r="2" spans="1:16" s="139" customFormat="1" ht="17.45" customHeight="1" thickTop="1">
      <c r="A2" s="736" t="s">
        <v>76</v>
      </c>
      <c r="B2" s="532"/>
      <c r="C2" s="824" t="s">
        <v>167</v>
      </c>
      <c r="D2" s="769"/>
      <c r="E2" s="769"/>
      <c r="F2" s="769"/>
      <c r="G2" s="769"/>
      <c r="H2" s="777"/>
      <c r="I2" s="825" t="s">
        <v>168</v>
      </c>
      <c r="J2" s="826"/>
      <c r="K2" s="510"/>
      <c r="L2" s="510"/>
      <c r="M2" s="510"/>
      <c r="N2" s="510"/>
      <c r="O2" s="510"/>
      <c r="P2" s="510"/>
    </row>
    <row r="3" spans="1:16" s="139" customFormat="1" ht="15.75" customHeight="1">
      <c r="A3" s="823"/>
      <c r="B3" s="140"/>
      <c r="C3" s="831" t="s">
        <v>169</v>
      </c>
      <c r="D3" s="832"/>
      <c r="E3" s="832"/>
      <c r="F3" s="832"/>
      <c r="G3" s="832"/>
      <c r="H3" s="754"/>
      <c r="I3" s="827"/>
      <c r="J3" s="828"/>
      <c r="K3" s="510"/>
      <c r="L3" s="510"/>
      <c r="M3" s="510"/>
      <c r="N3" s="510"/>
      <c r="O3" s="510"/>
      <c r="P3" s="510"/>
    </row>
    <row r="4" spans="1:16" s="139" customFormat="1" ht="17.45" customHeight="1">
      <c r="A4" s="823"/>
      <c r="B4" s="533"/>
      <c r="C4" s="831" t="s">
        <v>170</v>
      </c>
      <c r="D4" s="754"/>
      <c r="E4" s="833" t="s">
        <v>171</v>
      </c>
      <c r="F4" s="834"/>
      <c r="G4" s="835" t="s">
        <v>172</v>
      </c>
      <c r="H4" s="836"/>
      <c r="I4" s="829"/>
      <c r="J4" s="830"/>
      <c r="K4" s="510"/>
      <c r="L4" s="510"/>
      <c r="M4" s="510"/>
      <c r="N4" s="510"/>
      <c r="O4" s="510"/>
      <c r="P4" s="510"/>
    </row>
    <row r="5" spans="1:16" s="141" customFormat="1" ht="12.2" customHeight="1">
      <c r="A5" s="529"/>
      <c r="B5" s="543"/>
      <c r="C5" s="529"/>
      <c r="D5" s="529" t="s">
        <v>173</v>
      </c>
      <c r="E5" s="529"/>
      <c r="F5" s="529" t="s">
        <v>173</v>
      </c>
      <c r="G5" s="529"/>
      <c r="H5" s="529" t="s">
        <v>173</v>
      </c>
      <c r="I5" s="529"/>
      <c r="J5" s="529" t="s">
        <v>173</v>
      </c>
      <c r="K5" s="529"/>
      <c r="L5" s="529"/>
      <c r="M5" s="529"/>
      <c r="N5" s="529"/>
      <c r="O5" s="529"/>
      <c r="P5" s="529"/>
    </row>
    <row r="6" spans="1:16" s="138" customFormat="1" ht="15.75" customHeight="1">
      <c r="A6" s="529" t="s">
        <v>83</v>
      </c>
      <c r="B6" s="543"/>
      <c r="C6" s="142"/>
      <c r="D6" s="142">
        <v>1059272</v>
      </c>
      <c r="E6" s="529"/>
      <c r="F6" s="142">
        <v>1039789</v>
      </c>
      <c r="G6" s="142"/>
      <c r="H6" s="142">
        <v>19483</v>
      </c>
      <c r="I6" s="142"/>
      <c r="J6" s="142">
        <v>620868</v>
      </c>
      <c r="K6" s="520"/>
      <c r="L6" s="520"/>
      <c r="M6" s="520"/>
      <c r="N6" s="520"/>
      <c r="O6" s="520"/>
      <c r="P6" s="520"/>
    </row>
    <row r="7" spans="1:16" s="138" customFormat="1" ht="15.75" customHeight="1">
      <c r="A7" s="529" t="s">
        <v>84</v>
      </c>
      <c r="B7" s="543"/>
      <c r="C7" s="142"/>
      <c r="D7" s="142">
        <v>1049146</v>
      </c>
      <c r="E7" s="529"/>
      <c r="F7" s="142">
        <v>1028598</v>
      </c>
      <c r="G7" s="142"/>
      <c r="H7" s="142">
        <v>20548</v>
      </c>
      <c r="I7" s="142"/>
      <c r="J7" s="142">
        <v>591380</v>
      </c>
      <c r="K7" s="520"/>
      <c r="L7" s="520"/>
      <c r="M7" s="520"/>
      <c r="N7" s="520"/>
      <c r="O7" s="520"/>
      <c r="P7" s="520"/>
    </row>
    <row r="8" spans="1:16" s="138" customFormat="1" ht="15.75" customHeight="1">
      <c r="A8" s="529" t="s">
        <v>85</v>
      </c>
      <c r="B8" s="543"/>
      <c r="C8" s="142"/>
      <c r="D8" s="142">
        <v>1038529</v>
      </c>
      <c r="E8" s="529"/>
      <c r="F8" s="142">
        <v>1017473</v>
      </c>
      <c r="G8" s="142"/>
      <c r="H8" s="142">
        <v>21056</v>
      </c>
      <c r="I8" s="142"/>
      <c r="J8" s="142">
        <v>555855</v>
      </c>
      <c r="K8" s="136"/>
      <c r="L8" s="520"/>
      <c r="M8" s="520"/>
      <c r="N8" s="520"/>
      <c r="O8" s="520"/>
      <c r="P8" s="520"/>
    </row>
    <row r="9" spans="1:16" ht="3.2" customHeight="1" thickBot="1">
      <c r="A9" s="108"/>
      <c r="B9" s="108"/>
      <c r="C9" s="108"/>
      <c r="D9" s="108"/>
      <c r="E9" s="108"/>
      <c r="F9" s="108"/>
      <c r="G9" s="108"/>
      <c r="H9" s="108"/>
      <c r="I9" s="108"/>
      <c r="J9" s="108"/>
      <c r="K9" s="71"/>
      <c r="L9" s="71"/>
      <c r="M9" s="71"/>
      <c r="N9" s="71"/>
      <c r="O9" s="71"/>
      <c r="P9" s="71"/>
    </row>
    <row r="10" spans="1:16" s="138" customFormat="1" ht="11.25" customHeight="1" thickTop="1">
      <c r="A10" s="529"/>
      <c r="B10" s="529"/>
      <c r="C10" s="144"/>
      <c r="D10" s="144"/>
      <c r="E10" s="144"/>
      <c r="F10" s="144"/>
      <c r="G10" s="136"/>
      <c r="H10" s="520"/>
      <c r="I10" s="520"/>
      <c r="J10" s="520"/>
      <c r="K10" s="520"/>
      <c r="L10" s="520"/>
      <c r="M10" s="520"/>
      <c r="N10" s="520"/>
      <c r="O10" s="520"/>
      <c r="P10" s="520"/>
    </row>
    <row r="11" spans="1:16" ht="14.25" customHeight="1" thickBot="1">
      <c r="A11" s="96" t="s">
        <v>174</v>
      </c>
      <c r="B11" s="71"/>
      <c r="C11" s="71"/>
      <c r="D11" s="71"/>
      <c r="E11" s="71"/>
      <c r="F11" s="71"/>
      <c r="G11" s="71"/>
      <c r="H11" s="71"/>
      <c r="I11" s="71"/>
      <c r="J11" s="71"/>
      <c r="K11" s="71"/>
      <c r="L11" s="71"/>
      <c r="M11" s="71"/>
      <c r="N11" s="71"/>
      <c r="O11" s="71"/>
      <c r="P11" s="71"/>
    </row>
    <row r="12" spans="1:16" s="146" customFormat="1" ht="22.7" customHeight="1" thickTop="1">
      <c r="A12" s="736" t="s">
        <v>175</v>
      </c>
      <c r="B12" s="145"/>
      <c r="C12" s="837" t="s">
        <v>170</v>
      </c>
      <c r="D12" s="838"/>
      <c r="E12" s="839" t="s">
        <v>176</v>
      </c>
      <c r="F12" s="840"/>
      <c r="G12" s="839" t="s">
        <v>177</v>
      </c>
      <c r="H12" s="840"/>
      <c r="I12" s="821" t="s">
        <v>178</v>
      </c>
      <c r="J12" s="841"/>
      <c r="K12" s="821" t="s">
        <v>179</v>
      </c>
      <c r="L12" s="822"/>
      <c r="M12" s="75"/>
      <c r="N12" s="75"/>
      <c r="O12" s="75"/>
      <c r="P12" s="75"/>
    </row>
    <row r="13" spans="1:16" s="146" customFormat="1" ht="15.75" customHeight="1">
      <c r="A13" s="823"/>
      <c r="B13" s="147"/>
      <c r="C13" s="148" t="s">
        <v>80</v>
      </c>
      <c r="D13" s="148" t="s">
        <v>180</v>
      </c>
      <c r="E13" s="148" t="s">
        <v>80</v>
      </c>
      <c r="F13" s="148" t="s">
        <v>180</v>
      </c>
      <c r="G13" s="148" t="s">
        <v>80</v>
      </c>
      <c r="H13" s="148" t="s">
        <v>180</v>
      </c>
      <c r="I13" s="148" t="s">
        <v>80</v>
      </c>
      <c r="J13" s="148" t="s">
        <v>180</v>
      </c>
      <c r="K13" s="148" t="s">
        <v>80</v>
      </c>
      <c r="L13" s="149" t="s">
        <v>180</v>
      </c>
      <c r="M13" s="75"/>
      <c r="N13" s="75"/>
      <c r="O13" s="75"/>
      <c r="P13" s="75"/>
    </row>
    <row r="14" spans="1:16" s="151" customFormat="1" ht="12.2" customHeight="1">
      <c r="A14" s="72"/>
      <c r="B14" s="72"/>
      <c r="C14" s="150" t="s">
        <v>161</v>
      </c>
      <c r="D14" s="72" t="s">
        <v>163</v>
      </c>
      <c r="E14" s="72" t="s">
        <v>161</v>
      </c>
      <c r="F14" s="72" t="s">
        <v>163</v>
      </c>
      <c r="G14" s="72" t="s">
        <v>161</v>
      </c>
      <c r="H14" s="72" t="s">
        <v>163</v>
      </c>
      <c r="I14" s="72" t="s">
        <v>161</v>
      </c>
      <c r="J14" s="72" t="s">
        <v>163</v>
      </c>
      <c r="K14" s="72" t="s">
        <v>161</v>
      </c>
      <c r="L14" s="72" t="s">
        <v>163</v>
      </c>
      <c r="M14" s="72"/>
      <c r="N14" s="72"/>
      <c r="O14" s="72"/>
      <c r="P14" s="72"/>
    </row>
    <row r="15" spans="1:16" ht="15.75" customHeight="1">
      <c r="A15" s="529" t="s">
        <v>83</v>
      </c>
      <c r="B15" s="75"/>
      <c r="C15" s="152">
        <v>69798</v>
      </c>
      <c r="D15" s="153">
        <v>60432927</v>
      </c>
      <c r="E15" s="154">
        <v>60</v>
      </c>
      <c r="F15" s="155">
        <v>348</v>
      </c>
      <c r="G15" s="153">
        <v>69738</v>
      </c>
      <c r="H15" s="153">
        <v>60432579</v>
      </c>
      <c r="I15" s="156">
        <v>0</v>
      </c>
      <c r="J15" s="156">
        <v>0</v>
      </c>
      <c r="K15" s="156">
        <v>0</v>
      </c>
      <c r="L15" s="156">
        <v>0</v>
      </c>
      <c r="M15" s="71"/>
      <c r="N15" s="71"/>
      <c r="O15" s="71"/>
      <c r="P15" s="71"/>
    </row>
    <row r="16" spans="1:16" ht="15.75" customHeight="1">
      <c r="A16" s="529" t="s">
        <v>84</v>
      </c>
      <c r="B16" s="75"/>
      <c r="C16" s="152">
        <v>76651</v>
      </c>
      <c r="D16" s="153">
        <v>67129400</v>
      </c>
      <c r="E16" s="154">
        <v>60</v>
      </c>
      <c r="F16" s="155">
        <v>348</v>
      </c>
      <c r="G16" s="153">
        <v>76591</v>
      </c>
      <c r="H16" s="153">
        <v>67128952</v>
      </c>
      <c r="I16" s="156">
        <v>0</v>
      </c>
      <c r="J16" s="156">
        <v>0</v>
      </c>
      <c r="K16" s="156">
        <v>0</v>
      </c>
      <c r="L16" s="156">
        <v>0</v>
      </c>
      <c r="M16" s="71"/>
      <c r="N16" s="71"/>
      <c r="O16" s="71"/>
      <c r="P16" s="71"/>
    </row>
    <row r="17" spans="1:17" ht="15.75" customHeight="1">
      <c r="A17" s="529" t="s">
        <v>85</v>
      </c>
      <c r="B17" s="75"/>
      <c r="C17" s="152">
        <v>78769</v>
      </c>
      <c r="D17" s="153">
        <v>70687856</v>
      </c>
      <c r="E17" s="154">
        <v>60</v>
      </c>
      <c r="F17" s="155">
        <v>348</v>
      </c>
      <c r="G17" s="153">
        <v>78709</v>
      </c>
      <c r="H17" s="155">
        <v>70687508</v>
      </c>
      <c r="I17" s="156">
        <v>0</v>
      </c>
      <c r="J17" s="156">
        <v>0</v>
      </c>
      <c r="K17" s="156">
        <v>0</v>
      </c>
      <c r="L17" s="156">
        <v>0</v>
      </c>
      <c r="M17" s="96"/>
      <c r="N17" s="71"/>
      <c r="O17" s="71"/>
      <c r="P17" s="71"/>
    </row>
    <row r="18" spans="1:17" ht="3.2" customHeight="1" thickBot="1">
      <c r="A18" s="108"/>
      <c r="B18" s="108"/>
      <c r="C18" s="157"/>
      <c r="D18" s="108"/>
      <c r="E18" s="108"/>
      <c r="F18" s="108"/>
      <c r="G18" s="108"/>
      <c r="H18" s="108"/>
      <c r="I18" s="108"/>
      <c r="J18" s="108"/>
      <c r="K18" s="108"/>
      <c r="L18" s="108"/>
      <c r="M18" s="71"/>
      <c r="N18" s="71"/>
      <c r="O18" s="71"/>
      <c r="P18" s="71"/>
    </row>
    <row r="19" spans="1:17" ht="11.25" customHeight="1" thickTop="1">
      <c r="A19" s="71"/>
      <c r="B19" s="71"/>
      <c r="C19" s="71"/>
      <c r="D19" s="71"/>
      <c r="E19" s="71"/>
      <c r="F19" s="71"/>
      <c r="G19" s="71"/>
      <c r="H19" s="71"/>
      <c r="I19" s="71"/>
      <c r="J19" s="71"/>
      <c r="K19" s="71"/>
      <c r="L19" s="71"/>
      <c r="M19" s="71"/>
      <c r="N19" s="71"/>
      <c r="O19" s="71"/>
      <c r="P19" s="71"/>
    </row>
    <row r="20" spans="1:17" s="138" customFormat="1" ht="14.25" customHeight="1" thickBot="1">
      <c r="A20" s="541" t="s">
        <v>181</v>
      </c>
      <c r="B20" s="158"/>
      <c r="C20" s="158"/>
      <c r="D20" s="158"/>
      <c r="E20" s="158"/>
      <c r="F20" s="158"/>
      <c r="G20" s="158"/>
      <c r="H20" s="158"/>
      <c r="I20" s="158"/>
      <c r="J20" s="158"/>
      <c r="K20" s="158"/>
      <c r="L20" s="158"/>
      <c r="M20" s="158"/>
      <c r="N20" s="158"/>
      <c r="O20" s="158"/>
      <c r="P20" s="158"/>
    </row>
    <row r="21" spans="1:17" s="139" customFormat="1" ht="15.75" customHeight="1" thickTop="1">
      <c r="A21" s="736" t="s">
        <v>182</v>
      </c>
      <c r="B21" s="532"/>
      <c r="C21" s="842" t="s">
        <v>183</v>
      </c>
      <c r="D21" s="737"/>
      <c r="E21" s="842" t="s">
        <v>184</v>
      </c>
      <c r="F21" s="737"/>
      <c r="G21" s="842" t="s">
        <v>185</v>
      </c>
      <c r="H21" s="736"/>
      <c r="I21" s="842" t="s">
        <v>186</v>
      </c>
      <c r="J21" s="737"/>
      <c r="K21" s="842" t="s">
        <v>187</v>
      </c>
      <c r="L21" s="737"/>
      <c r="M21" s="842" t="s">
        <v>188</v>
      </c>
      <c r="N21" s="737"/>
      <c r="O21" s="736" t="s">
        <v>189</v>
      </c>
      <c r="P21" s="736"/>
    </row>
    <row r="22" spans="1:17" s="139" customFormat="1" ht="15.75" customHeight="1">
      <c r="A22" s="823"/>
      <c r="B22" s="533"/>
      <c r="C22" s="159" t="s">
        <v>80</v>
      </c>
      <c r="D22" s="533" t="s">
        <v>180</v>
      </c>
      <c r="E22" s="159" t="s">
        <v>80</v>
      </c>
      <c r="F22" s="533" t="s">
        <v>180</v>
      </c>
      <c r="G22" s="159" t="s">
        <v>80</v>
      </c>
      <c r="H22" s="511" t="s">
        <v>180</v>
      </c>
      <c r="I22" s="160" t="s">
        <v>80</v>
      </c>
      <c r="J22" s="508" t="s">
        <v>190</v>
      </c>
      <c r="K22" s="160" t="s">
        <v>80</v>
      </c>
      <c r="L22" s="508" t="s">
        <v>190</v>
      </c>
      <c r="M22" s="160" t="s">
        <v>80</v>
      </c>
      <c r="N22" s="508" t="s">
        <v>190</v>
      </c>
      <c r="O22" s="160" t="s">
        <v>80</v>
      </c>
      <c r="P22" s="161" t="s">
        <v>190</v>
      </c>
    </row>
    <row r="23" spans="1:17" s="141" customFormat="1" ht="12.2" customHeight="1">
      <c r="A23" s="529"/>
      <c r="B23" s="543"/>
      <c r="C23" s="162" t="s">
        <v>161</v>
      </c>
      <c r="D23" s="526" t="s">
        <v>191</v>
      </c>
      <c r="E23" s="529" t="s">
        <v>161</v>
      </c>
      <c r="F23" s="526" t="s">
        <v>191</v>
      </c>
      <c r="G23" s="529" t="s">
        <v>161</v>
      </c>
      <c r="H23" s="529" t="s">
        <v>191</v>
      </c>
      <c r="I23" s="529" t="s">
        <v>161</v>
      </c>
      <c r="J23" s="529" t="s">
        <v>191</v>
      </c>
      <c r="K23" s="529" t="s">
        <v>161</v>
      </c>
      <c r="L23" s="529" t="s">
        <v>191</v>
      </c>
      <c r="M23" s="529" t="s">
        <v>161</v>
      </c>
      <c r="N23" s="529" t="s">
        <v>191</v>
      </c>
      <c r="O23" s="529" t="s">
        <v>161</v>
      </c>
      <c r="P23" s="529" t="s">
        <v>191</v>
      </c>
    </row>
    <row r="24" spans="1:17" s="138" customFormat="1" ht="15.75" customHeight="1">
      <c r="A24" s="529" t="s">
        <v>83</v>
      </c>
      <c r="B24" s="543"/>
      <c r="C24" s="163">
        <v>7735</v>
      </c>
      <c r="D24" s="142">
        <v>3934187160</v>
      </c>
      <c r="E24" s="142">
        <v>9261</v>
      </c>
      <c r="F24" s="142">
        <v>2323807732</v>
      </c>
      <c r="G24" s="142">
        <v>935</v>
      </c>
      <c r="H24" s="142">
        <v>818245600</v>
      </c>
      <c r="I24" s="164">
        <v>1</v>
      </c>
      <c r="J24" s="165">
        <v>1001600</v>
      </c>
      <c r="K24" s="166">
        <v>0</v>
      </c>
      <c r="L24" s="166">
        <v>0</v>
      </c>
      <c r="M24" s="165">
        <v>555</v>
      </c>
      <c r="N24" s="165">
        <v>207987838</v>
      </c>
      <c r="O24" s="165">
        <v>1232</v>
      </c>
      <c r="P24" s="165">
        <v>176745500</v>
      </c>
      <c r="Q24" s="167"/>
    </row>
    <row r="25" spans="1:17" s="138" customFormat="1" ht="15.75" customHeight="1">
      <c r="A25" s="529"/>
      <c r="B25" s="543"/>
      <c r="C25" s="163"/>
      <c r="D25" s="142"/>
      <c r="E25" s="142"/>
      <c r="F25" s="142"/>
      <c r="G25" s="142"/>
      <c r="H25" s="142"/>
      <c r="I25" s="168"/>
      <c r="J25" s="168"/>
      <c r="K25" s="168"/>
      <c r="L25" s="168"/>
      <c r="M25" s="168"/>
      <c r="N25" s="168"/>
      <c r="O25" s="169">
        <v>83</v>
      </c>
      <c r="P25" s="170">
        <v>705500</v>
      </c>
      <c r="Q25" s="171"/>
    </row>
    <row r="26" spans="1:17" s="138" customFormat="1" ht="15.75" customHeight="1">
      <c r="A26" s="529" t="s">
        <v>84</v>
      </c>
      <c r="B26" s="543"/>
      <c r="C26" s="163">
        <v>6727</v>
      </c>
      <c r="D26" s="142">
        <v>3382981701</v>
      </c>
      <c r="E26" s="142">
        <v>7146</v>
      </c>
      <c r="F26" s="142">
        <v>1829758254</v>
      </c>
      <c r="G26" s="142">
        <v>865</v>
      </c>
      <c r="H26" s="142">
        <v>771504150</v>
      </c>
      <c r="I26" s="164">
        <v>1</v>
      </c>
      <c r="J26" s="165">
        <v>1021300</v>
      </c>
      <c r="K26" s="166">
        <v>0</v>
      </c>
      <c r="L26" s="166">
        <v>0</v>
      </c>
      <c r="M26" s="165">
        <v>552</v>
      </c>
      <c r="N26" s="165">
        <v>206391383</v>
      </c>
      <c r="O26" s="166">
        <v>0</v>
      </c>
      <c r="P26" s="166">
        <v>0</v>
      </c>
      <c r="Q26" s="167"/>
    </row>
    <row r="27" spans="1:17" s="138" customFormat="1" ht="15.75" customHeight="1">
      <c r="A27" s="529"/>
      <c r="B27" s="520"/>
      <c r="C27" s="163"/>
      <c r="D27" s="142"/>
      <c r="E27" s="142"/>
      <c r="F27" s="142"/>
      <c r="G27" s="142"/>
      <c r="H27" s="142"/>
      <c r="I27" s="168"/>
      <c r="J27" s="168"/>
      <c r="K27" s="168"/>
      <c r="L27" s="168"/>
      <c r="M27" s="168"/>
      <c r="N27" s="168"/>
      <c r="O27" s="169"/>
      <c r="P27" s="170"/>
      <c r="Q27" s="171"/>
    </row>
    <row r="28" spans="1:17" s="138" customFormat="1" ht="15.75" customHeight="1">
      <c r="A28" s="529" t="s">
        <v>85</v>
      </c>
      <c r="B28" s="543"/>
      <c r="C28" s="163">
        <v>5503</v>
      </c>
      <c r="D28" s="142">
        <v>2785879481</v>
      </c>
      <c r="E28" s="142">
        <v>5329</v>
      </c>
      <c r="F28" s="142">
        <v>1393981938</v>
      </c>
      <c r="G28" s="142">
        <v>794</v>
      </c>
      <c r="H28" s="142">
        <v>725507275</v>
      </c>
      <c r="I28" s="164">
        <v>1</v>
      </c>
      <c r="J28" s="165">
        <v>1048500</v>
      </c>
      <c r="K28" s="166">
        <v>0</v>
      </c>
      <c r="L28" s="166">
        <v>0</v>
      </c>
      <c r="M28" s="165">
        <v>571</v>
      </c>
      <c r="N28" s="165">
        <v>214606317</v>
      </c>
      <c r="O28" s="166">
        <v>0</v>
      </c>
      <c r="P28" s="166">
        <v>0</v>
      </c>
      <c r="Q28" s="171"/>
    </row>
    <row r="29" spans="1:17" s="138" customFormat="1" ht="15.75" customHeight="1">
      <c r="A29" s="529"/>
      <c r="B29" s="543"/>
      <c r="C29" s="163"/>
      <c r="D29" s="142"/>
      <c r="E29" s="142"/>
      <c r="F29" s="142"/>
      <c r="G29" s="142"/>
      <c r="H29" s="142"/>
      <c r="I29" s="168"/>
      <c r="J29" s="168"/>
      <c r="K29" s="168"/>
      <c r="L29" s="168"/>
      <c r="M29" s="168"/>
      <c r="N29" s="168"/>
      <c r="O29" s="169"/>
      <c r="P29" s="170"/>
      <c r="Q29" s="172"/>
    </row>
    <row r="30" spans="1:17" ht="3.2" customHeight="1" thickBot="1">
      <c r="A30" s="158"/>
      <c r="B30" s="173"/>
      <c r="C30" s="174"/>
      <c r="D30" s="158"/>
      <c r="E30" s="158"/>
      <c r="F30" s="158"/>
      <c r="G30" s="158"/>
      <c r="H30" s="158"/>
      <c r="I30" s="158"/>
      <c r="J30" s="158"/>
      <c r="K30" s="158"/>
      <c r="L30" s="158"/>
      <c r="M30" s="158"/>
      <c r="N30" s="158"/>
      <c r="O30" s="158"/>
      <c r="P30" s="158"/>
      <c r="Q30" s="171"/>
    </row>
    <row r="31" spans="1:17" ht="4.7" customHeight="1" thickTop="1">
      <c r="A31" s="520"/>
      <c r="B31" s="520"/>
      <c r="C31" s="520"/>
      <c r="D31" s="520"/>
      <c r="E31" s="520"/>
      <c r="F31" s="520"/>
      <c r="G31" s="520"/>
      <c r="H31" s="520"/>
      <c r="I31" s="520"/>
      <c r="J31" s="520"/>
      <c r="K31" s="520"/>
      <c r="L31" s="520"/>
      <c r="M31" s="520"/>
      <c r="N31" s="520"/>
      <c r="O31" s="520"/>
      <c r="P31" s="520"/>
      <c r="Q31" s="138"/>
    </row>
    <row r="32" spans="1:17" ht="10.5">
      <c r="A32" s="71" t="s">
        <v>192</v>
      </c>
      <c r="B32" s="71"/>
      <c r="C32" s="71"/>
      <c r="D32" s="71"/>
      <c r="E32" s="71"/>
      <c r="F32" s="71"/>
      <c r="G32" s="71"/>
      <c r="H32" s="71"/>
      <c r="I32" s="71"/>
      <c r="J32" s="71"/>
      <c r="K32" s="71"/>
      <c r="L32" s="71"/>
      <c r="M32" s="71"/>
      <c r="N32" s="71"/>
      <c r="O32" s="71"/>
      <c r="P32" s="71"/>
      <c r="Q32" s="138"/>
    </row>
    <row r="33" spans="1:16" ht="11.25" customHeight="1">
      <c r="A33" s="71"/>
      <c r="B33" s="71"/>
      <c r="C33" s="71"/>
      <c r="D33" s="71"/>
      <c r="E33" s="71"/>
      <c r="F33" s="71"/>
      <c r="G33" s="71"/>
      <c r="H33" s="71"/>
      <c r="I33" s="71"/>
      <c r="J33" s="71"/>
      <c r="K33" s="71"/>
      <c r="L33" s="71"/>
      <c r="M33" s="71"/>
      <c r="N33" s="71"/>
      <c r="O33" s="71"/>
      <c r="P33" s="71"/>
    </row>
    <row r="34" spans="1:16" s="138" customFormat="1" ht="14.25" customHeight="1" thickBot="1">
      <c r="A34" s="136" t="s">
        <v>193</v>
      </c>
      <c r="B34" s="520"/>
      <c r="C34" s="520"/>
      <c r="D34" s="520"/>
      <c r="E34" s="520"/>
      <c r="F34" s="520"/>
      <c r="G34" s="520"/>
      <c r="H34" s="520"/>
      <c r="I34" s="520"/>
      <c r="J34" s="520"/>
      <c r="K34" s="520"/>
      <c r="L34" s="520"/>
      <c r="M34" s="520"/>
      <c r="N34" s="520"/>
      <c r="O34" s="520"/>
      <c r="P34" s="520"/>
    </row>
    <row r="35" spans="1:16" s="139" customFormat="1" ht="15.75" customHeight="1" thickTop="1">
      <c r="A35" s="736" t="s">
        <v>182</v>
      </c>
      <c r="B35" s="532"/>
      <c r="C35" s="779" t="s">
        <v>194</v>
      </c>
      <c r="D35" s="779"/>
      <c r="E35" s="779" t="s">
        <v>177</v>
      </c>
      <c r="F35" s="779"/>
      <c r="G35" s="779" t="s">
        <v>195</v>
      </c>
      <c r="H35" s="824"/>
      <c r="I35" s="510"/>
      <c r="J35" s="510"/>
      <c r="K35" s="510"/>
      <c r="L35" s="510"/>
      <c r="M35" s="510"/>
      <c r="N35" s="510"/>
      <c r="O35" s="510"/>
      <c r="P35" s="510"/>
    </row>
    <row r="36" spans="1:16" s="139" customFormat="1" ht="15.75" customHeight="1">
      <c r="A36" s="823"/>
      <c r="B36" s="511"/>
      <c r="C36" s="159" t="s">
        <v>80</v>
      </c>
      <c r="D36" s="159" t="s">
        <v>180</v>
      </c>
      <c r="E36" s="159" t="s">
        <v>80</v>
      </c>
      <c r="F36" s="159" t="s">
        <v>180</v>
      </c>
      <c r="G36" s="159" t="s">
        <v>80</v>
      </c>
      <c r="H36" s="545" t="s">
        <v>180</v>
      </c>
      <c r="I36" s="510"/>
      <c r="J36" s="510"/>
      <c r="K36" s="510"/>
      <c r="L36" s="510"/>
      <c r="M36" s="510"/>
      <c r="N36" s="510"/>
      <c r="O36" s="510"/>
      <c r="P36" s="510"/>
    </row>
    <row r="37" spans="1:16" s="141" customFormat="1" ht="12.2" customHeight="1">
      <c r="A37" s="529"/>
      <c r="B37" s="529"/>
      <c r="C37" s="175" t="s">
        <v>161</v>
      </c>
      <c r="D37" s="529" t="s">
        <v>191</v>
      </c>
      <c r="E37" s="529" t="s">
        <v>161</v>
      </c>
      <c r="F37" s="529" t="s">
        <v>191</v>
      </c>
      <c r="G37" s="529" t="s">
        <v>161</v>
      </c>
      <c r="H37" s="529" t="s">
        <v>191</v>
      </c>
      <c r="I37" s="529"/>
      <c r="J37" s="529"/>
      <c r="K37" s="529"/>
      <c r="L37" s="529"/>
      <c r="M37" s="529"/>
      <c r="N37" s="529"/>
      <c r="O37" s="529"/>
      <c r="P37" s="529"/>
    </row>
    <row r="38" spans="1:16" s="138" customFormat="1" ht="15.75" customHeight="1">
      <c r="A38" s="529" t="s">
        <v>83</v>
      </c>
      <c r="B38" s="529"/>
      <c r="C38" s="176">
        <v>2189632</v>
      </c>
      <c r="D38" s="177">
        <v>1455867553427</v>
      </c>
      <c r="E38" s="177">
        <v>63184</v>
      </c>
      <c r="F38" s="177">
        <v>53278382750</v>
      </c>
      <c r="G38" s="177">
        <v>13061</v>
      </c>
      <c r="H38" s="177">
        <v>10292387757</v>
      </c>
      <c r="I38" s="520"/>
      <c r="J38" s="520"/>
      <c r="K38" s="520"/>
      <c r="L38" s="520"/>
      <c r="M38" s="520"/>
      <c r="N38" s="520"/>
      <c r="O38" s="520"/>
      <c r="P38" s="520"/>
    </row>
    <row r="39" spans="1:16" s="138" customFormat="1" ht="15.75" customHeight="1">
      <c r="A39" s="529" t="s">
        <v>84</v>
      </c>
      <c r="B39" s="529"/>
      <c r="C39" s="176">
        <v>2200148</v>
      </c>
      <c r="D39" s="177">
        <v>1494289242039</v>
      </c>
      <c r="E39" s="177">
        <v>65883</v>
      </c>
      <c r="F39" s="177">
        <v>56670326050</v>
      </c>
      <c r="G39" s="177">
        <v>13164</v>
      </c>
      <c r="H39" s="177">
        <v>10588061560</v>
      </c>
      <c r="I39" s="520"/>
      <c r="J39" s="520"/>
      <c r="K39" s="520"/>
      <c r="L39" s="520"/>
      <c r="M39" s="520"/>
      <c r="N39" s="520"/>
      <c r="O39" s="520"/>
      <c r="P39" s="520"/>
    </row>
    <row r="40" spans="1:16" s="138" customFormat="1" ht="15.75" customHeight="1">
      <c r="A40" s="529" t="s">
        <v>85</v>
      </c>
      <c r="B40" s="529"/>
      <c r="C40" s="176">
        <v>2209847</v>
      </c>
      <c r="D40" s="177">
        <v>1544773118946</v>
      </c>
      <c r="E40" s="177">
        <v>67917</v>
      </c>
      <c r="F40" s="177">
        <v>59893307825</v>
      </c>
      <c r="G40" s="177">
        <v>13205</v>
      </c>
      <c r="H40" s="177">
        <v>10920366490</v>
      </c>
      <c r="I40" s="136"/>
      <c r="J40" s="520"/>
      <c r="K40" s="520"/>
      <c r="L40" s="520"/>
      <c r="M40" s="520"/>
      <c r="N40" s="520"/>
      <c r="O40" s="520"/>
      <c r="P40" s="520"/>
    </row>
    <row r="41" spans="1:16" s="138" customFormat="1" ht="3.2" customHeight="1" thickBot="1">
      <c r="A41" s="178"/>
      <c r="B41" s="178"/>
      <c r="C41" s="179"/>
      <c r="D41" s="178"/>
      <c r="E41" s="178"/>
      <c r="F41" s="178"/>
      <c r="G41" s="178"/>
      <c r="H41" s="178"/>
    </row>
    <row r="42" spans="1:16" s="138" customFormat="1" ht="5.25" customHeight="1" thickTop="1"/>
    <row r="43" spans="1:16">
      <c r="K43" s="143" t="s">
        <v>196</v>
      </c>
    </row>
  </sheetData>
  <mergeCells count="25">
    <mergeCell ref="M21:N21"/>
    <mergeCell ref="O21:P21"/>
    <mergeCell ref="A35:A36"/>
    <mergeCell ref="C35:D35"/>
    <mergeCell ref="E35:F35"/>
    <mergeCell ref="G35:H35"/>
    <mergeCell ref="A21:A22"/>
    <mergeCell ref="C21:D21"/>
    <mergeCell ref="E21:F21"/>
    <mergeCell ref="G21:H21"/>
    <mergeCell ref="I21:J21"/>
    <mergeCell ref="K21:L21"/>
    <mergeCell ref="K12:L12"/>
    <mergeCell ref="A2:A4"/>
    <mergeCell ref="C2:H2"/>
    <mergeCell ref="I2:J4"/>
    <mergeCell ref="C3:H3"/>
    <mergeCell ref="C4:D4"/>
    <mergeCell ref="E4:F4"/>
    <mergeCell ref="G4:H4"/>
    <mergeCell ref="A12:A13"/>
    <mergeCell ref="C12:D12"/>
    <mergeCell ref="E12:F12"/>
    <mergeCell ref="G12:H12"/>
    <mergeCell ref="I12:J12"/>
  </mergeCells>
  <phoneticPr fontId="4"/>
  <dataValidations disablePrompts="1" count="1">
    <dataValidation imeMode="off" allowBlank="1" showInputMessage="1" showErrorMessage="1" sqref="C24:H29 J24:J29 K27:L27 K29:L29 K24:L25 M24:N29 O29:P29 O24:P25 O27:P27" xr:uid="{D64AAC99-305D-426B-829F-7BC886B05934}"/>
  </dataValidations>
  <pageMargins left="1.0236220472440944" right="0.39370078740157483" top="1.3779527559055118" bottom="0.39370078740157483" header="0.9055118110236221" footer="0.31496062992125984"/>
  <pageSetup paperSize="9" scale="91" fitToWidth="0" fitToHeight="0" orientation="landscape" cellComments="asDisplayed" r:id="rId1"/>
  <headerFooter alignWithMargins="0">
    <oddHeader>&amp;L&amp;"ＭＳ ゴシック,標準"&amp;9国民年金適用、受給状況&amp;R&amp;"ＭＳ ゴシック,標準"&amp;9&amp;F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5CB7D-7785-425B-8E57-FBEDC758E0B3}">
  <sheetPr codeName="Sheet16"/>
  <dimension ref="A1:S14"/>
  <sheetViews>
    <sheetView view="pageLayout" zoomScaleNormal="100" zoomScaleSheetLayoutView="100" workbookViewId="0"/>
  </sheetViews>
  <sheetFormatPr defaultColWidth="10.125" defaultRowHeight="9.75"/>
  <cols>
    <col min="1" max="1" width="9.375" style="181" bestFit="1" customWidth="1"/>
    <col min="2" max="2" width="1.5" style="181" customWidth="1"/>
    <col min="3" max="4" width="9" style="181" bestFit="1" customWidth="1"/>
    <col min="5" max="5" width="7.625" style="181" customWidth="1"/>
    <col min="6" max="6" width="6.875" style="181" customWidth="1"/>
    <col min="7" max="8" width="10.625" style="181" bestFit="1" customWidth="1"/>
    <col min="9" max="9" width="9" style="181" bestFit="1" customWidth="1"/>
    <col min="10" max="10" width="7.75" style="138" customWidth="1"/>
    <col min="11" max="11" width="9.75" style="138" customWidth="1"/>
    <col min="12" max="12" width="10.125" style="138" customWidth="1"/>
    <col min="13" max="13" width="11.375" style="138" customWidth="1"/>
    <col min="14" max="14" width="11.5" style="138" customWidth="1"/>
    <col min="15" max="16384" width="10.125" style="181"/>
  </cols>
  <sheetData>
    <row r="1" spans="1:19" ht="14.25" customHeight="1" thickBot="1">
      <c r="A1" s="180" t="s">
        <v>197</v>
      </c>
      <c r="B1" s="180"/>
      <c r="C1" s="180"/>
      <c r="D1" s="180"/>
      <c r="E1" s="180"/>
      <c r="F1" s="180"/>
      <c r="G1" s="180"/>
      <c r="H1" s="180"/>
      <c r="I1" s="180"/>
      <c r="J1" s="180"/>
      <c r="K1" s="180"/>
      <c r="L1" s="180"/>
      <c r="M1" s="180"/>
      <c r="N1" s="529" t="s">
        <v>166</v>
      </c>
      <c r="O1" s="138"/>
      <c r="P1" s="138"/>
      <c r="Q1" s="138"/>
      <c r="R1" s="138"/>
      <c r="S1" s="138"/>
    </row>
    <row r="2" spans="1:19" ht="23.25" customHeight="1" thickTop="1">
      <c r="A2" s="845" t="s">
        <v>198</v>
      </c>
      <c r="B2" s="182"/>
      <c r="C2" s="847" t="s">
        <v>199</v>
      </c>
      <c r="D2" s="848"/>
      <c r="E2" s="848"/>
      <c r="F2" s="849"/>
      <c r="G2" s="847" t="s">
        <v>200</v>
      </c>
      <c r="H2" s="848"/>
      <c r="I2" s="848"/>
      <c r="J2" s="850" t="s">
        <v>201</v>
      </c>
      <c r="K2" s="852" t="s">
        <v>202</v>
      </c>
      <c r="L2" s="853"/>
      <c r="M2" s="854"/>
      <c r="N2" s="843" t="s">
        <v>203</v>
      </c>
    </row>
    <row r="3" spans="1:19" ht="33" customHeight="1">
      <c r="A3" s="846"/>
      <c r="B3" s="183"/>
      <c r="C3" s="184" t="s">
        <v>118</v>
      </c>
      <c r="D3" s="185" t="s">
        <v>204</v>
      </c>
      <c r="E3" s="186" t="s">
        <v>205</v>
      </c>
      <c r="F3" s="185" t="s">
        <v>206</v>
      </c>
      <c r="G3" s="185" t="s">
        <v>118</v>
      </c>
      <c r="H3" s="185" t="s">
        <v>207</v>
      </c>
      <c r="I3" s="186" t="s">
        <v>208</v>
      </c>
      <c r="J3" s="851"/>
      <c r="K3" s="160" t="s">
        <v>209</v>
      </c>
      <c r="L3" s="187" t="s">
        <v>207</v>
      </c>
      <c r="M3" s="187" t="s">
        <v>210</v>
      </c>
      <c r="N3" s="844"/>
    </row>
    <row r="4" spans="1:19" ht="13.7" customHeight="1">
      <c r="A4" s="180"/>
      <c r="B4" s="180"/>
      <c r="C4" s="188"/>
      <c r="D4" s="189"/>
      <c r="E4" s="189"/>
      <c r="F4" s="189"/>
      <c r="G4" s="189" t="s">
        <v>211</v>
      </c>
      <c r="H4" s="189" t="s">
        <v>211</v>
      </c>
      <c r="I4" s="189" t="s">
        <v>211</v>
      </c>
      <c r="J4" s="529" t="s">
        <v>173</v>
      </c>
      <c r="K4" s="529" t="s">
        <v>191</v>
      </c>
      <c r="L4" s="529" t="s">
        <v>191</v>
      </c>
      <c r="M4" s="529" t="s">
        <v>191</v>
      </c>
      <c r="N4" s="529" t="s">
        <v>191</v>
      </c>
    </row>
    <row r="5" spans="1:19" ht="11.65" customHeight="1">
      <c r="A5" s="189" t="s">
        <v>212</v>
      </c>
      <c r="B5" s="180"/>
      <c r="C5" s="190">
        <v>153534</v>
      </c>
      <c r="D5" s="191">
        <v>149554</v>
      </c>
      <c r="E5" s="191">
        <v>3935</v>
      </c>
      <c r="F5" s="191">
        <v>45</v>
      </c>
      <c r="G5" s="191">
        <v>2024086</v>
      </c>
      <c r="H5" s="191">
        <v>1307917</v>
      </c>
      <c r="I5" s="191">
        <v>716169</v>
      </c>
      <c r="J5" s="166">
        <v>0</v>
      </c>
      <c r="K5" s="191">
        <v>340611</v>
      </c>
      <c r="L5" s="191">
        <v>377670</v>
      </c>
      <c r="M5" s="191">
        <v>270696</v>
      </c>
      <c r="N5" s="191">
        <v>0</v>
      </c>
    </row>
    <row r="6" spans="1:19" ht="11.65" customHeight="1">
      <c r="A6" s="189"/>
      <c r="B6" s="180"/>
      <c r="C6" s="190">
        <v>24</v>
      </c>
      <c r="D6" s="191">
        <v>23</v>
      </c>
      <c r="E6" s="191">
        <v>1</v>
      </c>
      <c r="F6" s="191">
        <v>0</v>
      </c>
      <c r="G6" s="191">
        <v>6055</v>
      </c>
      <c r="H6" s="191">
        <v>3488</v>
      </c>
      <c r="I6" s="191">
        <v>2567</v>
      </c>
      <c r="J6" s="166">
        <v>0</v>
      </c>
      <c r="K6" s="191">
        <v>342080</v>
      </c>
      <c r="L6" s="191">
        <v>308397</v>
      </c>
      <c r="M6" s="191">
        <v>212711</v>
      </c>
      <c r="N6" s="191">
        <v>0</v>
      </c>
    </row>
    <row r="7" spans="1:19" ht="6" customHeight="1">
      <c r="A7" s="189"/>
      <c r="B7" s="180"/>
      <c r="C7" s="190"/>
      <c r="D7" s="191"/>
      <c r="E7" s="191"/>
      <c r="F7" s="191"/>
      <c r="G7" s="191"/>
      <c r="H7" s="191"/>
      <c r="I7" s="191"/>
      <c r="J7" s="166"/>
      <c r="K7" s="191"/>
      <c r="L7" s="191"/>
      <c r="M7" s="191"/>
      <c r="N7" s="191"/>
    </row>
    <row r="8" spans="1:19" ht="11.65" customHeight="1">
      <c r="A8" s="189" t="s">
        <v>213</v>
      </c>
      <c r="B8" s="180"/>
      <c r="C8" s="190">
        <v>170737</v>
      </c>
      <c r="D8" s="191">
        <v>166536</v>
      </c>
      <c r="E8" s="191">
        <v>4151</v>
      </c>
      <c r="F8" s="191">
        <v>50</v>
      </c>
      <c r="G8" s="191">
        <v>2054553</v>
      </c>
      <c r="H8" s="191">
        <v>1318505</v>
      </c>
      <c r="I8" s="191">
        <v>736041</v>
      </c>
      <c r="J8" s="166">
        <v>0</v>
      </c>
      <c r="K8" s="191">
        <v>344734</v>
      </c>
      <c r="L8" s="191">
        <v>383290</v>
      </c>
      <c r="M8" s="191">
        <v>275649</v>
      </c>
      <c r="N8" s="191">
        <v>0</v>
      </c>
    </row>
    <row r="9" spans="1:19" ht="11.65" customHeight="1">
      <c r="A9" s="189"/>
      <c r="B9" s="180"/>
      <c r="C9" s="190">
        <v>18</v>
      </c>
      <c r="D9" s="191">
        <v>14</v>
      </c>
      <c r="E9" s="191">
        <v>1</v>
      </c>
      <c r="F9" s="166">
        <v>0</v>
      </c>
      <c r="G9" s="191">
        <v>5995</v>
      </c>
      <c r="H9" s="191">
        <v>3406</v>
      </c>
      <c r="I9" s="191">
        <v>2589</v>
      </c>
      <c r="J9" s="166">
        <v>0</v>
      </c>
      <c r="K9" s="191">
        <v>309432</v>
      </c>
      <c r="L9" s="191">
        <v>314563</v>
      </c>
      <c r="M9" s="191">
        <v>178218</v>
      </c>
      <c r="N9" s="191">
        <v>0</v>
      </c>
    </row>
    <row r="10" spans="1:19" ht="6" customHeight="1">
      <c r="A10" s="189"/>
      <c r="B10" s="180"/>
      <c r="C10" s="190"/>
      <c r="D10" s="191"/>
      <c r="E10" s="191"/>
      <c r="F10" s="191"/>
      <c r="G10" s="191"/>
      <c r="H10" s="191"/>
      <c r="I10" s="191"/>
      <c r="J10" s="166"/>
      <c r="K10" s="192"/>
      <c r="L10" s="192"/>
      <c r="M10" s="192"/>
      <c r="N10" s="192"/>
    </row>
    <row r="11" spans="1:19" ht="11.65" customHeight="1">
      <c r="A11" s="189" t="s">
        <v>214</v>
      </c>
      <c r="B11" s="180"/>
      <c r="C11" s="190">
        <v>178071</v>
      </c>
      <c r="D11" s="191">
        <v>173618</v>
      </c>
      <c r="E11" s="191">
        <v>4404</v>
      </c>
      <c r="F11" s="191">
        <v>49</v>
      </c>
      <c r="G11" s="191">
        <v>2124028</v>
      </c>
      <c r="H11" s="191">
        <v>1343304</v>
      </c>
      <c r="I11" s="191">
        <v>780721</v>
      </c>
      <c r="J11" s="166">
        <v>0</v>
      </c>
      <c r="K11" s="191">
        <v>375468</v>
      </c>
      <c r="L11" s="191">
        <v>389509</v>
      </c>
      <c r="M11" s="191">
        <v>281551</v>
      </c>
      <c r="N11" s="191">
        <v>0</v>
      </c>
    </row>
    <row r="12" spans="1:19" ht="11.65" customHeight="1">
      <c r="A12" s="180"/>
      <c r="B12" s="180"/>
      <c r="C12" s="190">
        <v>19</v>
      </c>
      <c r="D12" s="191">
        <v>18</v>
      </c>
      <c r="E12" s="191">
        <v>1</v>
      </c>
      <c r="F12" s="166">
        <v>0</v>
      </c>
      <c r="G12" s="191">
        <v>6050</v>
      </c>
      <c r="H12" s="191">
        <v>3352</v>
      </c>
      <c r="I12" s="191">
        <v>2698</v>
      </c>
      <c r="J12" s="166">
        <v>0</v>
      </c>
      <c r="K12" s="191">
        <v>343365</v>
      </c>
      <c r="L12" s="191">
        <v>332511</v>
      </c>
      <c r="M12" s="191">
        <v>170631</v>
      </c>
      <c r="N12" s="191">
        <v>0</v>
      </c>
    </row>
    <row r="13" spans="1:19" ht="4.7" customHeight="1" thickBot="1">
      <c r="A13" s="193"/>
      <c r="B13" s="193"/>
      <c r="C13" s="194"/>
      <c r="D13" s="193"/>
      <c r="E13" s="193"/>
      <c r="F13" s="193"/>
      <c r="G13" s="193"/>
      <c r="H13" s="193"/>
      <c r="I13" s="193"/>
      <c r="J13" s="178"/>
      <c r="K13" s="178"/>
      <c r="L13" s="178"/>
      <c r="M13" s="178"/>
      <c r="N13" s="178"/>
    </row>
    <row r="14" spans="1:19" ht="4.7" customHeight="1" thickTop="1"/>
  </sheetData>
  <mergeCells count="6">
    <mergeCell ref="N2:N3"/>
    <mergeCell ref="A2:A3"/>
    <mergeCell ref="C2:F2"/>
    <mergeCell ref="G2:I2"/>
    <mergeCell ref="J2:J3"/>
    <mergeCell ref="K2:M2"/>
  </mergeCells>
  <phoneticPr fontId="4"/>
  <dataValidations disablePrompts="1" count="1">
    <dataValidation imeMode="off" allowBlank="1" showInputMessage="1" showErrorMessage="1" sqref="F13:F65536 F10:F11 T1:IV1 O2:IV65536 G1:M1 G2:I65536 F1:F8 B1:E1048576 A1:A5 A10:A65536 A8" xr:uid="{30367CCD-A4F1-4DFC-9AF6-F35F4806A313}"/>
  </dataValidations>
  <printOptions horizontalCentered="1"/>
  <pageMargins left="0.78740157480314965" right="0.19685039370078741" top="1.3779527559055118" bottom="0.98425196850393704" header="0.82677165354330717" footer="0.51181102362204722"/>
  <pageSetup paperSize="9" fitToHeight="0" orientation="landscape" cellComments="asDisplayed" r:id="rId1"/>
  <headerFooter alignWithMargins="0">
    <oddHeader>&amp;L&amp;"ＭＳ ゴシック,標準"&amp;9厚生年金適用状況&amp;R&amp;"ＭＳ ゴシック,標準"&amp;9&amp;F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AB89-EFA6-46B7-94BF-F33DEAEB227D}">
  <sheetPr codeName="Sheet17">
    <pageSetUpPr fitToPage="1"/>
  </sheetPr>
  <dimension ref="A1:V40"/>
  <sheetViews>
    <sheetView view="pageLayout" zoomScaleNormal="100" zoomScaleSheetLayoutView="100" workbookViewId="0"/>
  </sheetViews>
  <sheetFormatPr defaultColWidth="7.5" defaultRowHeight="10.5"/>
  <cols>
    <col min="1" max="1" width="0.75" style="70" customWidth="1"/>
    <col min="2" max="2" width="9.25" style="70" customWidth="1"/>
    <col min="3" max="3" width="0.625" style="70" customWidth="1"/>
    <col min="4" max="4" width="7.5" style="70" bestFit="1" customWidth="1"/>
    <col min="5" max="5" width="9.375" style="70" bestFit="1" customWidth="1"/>
    <col min="6" max="6" width="6.625" style="70" bestFit="1" customWidth="1"/>
    <col min="7" max="7" width="7.5" style="70" bestFit="1" customWidth="1"/>
    <col min="8" max="8" width="6.625" style="70" bestFit="1" customWidth="1"/>
    <col min="9" max="9" width="7.5" style="70" bestFit="1" customWidth="1"/>
    <col min="10" max="10" width="5.75" style="70" customWidth="1"/>
    <col min="11" max="11" width="7.5" style="70" bestFit="1" customWidth="1"/>
    <col min="12" max="12" width="5.75" style="70" customWidth="1"/>
    <col min="13" max="13" width="7.5" style="70" bestFit="1" customWidth="1"/>
    <col min="14" max="14" width="5.75" style="70" customWidth="1"/>
    <col min="15" max="15" width="7.5" style="70" bestFit="1" customWidth="1"/>
    <col min="16" max="16" width="4.375" style="70" customWidth="1"/>
    <col min="17" max="17" width="7.5" style="70" bestFit="1" customWidth="1"/>
    <col min="18" max="18" width="6.625" style="70" bestFit="1" customWidth="1"/>
    <col min="19" max="19" width="4.375" style="70" customWidth="1"/>
    <col min="20" max="20" width="7.5" style="70"/>
    <col min="21" max="21" width="5.875" style="70" customWidth="1"/>
    <col min="22" max="22" width="5.375" style="70" customWidth="1"/>
    <col min="23" max="16384" width="7.5" style="70"/>
  </cols>
  <sheetData>
    <row r="1" spans="1:22" ht="14.25" customHeight="1" thickBot="1">
      <c r="A1" s="70" t="s">
        <v>114</v>
      </c>
      <c r="N1" s="71" t="s">
        <v>115</v>
      </c>
      <c r="S1" s="72" t="s">
        <v>116</v>
      </c>
    </row>
    <row r="2" spans="1:22" s="75" customFormat="1" ht="9.75" customHeight="1" thickTop="1">
      <c r="A2" s="73"/>
      <c r="B2" s="863" t="s">
        <v>117</v>
      </c>
      <c r="C2" s="74"/>
      <c r="D2" s="859" t="s">
        <v>118</v>
      </c>
      <c r="E2" s="859"/>
      <c r="F2" s="859" t="s">
        <v>119</v>
      </c>
      <c r="G2" s="859"/>
      <c r="H2" s="859" t="s">
        <v>120</v>
      </c>
      <c r="I2" s="859"/>
      <c r="J2" s="859" t="s">
        <v>121</v>
      </c>
      <c r="K2" s="859"/>
      <c r="L2" s="855" t="s">
        <v>122</v>
      </c>
      <c r="M2" s="856"/>
      <c r="N2" s="855" t="s">
        <v>123</v>
      </c>
      <c r="O2" s="856"/>
      <c r="P2" s="855" t="s">
        <v>124</v>
      </c>
      <c r="Q2" s="856"/>
      <c r="R2" s="859" t="s">
        <v>125</v>
      </c>
      <c r="S2" s="860"/>
    </row>
    <row r="3" spans="1:22" s="75" customFormat="1" ht="9" customHeight="1">
      <c r="B3" s="864"/>
      <c r="C3" s="76"/>
      <c r="D3" s="861"/>
      <c r="E3" s="861"/>
      <c r="F3" s="861"/>
      <c r="G3" s="861"/>
      <c r="H3" s="861"/>
      <c r="I3" s="861"/>
      <c r="J3" s="861"/>
      <c r="K3" s="861"/>
      <c r="L3" s="857"/>
      <c r="M3" s="858"/>
      <c r="N3" s="857"/>
      <c r="O3" s="858"/>
      <c r="P3" s="857"/>
      <c r="Q3" s="858"/>
      <c r="R3" s="861"/>
      <c r="S3" s="862"/>
    </row>
    <row r="4" spans="1:22" s="75" customFormat="1" ht="3.4" customHeight="1">
      <c r="B4" s="864"/>
      <c r="C4" s="76"/>
      <c r="D4" s="77"/>
      <c r="E4" s="77"/>
      <c r="F4" s="77"/>
      <c r="G4" s="77"/>
      <c r="H4" s="77"/>
      <c r="I4" s="77"/>
      <c r="J4" s="77"/>
      <c r="K4" s="77"/>
      <c r="L4" s="78"/>
      <c r="M4" s="78"/>
      <c r="N4" s="79"/>
      <c r="O4" s="79"/>
      <c r="P4" s="79"/>
      <c r="Q4" s="79"/>
      <c r="R4" s="77"/>
      <c r="S4" s="80"/>
    </row>
    <row r="5" spans="1:22" s="81" customFormat="1" ht="54" customHeight="1">
      <c r="B5" s="864"/>
      <c r="C5" s="82"/>
      <c r="D5" s="83" t="s">
        <v>126</v>
      </c>
      <c r="E5" s="84" t="s">
        <v>127</v>
      </c>
      <c r="F5" s="83" t="s">
        <v>126</v>
      </c>
      <c r="G5" s="84" t="s">
        <v>127</v>
      </c>
      <c r="H5" s="83" t="s">
        <v>126</v>
      </c>
      <c r="I5" s="84" t="s">
        <v>127</v>
      </c>
      <c r="J5" s="83" t="s">
        <v>126</v>
      </c>
      <c r="K5" s="84" t="s">
        <v>127</v>
      </c>
      <c r="L5" s="83" t="s">
        <v>126</v>
      </c>
      <c r="M5" s="84" t="s">
        <v>127</v>
      </c>
      <c r="N5" s="83" t="s">
        <v>126</v>
      </c>
      <c r="O5" s="84" t="s">
        <v>127</v>
      </c>
      <c r="P5" s="83" t="s">
        <v>126</v>
      </c>
      <c r="Q5" s="84" t="s">
        <v>127</v>
      </c>
      <c r="R5" s="83" t="s">
        <v>126</v>
      </c>
      <c r="S5" s="85" t="s">
        <v>127</v>
      </c>
      <c r="U5" s="86"/>
      <c r="V5" s="87"/>
    </row>
    <row r="6" spans="1:22" s="81" customFormat="1" ht="2.25" customHeight="1">
      <c r="A6" s="88"/>
      <c r="B6" s="89"/>
      <c r="C6" s="90"/>
      <c r="D6" s="91"/>
      <c r="E6" s="92"/>
      <c r="F6" s="91"/>
      <c r="G6" s="92"/>
      <c r="H6" s="91"/>
      <c r="I6" s="92"/>
      <c r="J6" s="91"/>
      <c r="K6" s="92"/>
      <c r="L6" s="91"/>
      <c r="M6" s="92"/>
      <c r="N6" s="91"/>
      <c r="O6" s="92"/>
      <c r="P6" s="91"/>
      <c r="Q6" s="92"/>
      <c r="R6" s="91"/>
      <c r="S6" s="93"/>
    </row>
    <row r="7" spans="1:22" s="81" customFormat="1" ht="15" customHeight="1">
      <c r="B7" s="94"/>
      <c r="D7" s="95"/>
      <c r="E7" s="72" t="s">
        <v>128</v>
      </c>
      <c r="F7" s="86"/>
      <c r="G7" s="72" t="s">
        <v>128</v>
      </c>
      <c r="H7" s="86"/>
      <c r="I7" s="72" t="s">
        <v>128</v>
      </c>
      <c r="J7" s="86"/>
      <c r="K7" s="72" t="s">
        <v>128</v>
      </c>
      <c r="L7" s="86"/>
      <c r="M7" s="72" t="s">
        <v>128</v>
      </c>
      <c r="N7" s="86"/>
      <c r="O7" s="72" t="s">
        <v>128</v>
      </c>
      <c r="P7" s="86"/>
      <c r="Q7" s="72" t="s">
        <v>128</v>
      </c>
      <c r="R7" s="86"/>
      <c r="S7" s="72" t="s">
        <v>128</v>
      </c>
    </row>
    <row r="8" spans="1:22" s="96" customFormat="1" ht="12.75" customHeight="1">
      <c r="B8" s="97" t="s">
        <v>83</v>
      </c>
      <c r="C8" s="98"/>
      <c r="D8" s="99">
        <v>124040</v>
      </c>
      <c r="E8" s="100">
        <v>2296080</v>
      </c>
      <c r="F8" s="100">
        <v>78104</v>
      </c>
      <c r="G8" s="100">
        <v>125832</v>
      </c>
      <c r="H8" s="100">
        <v>35446</v>
      </c>
      <c r="I8" s="100">
        <v>392573</v>
      </c>
      <c r="J8" s="100">
        <v>6852</v>
      </c>
      <c r="K8" s="100">
        <v>358311</v>
      </c>
      <c r="L8" s="100">
        <v>3058</v>
      </c>
      <c r="M8" s="100">
        <v>623701</v>
      </c>
      <c r="N8" s="100">
        <v>338</v>
      </c>
      <c r="O8" s="100">
        <v>232003</v>
      </c>
      <c r="P8" s="100">
        <v>242</v>
      </c>
      <c r="Q8" s="100">
        <v>563660</v>
      </c>
      <c r="R8" s="100">
        <v>14955</v>
      </c>
      <c r="S8" s="101">
        <v>0</v>
      </c>
      <c r="T8" s="102"/>
      <c r="U8" s="103"/>
      <c r="V8" s="103"/>
    </row>
    <row r="9" spans="1:22" s="96" customFormat="1" ht="12.75" customHeight="1">
      <c r="B9" s="97" t="s">
        <v>84</v>
      </c>
      <c r="C9" s="98"/>
      <c r="D9" s="99">
        <v>125909</v>
      </c>
      <c r="E9" s="100">
        <v>2324432</v>
      </c>
      <c r="F9" s="100">
        <v>79451</v>
      </c>
      <c r="G9" s="100">
        <v>126128</v>
      </c>
      <c r="H9" s="100">
        <v>35937</v>
      </c>
      <c r="I9" s="100">
        <v>398141</v>
      </c>
      <c r="J9" s="100">
        <v>6868</v>
      </c>
      <c r="K9" s="100">
        <v>359438</v>
      </c>
      <c r="L9" s="100">
        <v>3061</v>
      </c>
      <c r="M9" s="100">
        <v>624122</v>
      </c>
      <c r="N9" s="100">
        <v>344</v>
      </c>
      <c r="O9" s="100">
        <v>235448</v>
      </c>
      <c r="P9" s="100">
        <v>248</v>
      </c>
      <c r="Q9" s="100">
        <v>581155</v>
      </c>
      <c r="R9" s="100">
        <v>15731</v>
      </c>
      <c r="S9" s="101">
        <v>0</v>
      </c>
      <c r="U9" s="103"/>
      <c r="V9" s="103"/>
    </row>
    <row r="10" spans="1:22" s="96" customFormat="1" ht="12.75" customHeight="1">
      <c r="B10" s="97" t="s">
        <v>85</v>
      </c>
      <c r="C10" s="98"/>
      <c r="D10" s="99">
        <v>127053</v>
      </c>
      <c r="E10" s="100">
        <v>2360085</v>
      </c>
      <c r="F10" s="100">
        <v>80204</v>
      </c>
      <c r="G10" s="100">
        <v>126214</v>
      </c>
      <c r="H10" s="100">
        <v>36285</v>
      </c>
      <c r="I10" s="100">
        <v>402373</v>
      </c>
      <c r="J10" s="100">
        <v>6918</v>
      </c>
      <c r="K10" s="100">
        <v>362358</v>
      </c>
      <c r="L10" s="100">
        <v>3053</v>
      </c>
      <c r="M10" s="100">
        <v>628165</v>
      </c>
      <c r="N10" s="100">
        <v>346</v>
      </c>
      <c r="O10" s="100">
        <v>239069</v>
      </c>
      <c r="P10" s="100">
        <v>247</v>
      </c>
      <c r="Q10" s="100">
        <v>601906</v>
      </c>
      <c r="R10" s="100">
        <v>16127</v>
      </c>
      <c r="S10" s="101">
        <v>0</v>
      </c>
      <c r="T10" s="104"/>
      <c r="U10" s="104"/>
      <c r="V10" s="103"/>
    </row>
    <row r="11" spans="1:22" s="71" customFormat="1" ht="6" customHeight="1">
      <c r="D11" s="561"/>
      <c r="E11" s="557"/>
      <c r="F11" s="558"/>
      <c r="G11" s="558"/>
      <c r="H11" s="558"/>
      <c r="I11" s="558"/>
      <c r="J11" s="558"/>
      <c r="K11" s="558"/>
      <c r="L11" s="558"/>
      <c r="M11" s="558"/>
      <c r="N11" s="558"/>
      <c r="O11" s="558"/>
      <c r="P11" s="558"/>
      <c r="Q11" s="558"/>
      <c r="R11" s="558"/>
      <c r="S11" s="609"/>
      <c r="T11" s="104"/>
      <c r="U11" s="104"/>
      <c r="V11" s="103"/>
    </row>
    <row r="12" spans="1:22" s="71" customFormat="1" ht="21.75" customHeight="1">
      <c r="B12" s="105" t="s">
        <v>129</v>
      </c>
      <c r="C12" s="106"/>
      <c r="D12" s="561">
        <v>389</v>
      </c>
      <c r="E12" s="557">
        <v>2804</v>
      </c>
      <c r="F12" s="610">
        <v>279</v>
      </c>
      <c r="G12" s="610">
        <v>392</v>
      </c>
      <c r="H12" s="610">
        <v>98</v>
      </c>
      <c r="I12" s="558">
        <v>982</v>
      </c>
      <c r="J12" s="558">
        <v>7</v>
      </c>
      <c r="K12" s="558">
        <v>353</v>
      </c>
      <c r="L12" s="558">
        <v>5</v>
      </c>
      <c r="M12" s="558">
        <v>1077</v>
      </c>
      <c r="N12" s="611">
        <v>0</v>
      </c>
      <c r="O12" s="611">
        <v>0</v>
      </c>
      <c r="P12" s="611">
        <v>0</v>
      </c>
      <c r="Q12" s="611">
        <v>0</v>
      </c>
      <c r="R12" s="558">
        <v>71</v>
      </c>
      <c r="S12" s="609">
        <v>0</v>
      </c>
      <c r="T12" s="104"/>
      <c r="U12" s="104"/>
      <c r="V12" s="103"/>
    </row>
    <row r="13" spans="1:22" s="71" customFormat="1" ht="21.75" customHeight="1">
      <c r="B13" s="105" t="s">
        <v>130</v>
      </c>
      <c r="C13" s="106"/>
      <c r="D13" s="561">
        <v>49</v>
      </c>
      <c r="E13" s="557">
        <v>340</v>
      </c>
      <c r="F13" s="558">
        <v>27</v>
      </c>
      <c r="G13" s="558">
        <v>42</v>
      </c>
      <c r="H13" s="558">
        <v>19</v>
      </c>
      <c r="I13" s="558">
        <v>186</v>
      </c>
      <c r="J13" s="558">
        <v>3</v>
      </c>
      <c r="K13" s="558">
        <v>112</v>
      </c>
      <c r="L13" s="611">
        <v>0</v>
      </c>
      <c r="M13" s="611">
        <v>0</v>
      </c>
      <c r="N13" s="611">
        <v>0</v>
      </c>
      <c r="O13" s="611">
        <v>0</v>
      </c>
      <c r="P13" s="611">
        <v>0</v>
      </c>
      <c r="Q13" s="611">
        <v>0</v>
      </c>
      <c r="R13" s="558">
        <v>6</v>
      </c>
      <c r="S13" s="609">
        <v>0</v>
      </c>
      <c r="T13" s="104"/>
      <c r="U13" s="104"/>
      <c r="V13" s="103"/>
    </row>
    <row r="14" spans="1:22" s="71" customFormat="1" ht="21.75" customHeight="1">
      <c r="B14" s="105" t="s">
        <v>131</v>
      </c>
      <c r="C14" s="106"/>
      <c r="D14" s="561">
        <v>34</v>
      </c>
      <c r="E14" s="557">
        <v>470</v>
      </c>
      <c r="F14" s="558">
        <v>16</v>
      </c>
      <c r="G14" s="558">
        <v>24</v>
      </c>
      <c r="H14" s="558">
        <v>15</v>
      </c>
      <c r="I14" s="558">
        <v>150</v>
      </c>
      <c r="J14" s="558">
        <v>2</v>
      </c>
      <c r="K14" s="558">
        <v>160</v>
      </c>
      <c r="L14" s="558">
        <v>1</v>
      </c>
      <c r="M14" s="558">
        <v>136</v>
      </c>
      <c r="N14" s="611">
        <v>0</v>
      </c>
      <c r="O14" s="611">
        <v>0</v>
      </c>
      <c r="P14" s="611">
        <v>0</v>
      </c>
      <c r="Q14" s="611">
        <v>0</v>
      </c>
      <c r="R14" s="558">
        <v>3</v>
      </c>
      <c r="S14" s="609">
        <v>0</v>
      </c>
      <c r="T14" s="104"/>
      <c r="U14" s="104"/>
      <c r="V14" s="103"/>
    </row>
    <row r="15" spans="1:22" s="71" customFormat="1" ht="21.75" customHeight="1">
      <c r="B15" s="105" t="s">
        <v>132</v>
      </c>
      <c r="C15" s="106"/>
      <c r="D15" s="561">
        <v>27912</v>
      </c>
      <c r="E15" s="557">
        <v>154380</v>
      </c>
      <c r="F15" s="558">
        <v>19934</v>
      </c>
      <c r="G15" s="558">
        <v>31890</v>
      </c>
      <c r="H15" s="558">
        <v>7365</v>
      </c>
      <c r="I15" s="558">
        <v>73623</v>
      </c>
      <c r="J15" s="558">
        <v>531</v>
      </c>
      <c r="K15" s="558">
        <v>24378</v>
      </c>
      <c r="L15" s="558">
        <v>72</v>
      </c>
      <c r="M15" s="558">
        <v>12947</v>
      </c>
      <c r="N15" s="558">
        <v>5</v>
      </c>
      <c r="O15" s="558">
        <v>2869</v>
      </c>
      <c r="P15" s="558">
        <v>5</v>
      </c>
      <c r="Q15" s="558">
        <v>8673</v>
      </c>
      <c r="R15" s="558">
        <v>3725</v>
      </c>
      <c r="S15" s="609">
        <v>0</v>
      </c>
      <c r="T15" s="104"/>
      <c r="U15" s="104"/>
      <c r="V15" s="103"/>
    </row>
    <row r="16" spans="1:22" s="71" customFormat="1" ht="21.75" customHeight="1">
      <c r="B16" s="105" t="s">
        <v>133</v>
      </c>
      <c r="C16" s="106"/>
      <c r="D16" s="561">
        <v>11218</v>
      </c>
      <c r="E16" s="557">
        <v>463374</v>
      </c>
      <c r="F16" s="558">
        <v>5525</v>
      </c>
      <c r="G16" s="558">
        <v>8918</v>
      </c>
      <c r="H16" s="558">
        <v>3675</v>
      </c>
      <c r="I16" s="558">
        <v>45453</v>
      </c>
      <c r="J16" s="558">
        <v>1231</v>
      </c>
      <c r="K16" s="558">
        <v>66100</v>
      </c>
      <c r="L16" s="558">
        <v>645</v>
      </c>
      <c r="M16" s="558">
        <v>135518</v>
      </c>
      <c r="N16" s="558">
        <v>88</v>
      </c>
      <c r="O16" s="558">
        <v>61204</v>
      </c>
      <c r="P16" s="558">
        <v>54</v>
      </c>
      <c r="Q16" s="558">
        <v>146181</v>
      </c>
      <c r="R16" s="558">
        <v>1076</v>
      </c>
      <c r="S16" s="609">
        <v>0</v>
      </c>
      <c r="T16" s="104"/>
      <c r="U16" s="104"/>
      <c r="V16" s="103"/>
    </row>
    <row r="17" spans="1:22" s="71" customFormat="1" ht="21.75" customHeight="1">
      <c r="B17" s="107" t="s">
        <v>134</v>
      </c>
      <c r="C17" s="106"/>
      <c r="D17" s="561">
        <v>109</v>
      </c>
      <c r="E17" s="557">
        <v>4058</v>
      </c>
      <c r="F17" s="558">
        <v>60</v>
      </c>
      <c r="G17" s="558">
        <v>86</v>
      </c>
      <c r="H17" s="558">
        <v>29</v>
      </c>
      <c r="I17" s="558">
        <v>283</v>
      </c>
      <c r="J17" s="558">
        <v>14</v>
      </c>
      <c r="K17" s="558">
        <v>990</v>
      </c>
      <c r="L17" s="558">
        <v>4</v>
      </c>
      <c r="M17" s="558">
        <v>534</v>
      </c>
      <c r="N17" s="611">
        <v>1</v>
      </c>
      <c r="O17" s="611">
        <v>616</v>
      </c>
      <c r="P17" s="558">
        <v>1</v>
      </c>
      <c r="Q17" s="558">
        <v>1549</v>
      </c>
      <c r="R17" s="558">
        <v>15</v>
      </c>
      <c r="S17" s="609">
        <v>0</v>
      </c>
      <c r="T17" s="104"/>
      <c r="U17" s="104"/>
      <c r="V17" s="103"/>
    </row>
    <row r="18" spans="1:22" s="71" customFormat="1" ht="21.75" customHeight="1">
      <c r="B18" s="105" t="s">
        <v>135</v>
      </c>
      <c r="C18" s="106"/>
      <c r="D18" s="561">
        <v>3830</v>
      </c>
      <c r="E18" s="557">
        <v>146385</v>
      </c>
      <c r="F18" s="558">
        <v>2262</v>
      </c>
      <c r="G18" s="558">
        <v>3113</v>
      </c>
      <c r="H18" s="558">
        <v>1040</v>
      </c>
      <c r="I18" s="558">
        <v>12638</v>
      </c>
      <c r="J18" s="558">
        <v>308</v>
      </c>
      <c r="K18" s="558">
        <v>16424</v>
      </c>
      <c r="L18" s="558">
        <v>175</v>
      </c>
      <c r="M18" s="558">
        <v>37283</v>
      </c>
      <c r="N18" s="558">
        <v>30</v>
      </c>
      <c r="O18" s="558">
        <v>21225</v>
      </c>
      <c r="P18" s="558">
        <v>15</v>
      </c>
      <c r="Q18" s="558">
        <v>55702</v>
      </c>
      <c r="R18" s="558">
        <v>613</v>
      </c>
      <c r="S18" s="609">
        <v>0</v>
      </c>
      <c r="T18" s="104"/>
      <c r="U18" s="104"/>
      <c r="V18" s="103"/>
    </row>
    <row r="19" spans="1:22" s="71" customFormat="1" ht="21.75" customHeight="1">
      <c r="B19" s="105" t="s">
        <v>136</v>
      </c>
      <c r="C19" s="106"/>
      <c r="D19" s="561">
        <v>4496</v>
      </c>
      <c r="E19" s="557">
        <v>160602</v>
      </c>
      <c r="F19" s="558">
        <v>1702</v>
      </c>
      <c r="G19" s="558">
        <v>2670</v>
      </c>
      <c r="H19" s="558">
        <v>1807</v>
      </c>
      <c r="I19" s="558">
        <v>24109</v>
      </c>
      <c r="J19" s="558">
        <v>646</v>
      </c>
      <c r="K19" s="558">
        <v>34833</v>
      </c>
      <c r="L19" s="558">
        <v>306</v>
      </c>
      <c r="M19" s="558">
        <v>58325</v>
      </c>
      <c r="N19" s="558">
        <v>19</v>
      </c>
      <c r="O19" s="558">
        <v>12885</v>
      </c>
      <c r="P19" s="558">
        <v>16</v>
      </c>
      <c r="Q19" s="558">
        <v>27780</v>
      </c>
      <c r="R19" s="558">
        <v>417</v>
      </c>
      <c r="S19" s="609">
        <v>0</v>
      </c>
      <c r="T19" s="104"/>
      <c r="U19" s="104"/>
      <c r="V19" s="103"/>
    </row>
    <row r="20" spans="1:22" s="71" customFormat="1" ht="21.75" customHeight="1">
      <c r="B20" s="105" t="s">
        <v>137</v>
      </c>
      <c r="C20" s="106"/>
      <c r="D20" s="561">
        <v>17449</v>
      </c>
      <c r="E20" s="557">
        <v>330206</v>
      </c>
      <c r="F20" s="558">
        <v>11393</v>
      </c>
      <c r="G20" s="558">
        <v>17511</v>
      </c>
      <c r="H20" s="558">
        <v>4843</v>
      </c>
      <c r="I20" s="558">
        <v>51538</v>
      </c>
      <c r="J20" s="558">
        <v>814</v>
      </c>
      <c r="K20" s="558">
        <v>42135</v>
      </c>
      <c r="L20" s="558">
        <v>324</v>
      </c>
      <c r="M20" s="558">
        <v>65589</v>
      </c>
      <c r="N20" s="558">
        <v>32</v>
      </c>
      <c r="O20" s="558">
        <v>22228</v>
      </c>
      <c r="P20" s="558">
        <v>43</v>
      </c>
      <c r="Q20" s="558">
        <v>131205</v>
      </c>
      <c r="R20" s="558">
        <v>2350</v>
      </c>
      <c r="S20" s="609">
        <v>0</v>
      </c>
      <c r="T20" s="104"/>
      <c r="U20" s="104"/>
      <c r="V20" s="103"/>
    </row>
    <row r="21" spans="1:22" s="71" customFormat="1" ht="21.75" customHeight="1">
      <c r="B21" s="105" t="s">
        <v>138</v>
      </c>
      <c r="C21" s="106"/>
      <c r="D21" s="561">
        <v>1561</v>
      </c>
      <c r="E21" s="557">
        <v>40793</v>
      </c>
      <c r="F21" s="558">
        <v>656</v>
      </c>
      <c r="G21" s="558">
        <v>1038</v>
      </c>
      <c r="H21" s="558">
        <v>690</v>
      </c>
      <c r="I21" s="558">
        <v>8206</v>
      </c>
      <c r="J21" s="558">
        <v>139</v>
      </c>
      <c r="K21" s="558">
        <v>6962</v>
      </c>
      <c r="L21" s="558">
        <v>68</v>
      </c>
      <c r="M21" s="558">
        <v>16229</v>
      </c>
      <c r="N21" s="558">
        <v>6</v>
      </c>
      <c r="O21" s="558">
        <v>3993</v>
      </c>
      <c r="P21" s="558">
        <v>2</v>
      </c>
      <c r="Q21" s="558">
        <v>4365</v>
      </c>
      <c r="R21" s="558">
        <v>150</v>
      </c>
      <c r="S21" s="609">
        <v>0</v>
      </c>
      <c r="T21" s="104"/>
      <c r="U21" s="104"/>
      <c r="V21" s="103"/>
    </row>
    <row r="22" spans="1:22" s="71" customFormat="1" ht="21.75" customHeight="1">
      <c r="B22" s="105" t="s">
        <v>139</v>
      </c>
      <c r="C22" s="106"/>
      <c r="D22" s="561">
        <v>4372</v>
      </c>
      <c r="E22" s="557">
        <v>33224</v>
      </c>
      <c r="F22" s="558">
        <v>3311</v>
      </c>
      <c r="G22" s="558">
        <v>4844</v>
      </c>
      <c r="H22" s="558">
        <v>872</v>
      </c>
      <c r="I22" s="558">
        <v>8834</v>
      </c>
      <c r="J22" s="558">
        <v>141</v>
      </c>
      <c r="K22" s="558">
        <v>7022</v>
      </c>
      <c r="L22" s="558">
        <v>43</v>
      </c>
      <c r="M22" s="558">
        <v>8367</v>
      </c>
      <c r="N22" s="558">
        <v>4</v>
      </c>
      <c r="O22" s="558">
        <v>3107</v>
      </c>
      <c r="P22" s="558">
        <v>1</v>
      </c>
      <c r="Q22" s="558">
        <v>1050</v>
      </c>
      <c r="R22" s="558">
        <v>666</v>
      </c>
      <c r="S22" s="609">
        <v>0</v>
      </c>
      <c r="T22" s="104"/>
      <c r="U22" s="104"/>
      <c r="V22" s="103"/>
    </row>
    <row r="23" spans="1:22" s="71" customFormat="1" ht="21.75" customHeight="1">
      <c r="B23" s="107" t="s">
        <v>140</v>
      </c>
      <c r="C23" s="106"/>
      <c r="D23" s="561">
        <v>9211</v>
      </c>
      <c r="E23" s="557">
        <v>131182</v>
      </c>
      <c r="F23" s="558">
        <v>6598</v>
      </c>
      <c r="G23" s="558">
        <v>10013</v>
      </c>
      <c r="H23" s="558">
        <v>2131</v>
      </c>
      <c r="I23" s="558">
        <v>21788</v>
      </c>
      <c r="J23" s="558">
        <v>308</v>
      </c>
      <c r="K23" s="558">
        <v>16449</v>
      </c>
      <c r="L23" s="558">
        <v>134</v>
      </c>
      <c r="M23" s="558">
        <v>28498</v>
      </c>
      <c r="N23" s="558">
        <v>17</v>
      </c>
      <c r="O23" s="558">
        <v>10691</v>
      </c>
      <c r="P23" s="558">
        <v>23</v>
      </c>
      <c r="Q23" s="558">
        <v>43743</v>
      </c>
      <c r="R23" s="558">
        <v>1347</v>
      </c>
      <c r="S23" s="609">
        <v>0</v>
      </c>
      <c r="T23" s="104"/>
      <c r="U23" s="104"/>
      <c r="V23" s="103"/>
    </row>
    <row r="24" spans="1:22" s="71" customFormat="1" ht="21.75" customHeight="1">
      <c r="B24" s="107" t="s">
        <v>141</v>
      </c>
      <c r="C24" s="106"/>
      <c r="D24" s="561">
        <v>8092</v>
      </c>
      <c r="E24" s="557">
        <v>69906</v>
      </c>
      <c r="F24" s="558">
        <v>6385</v>
      </c>
      <c r="G24" s="558">
        <v>8440</v>
      </c>
      <c r="H24" s="558">
        <v>1425</v>
      </c>
      <c r="I24" s="558">
        <v>14592</v>
      </c>
      <c r="J24" s="558">
        <v>183</v>
      </c>
      <c r="K24" s="558">
        <v>9640</v>
      </c>
      <c r="L24" s="558">
        <v>85</v>
      </c>
      <c r="M24" s="558">
        <v>17904</v>
      </c>
      <c r="N24" s="558">
        <v>7</v>
      </c>
      <c r="O24" s="558">
        <v>4944</v>
      </c>
      <c r="P24" s="558">
        <v>7</v>
      </c>
      <c r="Q24" s="558">
        <v>14386</v>
      </c>
      <c r="R24" s="558">
        <v>1592</v>
      </c>
      <c r="S24" s="609">
        <v>0</v>
      </c>
      <c r="T24" s="104"/>
      <c r="U24" s="104"/>
      <c r="V24" s="103"/>
    </row>
    <row r="25" spans="1:22" s="71" customFormat="1" ht="21.75" customHeight="1">
      <c r="B25" s="107" t="s">
        <v>142</v>
      </c>
      <c r="C25" s="106"/>
      <c r="D25" s="561">
        <v>6489</v>
      </c>
      <c r="E25" s="557">
        <v>58458</v>
      </c>
      <c r="F25" s="558">
        <v>4926</v>
      </c>
      <c r="G25" s="558">
        <v>6965</v>
      </c>
      <c r="H25" s="558">
        <v>1282</v>
      </c>
      <c r="I25" s="558">
        <v>13462</v>
      </c>
      <c r="J25" s="558">
        <v>200</v>
      </c>
      <c r="K25" s="558">
        <v>10621</v>
      </c>
      <c r="L25" s="558">
        <v>72</v>
      </c>
      <c r="M25" s="558">
        <v>13274</v>
      </c>
      <c r="N25" s="558">
        <v>5</v>
      </c>
      <c r="O25" s="558">
        <v>3401</v>
      </c>
      <c r="P25" s="558">
        <v>4</v>
      </c>
      <c r="Q25" s="558">
        <v>10735</v>
      </c>
      <c r="R25" s="558">
        <v>1118</v>
      </c>
      <c r="S25" s="609">
        <v>0</v>
      </c>
      <c r="T25" s="104"/>
      <c r="U25" s="104"/>
      <c r="V25" s="103"/>
    </row>
    <row r="26" spans="1:22" s="71" customFormat="1" ht="21.75" customHeight="1">
      <c r="B26" s="105" t="s">
        <v>143</v>
      </c>
      <c r="C26" s="106"/>
      <c r="D26" s="561">
        <v>2441</v>
      </c>
      <c r="E26" s="557">
        <v>56711</v>
      </c>
      <c r="F26" s="558">
        <v>1108</v>
      </c>
      <c r="G26" s="558">
        <v>1568</v>
      </c>
      <c r="H26" s="558">
        <v>988</v>
      </c>
      <c r="I26" s="558">
        <v>14586</v>
      </c>
      <c r="J26" s="558">
        <v>257</v>
      </c>
      <c r="K26" s="558">
        <v>13035</v>
      </c>
      <c r="L26" s="558">
        <v>74</v>
      </c>
      <c r="M26" s="558">
        <v>15181</v>
      </c>
      <c r="N26" s="558">
        <v>10</v>
      </c>
      <c r="O26" s="558">
        <v>7144</v>
      </c>
      <c r="P26" s="558">
        <v>4</v>
      </c>
      <c r="Q26" s="558">
        <v>5197</v>
      </c>
      <c r="R26" s="558">
        <v>290</v>
      </c>
      <c r="S26" s="609">
        <v>0</v>
      </c>
      <c r="T26" s="104"/>
      <c r="U26" s="104"/>
      <c r="V26" s="103"/>
    </row>
    <row r="27" spans="1:22" s="71" customFormat="1" ht="21.75" customHeight="1">
      <c r="B27" s="105" t="s">
        <v>144</v>
      </c>
      <c r="C27" s="106"/>
      <c r="D27" s="561">
        <v>18010</v>
      </c>
      <c r="E27" s="557">
        <v>363193</v>
      </c>
      <c r="F27" s="558">
        <v>9491</v>
      </c>
      <c r="G27" s="558">
        <v>18161</v>
      </c>
      <c r="H27" s="558">
        <v>6613</v>
      </c>
      <c r="I27" s="558">
        <v>74595</v>
      </c>
      <c r="J27" s="558">
        <v>1289</v>
      </c>
      <c r="K27" s="558">
        <v>67771</v>
      </c>
      <c r="L27" s="558">
        <v>538</v>
      </c>
      <c r="M27" s="558">
        <v>107808</v>
      </c>
      <c r="N27" s="558">
        <v>50</v>
      </c>
      <c r="O27" s="558">
        <v>36135</v>
      </c>
      <c r="P27" s="558">
        <v>29</v>
      </c>
      <c r="Q27" s="558">
        <v>58723</v>
      </c>
      <c r="R27" s="558">
        <v>1475</v>
      </c>
      <c r="S27" s="609">
        <v>0</v>
      </c>
      <c r="T27" s="104"/>
      <c r="U27" s="104"/>
      <c r="V27" s="103"/>
    </row>
    <row r="28" spans="1:22" s="71" customFormat="1" ht="21.75" customHeight="1">
      <c r="B28" s="105" t="s">
        <v>145</v>
      </c>
      <c r="C28" s="106"/>
      <c r="D28" s="561">
        <v>1194</v>
      </c>
      <c r="E28" s="557">
        <v>17552</v>
      </c>
      <c r="F28" s="558">
        <v>508</v>
      </c>
      <c r="G28" s="558">
        <v>1160</v>
      </c>
      <c r="H28" s="558">
        <v>634</v>
      </c>
      <c r="I28" s="558">
        <v>4873</v>
      </c>
      <c r="J28" s="558">
        <v>16</v>
      </c>
      <c r="K28" s="558">
        <v>797</v>
      </c>
      <c r="L28" s="558">
        <v>32</v>
      </c>
      <c r="M28" s="558">
        <v>7421</v>
      </c>
      <c r="N28" s="558">
        <v>2</v>
      </c>
      <c r="O28" s="558">
        <v>1166</v>
      </c>
      <c r="P28" s="558">
        <v>2</v>
      </c>
      <c r="Q28" s="558">
        <v>2135</v>
      </c>
      <c r="R28" s="558">
        <v>35</v>
      </c>
      <c r="S28" s="609">
        <v>0</v>
      </c>
      <c r="T28" s="104"/>
      <c r="U28" s="104"/>
      <c r="V28" s="103"/>
    </row>
    <row r="29" spans="1:22" s="71" customFormat="1" ht="21.75" customHeight="1">
      <c r="B29" s="105" t="s">
        <v>146</v>
      </c>
      <c r="C29" s="106"/>
      <c r="D29" s="561">
        <v>9647</v>
      </c>
      <c r="E29" s="557">
        <v>279247</v>
      </c>
      <c r="F29" s="558">
        <v>5763</v>
      </c>
      <c r="G29" s="558">
        <v>9004</v>
      </c>
      <c r="H29" s="558">
        <v>2585</v>
      </c>
      <c r="I29" s="558">
        <v>30141</v>
      </c>
      <c r="J29" s="558">
        <v>768</v>
      </c>
      <c r="K29" s="558">
        <v>41338</v>
      </c>
      <c r="L29" s="558">
        <v>440</v>
      </c>
      <c r="M29" s="558">
        <v>93672</v>
      </c>
      <c r="N29" s="558">
        <v>61</v>
      </c>
      <c r="O29" s="558">
        <v>42165</v>
      </c>
      <c r="P29" s="558">
        <v>30</v>
      </c>
      <c r="Q29" s="558">
        <v>62927</v>
      </c>
      <c r="R29" s="558">
        <v>1104</v>
      </c>
      <c r="S29" s="609">
        <v>0</v>
      </c>
      <c r="T29" s="104"/>
      <c r="U29" s="104"/>
      <c r="V29" s="103"/>
    </row>
    <row r="30" spans="1:22" s="71" customFormat="1" ht="21.75" customHeight="1">
      <c r="B30" s="105" t="s">
        <v>147</v>
      </c>
      <c r="C30" s="106"/>
      <c r="D30" s="561">
        <v>357</v>
      </c>
      <c r="E30" s="557">
        <v>44818</v>
      </c>
      <c r="F30" s="558">
        <v>112</v>
      </c>
      <c r="G30" s="558">
        <v>152</v>
      </c>
      <c r="H30" s="558">
        <v>143</v>
      </c>
      <c r="I30" s="558">
        <v>1988</v>
      </c>
      <c r="J30" s="558">
        <v>53</v>
      </c>
      <c r="K30" s="558">
        <v>2767</v>
      </c>
      <c r="L30" s="558">
        <v>30</v>
      </c>
      <c r="M30" s="558">
        <v>7650</v>
      </c>
      <c r="N30" s="558">
        <v>8</v>
      </c>
      <c r="O30" s="558">
        <v>4706</v>
      </c>
      <c r="P30" s="558">
        <v>11</v>
      </c>
      <c r="Q30" s="558">
        <v>27555</v>
      </c>
      <c r="R30" s="558">
        <v>40</v>
      </c>
      <c r="S30" s="609">
        <v>0</v>
      </c>
      <c r="T30" s="104"/>
      <c r="U30" s="104"/>
      <c r="V30" s="103"/>
    </row>
    <row r="31" spans="1:22" s="71" customFormat="1" ht="21.75" customHeight="1">
      <c r="B31" s="105" t="s">
        <v>148</v>
      </c>
      <c r="C31" s="106"/>
      <c r="D31" s="561">
        <v>193</v>
      </c>
      <c r="E31" s="557">
        <v>2382</v>
      </c>
      <c r="F31" s="558">
        <v>148</v>
      </c>
      <c r="G31" s="558">
        <v>223</v>
      </c>
      <c r="H31" s="558">
        <v>31</v>
      </c>
      <c r="I31" s="558">
        <v>346</v>
      </c>
      <c r="J31" s="558">
        <v>8</v>
      </c>
      <c r="K31" s="558">
        <v>471</v>
      </c>
      <c r="L31" s="558">
        <v>5</v>
      </c>
      <c r="M31" s="558">
        <v>752</v>
      </c>
      <c r="N31" s="611">
        <v>1</v>
      </c>
      <c r="O31" s="611">
        <v>590</v>
      </c>
      <c r="P31" s="611">
        <v>0</v>
      </c>
      <c r="Q31" s="611">
        <v>0</v>
      </c>
      <c r="R31" s="558">
        <v>34</v>
      </c>
      <c r="S31" s="609">
        <v>0</v>
      </c>
      <c r="T31" s="104"/>
      <c r="U31" s="104"/>
      <c r="V31" s="103"/>
    </row>
    <row r="32" spans="1:22" s="71" customFormat="1" ht="5.25" customHeight="1" thickBot="1">
      <c r="A32" s="108"/>
      <c r="B32" s="108"/>
      <c r="C32" s="108"/>
      <c r="D32" s="109"/>
      <c r="E32" s="110"/>
      <c r="F32" s="110"/>
      <c r="G32" s="110"/>
      <c r="H32" s="110"/>
      <c r="I32" s="110"/>
      <c r="J32" s="110"/>
      <c r="K32" s="110"/>
      <c r="L32" s="110"/>
      <c r="M32" s="110"/>
      <c r="N32" s="110"/>
      <c r="O32" s="110"/>
      <c r="P32" s="110"/>
      <c r="Q32" s="110"/>
      <c r="R32" s="110"/>
      <c r="S32" s="110"/>
    </row>
    <row r="33" spans="2:19" s="71" customFormat="1" ht="5.25" customHeight="1" thickTop="1">
      <c r="D33" s="111"/>
      <c r="E33" s="111"/>
      <c r="F33" s="111"/>
      <c r="G33" s="111"/>
      <c r="H33" s="111"/>
      <c r="I33" s="111"/>
      <c r="J33" s="111"/>
      <c r="K33" s="111"/>
      <c r="L33" s="111"/>
      <c r="M33" s="111"/>
      <c r="N33" s="111"/>
      <c r="O33" s="111"/>
      <c r="P33" s="111"/>
      <c r="Q33" s="111"/>
      <c r="R33" s="111"/>
      <c r="S33" s="111"/>
    </row>
    <row r="34" spans="2:19" s="71" customFormat="1" ht="9.75" customHeight="1">
      <c r="B34" s="71" t="s">
        <v>149</v>
      </c>
      <c r="D34" s="111"/>
      <c r="E34" s="111"/>
      <c r="F34" s="111"/>
      <c r="G34" s="111"/>
      <c r="H34" s="111"/>
      <c r="I34" s="111"/>
      <c r="J34" s="111"/>
      <c r="K34" s="111"/>
      <c r="L34" s="111"/>
      <c r="M34" s="111"/>
      <c r="N34" s="111"/>
      <c r="O34" s="111"/>
      <c r="P34" s="111"/>
      <c r="Q34" s="111"/>
      <c r="R34" s="111"/>
      <c r="S34" s="111"/>
    </row>
    <row r="35" spans="2:19" s="71" customFormat="1" ht="9.75" customHeight="1">
      <c r="B35" s="71" t="s">
        <v>150</v>
      </c>
      <c r="D35" s="112"/>
      <c r="E35" s="112"/>
      <c r="F35" s="112"/>
      <c r="G35" s="112"/>
      <c r="H35" s="112"/>
      <c r="I35" s="112"/>
      <c r="J35" s="112"/>
      <c r="K35" s="112"/>
      <c r="L35" s="112"/>
      <c r="M35" s="112"/>
      <c r="N35" s="112"/>
      <c r="O35" s="112"/>
      <c r="P35" s="112"/>
      <c r="Q35" s="112"/>
      <c r="R35" s="112"/>
      <c r="S35" s="112"/>
    </row>
    <row r="36" spans="2:19">
      <c r="B36" s="624"/>
      <c r="C36" s="625"/>
      <c r="D36" s="625"/>
      <c r="E36" s="625"/>
      <c r="F36" s="625"/>
      <c r="G36" s="625"/>
      <c r="H36" s="625"/>
      <c r="I36" s="625"/>
      <c r="J36" s="625"/>
      <c r="K36" s="625"/>
    </row>
    <row r="37" spans="2:19" ht="12">
      <c r="B37" s="626"/>
      <c r="C37" s="626"/>
      <c r="D37" s="626"/>
      <c r="E37" s="626"/>
      <c r="F37" s="626"/>
      <c r="G37" s="626"/>
      <c r="H37" s="626"/>
      <c r="I37" s="626"/>
      <c r="J37" s="626"/>
      <c r="K37" s="626"/>
      <c r="L37" s="626"/>
    </row>
    <row r="39" spans="2:19" ht="12">
      <c r="B39" s="113"/>
      <c r="C39" s="113"/>
      <c r="D39" s="113"/>
      <c r="E39" s="113"/>
      <c r="F39" s="113"/>
      <c r="G39" s="113"/>
      <c r="H39" s="113"/>
      <c r="I39" s="113"/>
      <c r="J39" s="113"/>
      <c r="K39" s="113"/>
      <c r="L39" s="113"/>
      <c r="M39" s="113"/>
      <c r="N39" s="113"/>
      <c r="O39" s="113"/>
      <c r="P39" s="113"/>
      <c r="Q39" s="113"/>
      <c r="R39" s="113"/>
      <c r="S39" s="113"/>
    </row>
    <row r="40" spans="2:19" ht="12">
      <c r="B40" s="626"/>
      <c r="C40" s="626"/>
      <c r="D40" s="626"/>
      <c r="E40" s="626"/>
      <c r="F40" s="626"/>
      <c r="G40" s="626"/>
      <c r="H40" s="626"/>
      <c r="I40" s="626"/>
      <c r="J40" s="626"/>
      <c r="K40" s="626"/>
      <c r="L40" s="626"/>
      <c r="M40" s="113"/>
      <c r="N40" s="113"/>
      <c r="O40" s="113"/>
      <c r="P40" s="113"/>
      <c r="Q40" s="113"/>
      <c r="R40" s="113"/>
      <c r="S40" s="113"/>
    </row>
  </sheetData>
  <mergeCells count="9">
    <mergeCell ref="N2:O3"/>
    <mergeCell ref="P2:Q3"/>
    <mergeCell ref="R2:S3"/>
    <mergeCell ref="B2:B5"/>
    <mergeCell ref="D2:E3"/>
    <mergeCell ref="F2:G3"/>
    <mergeCell ref="H2:I3"/>
    <mergeCell ref="J2:K3"/>
    <mergeCell ref="L2:M3"/>
  </mergeCells>
  <phoneticPr fontId="4"/>
  <printOptions horizontalCentered="1"/>
  <pageMargins left="0.6692913385826772" right="0.6692913385826772" top="1.3385826771653544" bottom="0.19685039370078741" header="0.78740157480314965" footer="0.51181102362204722"/>
  <pageSetup paperSize="9" scale="86" fitToWidth="0" orientation="landscape" r:id="rId1"/>
  <headerFooter alignWithMargins="0">
    <oddHeader>&amp;L&amp;"ＭＳ ゴシック,標準"&amp;9雇用保険適用、給付状況&amp;R&amp;"ＭＳ ゴシック,標準"&amp;9&amp;F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8F68-2DCC-40A5-871C-89545ED8F934}">
  <sheetPr codeName="Sheet18"/>
  <dimension ref="A1:M28"/>
  <sheetViews>
    <sheetView view="pageLayout" zoomScaleNormal="100" zoomScaleSheetLayoutView="100" workbookViewId="0"/>
  </sheetViews>
  <sheetFormatPr defaultColWidth="9" defaultRowHeight="9.75"/>
  <cols>
    <col min="1" max="1" width="0.75" style="134" customWidth="1"/>
    <col min="2" max="2" width="10" style="135" customWidth="1"/>
    <col min="3" max="3" width="0.625" style="134" customWidth="1"/>
    <col min="4" max="4" width="10" style="134" customWidth="1"/>
    <col min="5" max="5" width="9" style="134" bestFit="1" customWidth="1"/>
    <col min="6" max="6" width="10" style="134" customWidth="1"/>
    <col min="7" max="7" width="9" style="134" bestFit="1" customWidth="1"/>
    <col min="8" max="8" width="9" style="134" customWidth="1"/>
    <col min="9" max="9" width="6.25" style="134" customWidth="1"/>
    <col min="10" max="10" width="7.5" style="134" customWidth="1"/>
    <col min="11" max="11" width="6" style="134" customWidth="1"/>
    <col min="12" max="12" width="7.625" style="134" customWidth="1"/>
    <col min="13" max="13" width="4.375" style="134" customWidth="1"/>
    <col min="14" max="14" width="7.375" style="134" customWidth="1"/>
    <col min="15" max="15" width="4.375" style="134" customWidth="1"/>
    <col min="16" max="16" width="7.75" style="134" customWidth="1"/>
    <col min="17" max="17" width="6.625" style="134" customWidth="1"/>
    <col min="18" max="18" width="3.125" style="134" customWidth="1"/>
    <col min="19" max="19" width="9" style="134"/>
    <col min="20" max="20" width="7.125" style="134" bestFit="1" customWidth="1"/>
    <col min="21" max="21" width="6.25" style="134" customWidth="1"/>
    <col min="22" max="16384" width="9" style="134"/>
  </cols>
  <sheetData>
    <row r="1" spans="1:13" s="118" customFormat="1" ht="14.25" customHeight="1" thickBot="1">
      <c r="A1" s="114" t="s">
        <v>151</v>
      </c>
      <c r="B1" s="115"/>
      <c r="C1" s="116"/>
      <c r="D1" s="116"/>
      <c r="E1" s="116"/>
      <c r="F1" s="116"/>
      <c r="G1" s="116"/>
      <c r="H1" s="117" t="s">
        <v>152</v>
      </c>
    </row>
    <row r="2" spans="1:13" s="118" customFormat="1" ht="13.9" customHeight="1" thickTop="1">
      <c r="A2" s="119"/>
      <c r="B2" s="865" t="s">
        <v>76</v>
      </c>
      <c r="C2" s="120"/>
      <c r="D2" s="868" t="s">
        <v>153</v>
      </c>
      <c r="E2" s="868"/>
      <c r="F2" s="869"/>
      <c r="G2" s="870" t="s">
        <v>154</v>
      </c>
      <c r="H2" s="871"/>
    </row>
    <row r="3" spans="1:13" s="121" customFormat="1" ht="12.4" customHeight="1">
      <c r="B3" s="866"/>
      <c r="C3" s="122"/>
      <c r="D3" s="617" t="s">
        <v>155</v>
      </c>
      <c r="E3" s="617" t="s">
        <v>156</v>
      </c>
      <c r="F3" s="872" t="s">
        <v>157</v>
      </c>
      <c r="G3" s="617" t="s">
        <v>156</v>
      </c>
      <c r="H3" s="874" t="s">
        <v>158</v>
      </c>
    </row>
    <row r="4" spans="1:13" s="121" customFormat="1" ht="12.4" customHeight="1">
      <c r="A4" s="123"/>
      <c r="B4" s="867"/>
      <c r="C4" s="124"/>
      <c r="D4" s="618" t="s">
        <v>159</v>
      </c>
      <c r="E4" s="618" t="s">
        <v>160</v>
      </c>
      <c r="F4" s="873"/>
      <c r="G4" s="618" t="s">
        <v>160</v>
      </c>
      <c r="H4" s="875"/>
    </row>
    <row r="5" spans="1:13" s="125" customFormat="1" ht="10.5">
      <c r="B5" s="117"/>
      <c r="C5" s="117"/>
      <c r="D5" s="117" t="s">
        <v>161</v>
      </c>
      <c r="E5" s="117" t="s">
        <v>162</v>
      </c>
      <c r="F5" s="117" t="s">
        <v>163</v>
      </c>
      <c r="G5" s="117" t="s">
        <v>162</v>
      </c>
      <c r="H5" s="117" t="s">
        <v>163</v>
      </c>
    </row>
    <row r="6" spans="1:13" s="118" customFormat="1" ht="12.75" customHeight="1">
      <c r="B6" s="117" t="s">
        <v>83</v>
      </c>
      <c r="C6" s="117"/>
      <c r="D6" s="126">
        <v>80600</v>
      </c>
      <c r="E6" s="126">
        <v>25717</v>
      </c>
      <c r="F6" s="16">
        <v>43529323</v>
      </c>
      <c r="G6" s="126">
        <v>983</v>
      </c>
      <c r="H6" s="126">
        <v>860825</v>
      </c>
    </row>
    <row r="7" spans="1:13" s="118" customFormat="1" ht="12.4" customHeight="1">
      <c r="B7" s="117" t="s">
        <v>84</v>
      </c>
      <c r="C7" s="117"/>
      <c r="D7" s="126">
        <v>83262</v>
      </c>
      <c r="E7" s="126">
        <v>26671</v>
      </c>
      <c r="F7" s="16">
        <v>45856491</v>
      </c>
      <c r="G7" s="126">
        <v>975</v>
      </c>
      <c r="H7" s="126">
        <v>861665</v>
      </c>
    </row>
    <row r="8" spans="1:13" s="118" customFormat="1" ht="12.4" customHeight="1">
      <c r="B8" s="117" t="s">
        <v>85</v>
      </c>
      <c r="C8" s="117"/>
      <c r="D8" s="126">
        <v>82613</v>
      </c>
      <c r="E8" s="126">
        <v>27052</v>
      </c>
      <c r="F8" s="16">
        <v>47766125</v>
      </c>
      <c r="G8" s="126">
        <v>947</v>
      </c>
      <c r="H8" s="126">
        <v>848453</v>
      </c>
      <c r="I8" s="127"/>
      <c r="M8" s="128"/>
    </row>
    <row r="9" spans="1:13" s="118" customFormat="1" ht="3.75" customHeight="1" thickBot="1">
      <c r="A9" s="129"/>
      <c r="B9" s="130"/>
      <c r="C9" s="130"/>
      <c r="D9" s="130"/>
      <c r="E9" s="130"/>
      <c r="F9" s="130"/>
      <c r="G9" s="130"/>
      <c r="H9" s="130"/>
    </row>
    <row r="10" spans="1:13" s="118" customFormat="1" ht="11.25" thickTop="1">
      <c r="A10" s="116" t="s">
        <v>164</v>
      </c>
      <c r="B10" s="131"/>
      <c r="C10" s="132"/>
      <c r="D10" s="132"/>
      <c r="E10" s="132"/>
      <c r="F10" s="132"/>
      <c r="G10" s="132"/>
      <c r="H10" s="132"/>
      <c r="I10" s="133"/>
    </row>
    <row r="11" spans="1:13" s="118" customFormat="1" ht="10.5">
      <c r="A11" s="116"/>
      <c r="B11" s="132"/>
      <c r="C11" s="132"/>
      <c r="D11" s="132"/>
      <c r="E11" s="132"/>
      <c r="F11" s="132"/>
      <c r="G11" s="132"/>
      <c r="H11" s="132"/>
      <c r="I11" s="133"/>
    </row>
    <row r="14" spans="1:13" ht="12">
      <c r="B14" s="626"/>
      <c r="C14" s="626"/>
      <c r="D14" s="626"/>
      <c r="E14" s="626"/>
      <c r="F14" s="626"/>
      <c r="G14" s="626"/>
      <c r="H14" s="626"/>
      <c r="I14" s="626"/>
      <c r="J14" s="627"/>
      <c r="K14" s="627"/>
    </row>
    <row r="15" spans="1:13" ht="12">
      <c r="B15" s="626"/>
      <c r="C15" s="626"/>
      <c r="D15" s="626"/>
      <c r="E15" s="626"/>
      <c r="F15" s="628"/>
      <c r="G15" s="626"/>
      <c r="H15" s="626"/>
      <c r="I15" s="626"/>
      <c r="J15" s="627"/>
      <c r="K15" s="627"/>
    </row>
    <row r="24" spans="2:10" ht="12">
      <c r="B24" s="626"/>
      <c r="C24" s="626"/>
      <c r="D24" s="626"/>
      <c r="E24" s="626"/>
      <c r="F24" s="626"/>
      <c r="G24" s="626"/>
      <c r="H24" s="626"/>
      <c r="I24" s="627"/>
      <c r="J24" s="627"/>
    </row>
    <row r="25" spans="2:10" ht="12">
      <c r="B25" s="626"/>
      <c r="C25" s="626"/>
      <c r="D25" s="626"/>
      <c r="E25" s="626"/>
      <c r="F25" s="626"/>
      <c r="G25" s="626"/>
      <c r="H25" s="626"/>
      <c r="I25" s="627"/>
      <c r="J25" s="627"/>
    </row>
    <row r="26" spans="2:10" ht="12">
      <c r="B26" s="113"/>
      <c r="C26" s="113"/>
      <c r="D26" s="113"/>
      <c r="E26" s="113"/>
      <c r="F26" s="113"/>
      <c r="G26" s="113"/>
      <c r="H26" s="113"/>
    </row>
    <row r="27" spans="2:10" ht="12">
      <c r="B27" s="113"/>
      <c r="C27" s="113"/>
      <c r="D27" s="113"/>
      <c r="E27" s="113"/>
      <c r="F27" s="113"/>
      <c r="G27" s="113"/>
      <c r="H27" s="113"/>
    </row>
    <row r="28" spans="2:10" ht="12">
      <c r="B28" s="113"/>
      <c r="C28" s="113"/>
      <c r="D28" s="113"/>
      <c r="E28" s="113"/>
      <c r="F28" s="113"/>
      <c r="G28" s="113"/>
      <c r="H28" s="113"/>
    </row>
  </sheetData>
  <mergeCells count="5">
    <mergeCell ref="B2:B4"/>
    <mergeCell ref="D2:F2"/>
    <mergeCell ref="G2:H2"/>
    <mergeCell ref="F3:F4"/>
    <mergeCell ref="H3:H4"/>
  </mergeCells>
  <phoneticPr fontId="4"/>
  <printOptions horizontalCentered="1"/>
  <pageMargins left="0.6692913385826772" right="0.6692913385826772" top="1.3385826771653544" bottom="0.19685039370078741" header="0.78740157480314965" footer="0.51181102362204722"/>
  <pageSetup paperSize="9" scale="110" fitToWidth="0" fitToHeight="2" orientation="portrait" r:id="rId1"/>
  <headerFooter alignWithMargins="0">
    <oddHeader>&amp;L&amp;"ＭＳ ゴシック,標準"&amp;9雇用保険適用、給付状況&amp;R&amp;"ＭＳ ゴシック,標準"&amp;9&amp;F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CA40-122D-4E84-A883-3AED10924123}">
  <sheetPr codeName="Sheet2">
    <pageSetUpPr fitToPage="1"/>
  </sheetPr>
  <dimension ref="A1:AH130"/>
  <sheetViews>
    <sheetView view="pageLayout" zoomScaleNormal="100" zoomScaleSheetLayoutView="100" workbookViewId="0"/>
  </sheetViews>
  <sheetFormatPr defaultColWidth="11.375" defaultRowHeight="9.75"/>
  <cols>
    <col min="1" max="1" width="2.5" style="196" customWidth="1"/>
    <col min="2" max="2" width="12.375" style="196" customWidth="1"/>
    <col min="3" max="3" width="1" style="196" customWidth="1"/>
    <col min="4" max="4" width="7.625" style="196" bestFit="1" customWidth="1"/>
    <col min="5" max="5" width="8.875" style="196" customWidth="1"/>
    <col min="6" max="7" width="9.375" style="196" bestFit="1" customWidth="1"/>
    <col min="8" max="10" width="9.125" style="196" customWidth="1"/>
    <col min="11" max="11" width="3.5" style="196" customWidth="1"/>
    <col min="12" max="16384" width="11.375" style="196"/>
  </cols>
  <sheetData>
    <row r="1" spans="1:34" ht="14.25" customHeight="1" thickBot="1">
      <c r="A1" s="498"/>
      <c r="B1" s="267"/>
      <c r="C1" s="498"/>
      <c r="D1" s="498"/>
      <c r="E1" s="498"/>
      <c r="F1" s="498"/>
      <c r="G1" s="498"/>
      <c r="H1" s="498"/>
      <c r="I1" s="498"/>
      <c r="J1" s="199" t="s">
        <v>479</v>
      </c>
    </row>
    <row r="2" spans="1:34" s="456" customFormat="1" ht="15.75" customHeight="1" thickTop="1">
      <c r="A2" s="633" t="s">
        <v>480</v>
      </c>
      <c r="B2" s="633"/>
      <c r="C2" s="503"/>
      <c r="D2" s="635" t="s">
        <v>481</v>
      </c>
      <c r="E2" s="637" t="s">
        <v>482</v>
      </c>
      <c r="F2" s="635" t="s">
        <v>483</v>
      </c>
      <c r="G2" s="629" t="s">
        <v>484</v>
      </c>
      <c r="H2" s="629"/>
      <c r="I2" s="629"/>
      <c r="J2" s="630"/>
      <c r="K2" s="455"/>
      <c r="L2" s="195"/>
    </row>
    <row r="3" spans="1:34" s="456" customFormat="1" ht="15.75" customHeight="1">
      <c r="A3" s="634"/>
      <c r="B3" s="634"/>
      <c r="C3" s="505"/>
      <c r="D3" s="636"/>
      <c r="E3" s="638"/>
      <c r="F3" s="636"/>
      <c r="G3" s="207" t="s">
        <v>485</v>
      </c>
      <c r="H3" s="457" t="s">
        <v>486</v>
      </c>
      <c r="I3" s="207" t="s">
        <v>487</v>
      </c>
      <c r="J3" s="458" t="s">
        <v>488</v>
      </c>
    </row>
    <row r="4" spans="1:34" s="456" customFormat="1" ht="13.5">
      <c r="A4" s="504"/>
      <c r="B4" s="504"/>
      <c r="C4" s="504"/>
      <c r="D4" s="265" t="s">
        <v>489</v>
      </c>
      <c r="E4" s="199" t="s">
        <v>128</v>
      </c>
      <c r="F4" s="199" t="s">
        <v>128</v>
      </c>
      <c r="G4" s="199" t="s">
        <v>128</v>
      </c>
      <c r="H4" s="199" t="s">
        <v>128</v>
      </c>
      <c r="I4" s="199" t="s">
        <v>128</v>
      </c>
      <c r="J4" s="199" t="s">
        <v>128</v>
      </c>
      <c r="K4" s="455"/>
    </row>
    <row r="5" spans="1:34" ht="11.1" customHeight="1">
      <c r="A5" s="631" t="s">
        <v>490</v>
      </c>
      <c r="B5" s="631"/>
      <c r="C5" s="459"/>
      <c r="D5" s="460">
        <v>1901</v>
      </c>
      <c r="E5" s="527">
        <v>34848</v>
      </c>
      <c r="F5" s="527">
        <v>153244</v>
      </c>
      <c r="G5" s="527">
        <v>147766</v>
      </c>
      <c r="H5" s="527">
        <v>61438</v>
      </c>
      <c r="I5" s="527">
        <v>29123</v>
      </c>
      <c r="J5" s="527">
        <v>57205</v>
      </c>
    </row>
    <row r="6" spans="1:34" ht="6" customHeight="1">
      <c r="A6" s="522"/>
      <c r="B6" s="522"/>
      <c r="C6" s="459"/>
      <c r="D6" s="460"/>
      <c r="E6" s="527"/>
      <c r="F6" s="527"/>
      <c r="G6" s="527"/>
      <c r="H6" s="527"/>
      <c r="I6" s="527"/>
      <c r="J6" s="527"/>
    </row>
    <row r="7" spans="1:34" ht="10.5" customHeight="1">
      <c r="A7" s="631" t="s">
        <v>491</v>
      </c>
      <c r="B7" s="631"/>
      <c r="C7" s="459"/>
      <c r="D7" s="460">
        <v>1925</v>
      </c>
      <c r="E7" s="527">
        <v>40009.9</v>
      </c>
      <c r="F7" s="527">
        <v>154239</v>
      </c>
      <c r="G7" s="527">
        <v>148619</v>
      </c>
      <c r="H7" s="527">
        <v>61369</v>
      </c>
      <c r="I7" s="527">
        <v>29373</v>
      </c>
      <c r="J7" s="527">
        <v>57877</v>
      </c>
    </row>
    <row r="8" spans="1:34" ht="6" customHeight="1">
      <c r="A8" s="522"/>
      <c r="B8" s="522"/>
      <c r="C8" s="459"/>
      <c r="D8" s="460"/>
      <c r="E8" s="527"/>
      <c r="F8" s="527"/>
      <c r="G8" s="527"/>
      <c r="H8" s="527"/>
      <c r="I8" s="527"/>
      <c r="J8" s="527"/>
    </row>
    <row r="9" spans="1:34" ht="10.5" customHeight="1">
      <c r="A9" s="631" t="s">
        <v>492</v>
      </c>
      <c r="B9" s="631"/>
      <c r="C9" s="459"/>
      <c r="D9" s="548">
        <v>1934</v>
      </c>
      <c r="E9" s="549">
        <v>39721</v>
      </c>
      <c r="F9" s="549">
        <v>154218</v>
      </c>
      <c r="G9" s="549">
        <v>148706</v>
      </c>
      <c r="H9" s="549">
        <v>61058</v>
      </c>
      <c r="I9" s="549">
        <v>29348</v>
      </c>
      <c r="J9" s="549">
        <v>58300</v>
      </c>
    </row>
    <row r="10" spans="1:34" ht="8.4499999999999993" customHeight="1">
      <c r="A10" s="199"/>
      <c r="B10" s="199"/>
      <c r="C10" s="199"/>
      <c r="D10" s="550"/>
      <c r="E10" s="551"/>
      <c r="F10" s="551"/>
      <c r="G10" s="551"/>
      <c r="H10" s="551"/>
      <c r="I10" s="551"/>
      <c r="J10" s="551"/>
    </row>
    <row r="11" spans="1:34" ht="10.5" customHeight="1">
      <c r="A11" s="632" t="s">
        <v>242</v>
      </c>
      <c r="B11" s="632"/>
      <c r="C11" s="461"/>
      <c r="D11" s="16">
        <v>869</v>
      </c>
      <c r="E11" s="16">
        <v>18585</v>
      </c>
      <c r="F11" s="16">
        <v>66030</v>
      </c>
      <c r="G11" s="16">
        <v>63926</v>
      </c>
      <c r="H11" s="16">
        <v>26548</v>
      </c>
      <c r="I11" s="16">
        <v>12568</v>
      </c>
      <c r="J11" s="16">
        <v>24810</v>
      </c>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row>
    <row r="12" spans="1:34" ht="10.5" customHeight="1">
      <c r="A12" s="498"/>
      <c r="B12" s="491" t="s">
        <v>493</v>
      </c>
      <c r="C12" s="498"/>
      <c r="D12" s="552">
        <v>86</v>
      </c>
      <c r="E12" s="553">
        <v>1685</v>
      </c>
      <c r="F12" s="473">
        <v>6735</v>
      </c>
      <c r="G12" s="473">
        <v>6362</v>
      </c>
      <c r="H12" s="473">
        <v>2425</v>
      </c>
      <c r="I12" s="473">
        <v>1285</v>
      </c>
      <c r="J12" s="473">
        <v>2652</v>
      </c>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row>
    <row r="13" spans="1:34" ht="10.5" customHeight="1">
      <c r="A13" s="498"/>
      <c r="B13" s="491" t="s">
        <v>494</v>
      </c>
      <c r="C13" s="498"/>
      <c r="D13" s="552">
        <v>67</v>
      </c>
      <c r="E13" s="553">
        <v>1386</v>
      </c>
      <c r="F13" s="473">
        <v>5144</v>
      </c>
      <c r="G13" s="473">
        <v>4712</v>
      </c>
      <c r="H13" s="473">
        <v>1932</v>
      </c>
      <c r="I13" s="473">
        <v>952</v>
      </c>
      <c r="J13" s="473">
        <v>1828</v>
      </c>
      <c r="K13" s="462"/>
      <c r="L13" s="462"/>
      <c r="M13" s="462"/>
      <c r="N13" s="462"/>
      <c r="O13" s="462"/>
      <c r="P13" s="462"/>
      <c r="Q13" s="462"/>
      <c r="R13" s="462"/>
      <c r="S13" s="462"/>
      <c r="T13" s="462"/>
      <c r="U13" s="462"/>
      <c r="V13" s="462"/>
      <c r="W13" s="462"/>
      <c r="X13" s="462"/>
      <c r="Y13" s="462"/>
      <c r="Z13" s="462"/>
      <c r="AA13" s="462"/>
      <c r="AB13" s="462"/>
      <c r="AC13" s="462"/>
      <c r="AD13" s="462"/>
      <c r="AE13" s="462"/>
      <c r="AF13" s="462"/>
      <c r="AG13" s="462"/>
      <c r="AH13" s="462"/>
    </row>
    <row r="14" spans="1:34" ht="10.5" customHeight="1">
      <c r="A14" s="491"/>
      <c r="B14" s="491" t="s">
        <v>495</v>
      </c>
      <c r="C14" s="498"/>
      <c r="D14" s="552">
        <v>32</v>
      </c>
      <c r="E14" s="553">
        <v>620</v>
      </c>
      <c r="F14" s="473">
        <v>2000</v>
      </c>
      <c r="G14" s="473">
        <v>1848</v>
      </c>
      <c r="H14" s="473">
        <v>792</v>
      </c>
      <c r="I14" s="473">
        <v>350</v>
      </c>
      <c r="J14" s="473">
        <v>706</v>
      </c>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row>
    <row r="15" spans="1:34" ht="10.5" customHeight="1">
      <c r="A15" s="491"/>
      <c r="B15" s="491" t="s">
        <v>496</v>
      </c>
      <c r="C15" s="498"/>
      <c r="D15" s="552">
        <v>30</v>
      </c>
      <c r="E15" s="553">
        <v>561</v>
      </c>
      <c r="F15" s="473">
        <v>1976</v>
      </c>
      <c r="G15" s="473">
        <v>1754</v>
      </c>
      <c r="H15" s="473">
        <v>688</v>
      </c>
      <c r="I15" s="473">
        <v>321</v>
      </c>
      <c r="J15" s="473">
        <v>745</v>
      </c>
      <c r="K15" s="462"/>
      <c r="L15" s="462"/>
      <c r="M15" s="462"/>
      <c r="N15" s="462"/>
      <c r="O15" s="462"/>
      <c r="P15" s="462"/>
      <c r="Q15" s="462"/>
      <c r="R15" s="462"/>
      <c r="S15" s="462"/>
      <c r="T15" s="462"/>
      <c r="U15" s="462"/>
      <c r="V15" s="462"/>
      <c r="W15" s="462"/>
      <c r="X15" s="462"/>
      <c r="Y15" s="462"/>
      <c r="Z15" s="462"/>
      <c r="AA15" s="462"/>
      <c r="AB15" s="462"/>
      <c r="AC15" s="462"/>
      <c r="AD15" s="462"/>
      <c r="AE15" s="462"/>
      <c r="AF15" s="462"/>
      <c r="AG15" s="462"/>
      <c r="AH15" s="462"/>
    </row>
    <row r="16" spans="1:34" ht="7.5" customHeight="1">
      <c r="A16" s="491"/>
      <c r="B16" s="491"/>
      <c r="C16" s="498"/>
      <c r="D16" s="554"/>
      <c r="E16" s="555"/>
      <c r="F16" s="555"/>
      <c r="G16" s="555"/>
      <c r="H16" s="556"/>
      <c r="I16" s="556"/>
      <c r="J16" s="555"/>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row>
    <row r="17" spans="1:34" ht="10.5" customHeight="1">
      <c r="A17" s="491"/>
      <c r="B17" s="491" t="s">
        <v>497</v>
      </c>
      <c r="C17" s="498"/>
      <c r="D17" s="552">
        <v>36</v>
      </c>
      <c r="E17" s="553">
        <v>757</v>
      </c>
      <c r="F17" s="473">
        <v>2668</v>
      </c>
      <c r="G17" s="473">
        <v>2867</v>
      </c>
      <c r="H17" s="473">
        <v>1138</v>
      </c>
      <c r="I17" s="473">
        <v>586</v>
      </c>
      <c r="J17" s="473">
        <v>1143</v>
      </c>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row>
    <row r="18" spans="1:34" ht="10.5" customHeight="1">
      <c r="A18" s="491"/>
      <c r="B18" s="491" t="s">
        <v>498</v>
      </c>
      <c r="C18" s="498"/>
      <c r="D18" s="552">
        <v>45</v>
      </c>
      <c r="E18" s="553">
        <v>1051</v>
      </c>
      <c r="F18" s="473">
        <v>3546</v>
      </c>
      <c r="G18" s="473">
        <v>3433</v>
      </c>
      <c r="H18" s="473">
        <v>1461</v>
      </c>
      <c r="I18" s="473">
        <v>659</v>
      </c>
      <c r="J18" s="473">
        <v>1313</v>
      </c>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row>
    <row r="19" spans="1:34" ht="10.5" customHeight="1">
      <c r="A19" s="491"/>
      <c r="B19" s="491" t="s">
        <v>499</v>
      </c>
      <c r="C19" s="498"/>
      <c r="D19" s="552">
        <v>45</v>
      </c>
      <c r="E19" s="553">
        <v>962</v>
      </c>
      <c r="F19" s="473">
        <v>3453</v>
      </c>
      <c r="G19" s="473">
        <v>3346</v>
      </c>
      <c r="H19" s="473">
        <v>1423</v>
      </c>
      <c r="I19" s="473">
        <v>670</v>
      </c>
      <c r="J19" s="473">
        <v>1253</v>
      </c>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row>
    <row r="20" spans="1:34" ht="10.5" customHeight="1">
      <c r="A20" s="491"/>
      <c r="B20" s="491" t="s">
        <v>500</v>
      </c>
      <c r="C20" s="498"/>
      <c r="D20" s="552">
        <v>45</v>
      </c>
      <c r="E20" s="553">
        <v>993</v>
      </c>
      <c r="F20" s="473">
        <v>3532</v>
      </c>
      <c r="G20" s="473">
        <v>3523</v>
      </c>
      <c r="H20" s="473">
        <v>1478</v>
      </c>
      <c r="I20" s="473">
        <v>688</v>
      </c>
      <c r="J20" s="473">
        <v>1357</v>
      </c>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row>
    <row r="21" spans="1:34" ht="10.5">
      <c r="A21" s="491"/>
      <c r="B21" s="491" t="s">
        <v>501</v>
      </c>
      <c r="C21" s="498"/>
      <c r="D21" s="552">
        <v>36</v>
      </c>
      <c r="E21" s="553">
        <v>760</v>
      </c>
      <c r="F21" s="473">
        <v>2815</v>
      </c>
      <c r="G21" s="473">
        <v>2891</v>
      </c>
      <c r="H21" s="473">
        <v>1166</v>
      </c>
      <c r="I21" s="473">
        <v>567</v>
      </c>
      <c r="J21" s="473">
        <v>1158</v>
      </c>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row>
    <row r="22" spans="1:34" ht="7.5" customHeight="1">
      <c r="A22" s="491"/>
      <c r="B22" s="491"/>
      <c r="C22" s="498"/>
      <c r="D22" s="554"/>
      <c r="E22" s="555"/>
      <c r="F22" s="555"/>
      <c r="G22" s="555"/>
      <c r="H22" s="556"/>
      <c r="I22" s="556"/>
      <c r="J22" s="556"/>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row>
    <row r="23" spans="1:34" ht="10.5" customHeight="1">
      <c r="A23" s="491"/>
      <c r="B23" s="491" t="s">
        <v>502</v>
      </c>
      <c r="C23" s="498"/>
      <c r="D23" s="552">
        <v>38</v>
      </c>
      <c r="E23" s="553">
        <v>868</v>
      </c>
      <c r="F23" s="473">
        <v>2934</v>
      </c>
      <c r="G23" s="473">
        <v>2946</v>
      </c>
      <c r="H23" s="473">
        <v>1219</v>
      </c>
      <c r="I23" s="473">
        <v>562</v>
      </c>
      <c r="J23" s="473">
        <v>1165</v>
      </c>
      <c r="K23" s="462"/>
      <c r="L23" s="462"/>
      <c r="M23" s="462"/>
      <c r="N23" s="462"/>
      <c r="O23" s="462"/>
      <c r="P23" s="462"/>
      <c r="Q23" s="462"/>
      <c r="R23" s="462"/>
      <c r="S23" s="462"/>
      <c r="T23" s="462"/>
      <c r="U23" s="462"/>
      <c r="V23" s="462"/>
      <c r="W23" s="462"/>
      <c r="X23" s="462"/>
      <c r="Y23" s="462"/>
      <c r="Z23" s="462"/>
      <c r="AA23" s="462"/>
      <c r="AB23" s="462"/>
      <c r="AC23" s="462"/>
      <c r="AD23" s="462"/>
      <c r="AE23" s="462"/>
      <c r="AF23" s="462"/>
      <c r="AG23" s="462"/>
      <c r="AH23" s="462"/>
    </row>
    <row r="24" spans="1:34" ht="10.5" customHeight="1">
      <c r="A24" s="491"/>
      <c r="B24" s="491" t="s">
        <v>503</v>
      </c>
      <c r="C24" s="498"/>
      <c r="D24" s="552">
        <v>123</v>
      </c>
      <c r="E24" s="553">
        <v>2590</v>
      </c>
      <c r="F24" s="473">
        <v>8869</v>
      </c>
      <c r="G24" s="473">
        <v>8576</v>
      </c>
      <c r="H24" s="473">
        <v>3662</v>
      </c>
      <c r="I24" s="473">
        <v>1687</v>
      </c>
      <c r="J24" s="473">
        <v>3227</v>
      </c>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row>
    <row r="25" spans="1:34" ht="10.5" customHeight="1">
      <c r="A25" s="491"/>
      <c r="B25" s="491" t="s">
        <v>504</v>
      </c>
      <c r="C25" s="498"/>
      <c r="D25" s="552">
        <v>44</v>
      </c>
      <c r="E25" s="553">
        <v>1024</v>
      </c>
      <c r="F25" s="473">
        <v>3359</v>
      </c>
      <c r="G25" s="473">
        <v>3269</v>
      </c>
      <c r="H25" s="473">
        <v>1356</v>
      </c>
      <c r="I25" s="473">
        <v>638</v>
      </c>
      <c r="J25" s="473">
        <v>1275</v>
      </c>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row>
    <row r="26" spans="1:34" ht="10.5" customHeight="1">
      <c r="A26" s="491"/>
      <c r="B26" s="491" t="s">
        <v>505</v>
      </c>
      <c r="C26" s="498"/>
      <c r="D26" s="552">
        <v>62</v>
      </c>
      <c r="E26" s="553">
        <v>1322</v>
      </c>
      <c r="F26" s="473">
        <v>4602</v>
      </c>
      <c r="G26" s="473">
        <v>4423</v>
      </c>
      <c r="H26" s="473">
        <v>1917</v>
      </c>
      <c r="I26" s="473">
        <v>851</v>
      </c>
      <c r="J26" s="473">
        <v>1655</v>
      </c>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row>
    <row r="27" spans="1:34" ht="10.5" customHeight="1">
      <c r="A27" s="491"/>
      <c r="B27" s="491" t="s">
        <v>506</v>
      </c>
      <c r="C27" s="498"/>
      <c r="D27" s="552">
        <v>52</v>
      </c>
      <c r="E27" s="553">
        <v>1153</v>
      </c>
      <c r="F27" s="473">
        <v>4014</v>
      </c>
      <c r="G27" s="473">
        <v>3709</v>
      </c>
      <c r="H27" s="473">
        <v>1606</v>
      </c>
      <c r="I27" s="473">
        <v>720</v>
      </c>
      <c r="J27" s="473">
        <v>1383</v>
      </c>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row>
    <row r="28" spans="1:34" ht="7.5" customHeight="1">
      <c r="A28" s="491"/>
      <c r="B28" s="491"/>
      <c r="C28" s="498"/>
      <c r="D28" s="554"/>
      <c r="E28" s="555"/>
      <c r="F28" s="555"/>
      <c r="G28" s="555"/>
      <c r="H28" s="556"/>
      <c r="I28" s="556"/>
      <c r="J28" s="556"/>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row>
    <row r="29" spans="1:34" ht="10.5" customHeight="1">
      <c r="A29" s="491"/>
      <c r="B29" s="491" t="s">
        <v>507</v>
      </c>
      <c r="C29" s="498"/>
      <c r="D29" s="552">
        <v>65</v>
      </c>
      <c r="E29" s="553">
        <v>1431</v>
      </c>
      <c r="F29" s="473">
        <v>5081</v>
      </c>
      <c r="G29" s="473">
        <v>4934</v>
      </c>
      <c r="H29" s="473">
        <v>2052</v>
      </c>
      <c r="I29" s="473">
        <v>980</v>
      </c>
      <c r="J29" s="473">
        <v>1902</v>
      </c>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row>
    <row r="30" spans="1:34" ht="10.5" customHeight="1">
      <c r="A30" s="491"/>
      <c r="B30" s="491" t="s">
        <v>508</v>
      </c>
      <c r="C30" s="498"/>
      <c r="D30" s="552">
        <v>17</v>
      </c>
      <c r="E30" s="553">
        <v>406</v>
      </c>
      <c r="F30" s="473">
        <v>1426</v>
      </c>
      <c r="G30" s="473">
        <v>1613</v>
      </c>
      <c r="H30" s="473">
        <v>699</v>
      </c>
      <c r="I30" s="473">
        <v>309</v>
      </c>
      <c r="J30" s="473">
        <v>605</v>
      </c>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row>
    <row r="31" spans="1:34" ht="10.5" customHeight="1">
      <c r="A31" s="491"/>
      <c r="B31" s="491" t="s">
        <v>509</v>
      </c>
      <c r="C31" s="498"/>
      <c r="D31" s="552">
        <v>27</v>
      </c>
      <c r="E31" s="553">
        <v>622</v>
      </c>
      <c r="F31" s="473">
        <v>2459</v>
      </c>
      <c r="G31" s="473">
        <v>2181</v>
      </c>
      <c r="H31" s="473">
        <v>888</v>
      </c>
      <c r="I31" s="473">
        <v>433</v>
      </c>
      <c r="J31" s="473">
        <v>860</v>
      </c>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row>
    <row r="32" spans="1:34" ht="10.5" customHeight="1">
      <c r="A32" s="491"/>
      <c r="B32" s="491" t="s">
        <v>510</v>
      </c>
      <c r="C32" s="498"/>
      <c r="D32" s="552">
        <v>19</v>
      </c>
      <c r="E32" s="553">
        <v>394</v>
      </c>
      <c r="F32" s="473">
        <v>1417</v>
      </c>
      <c r="G32" s="473">
        <v>1539</v>
      </c>
      <c r="H32" s="473">
        <v>646</v>
      </c>
      <c r="I32" s="473">
        <v>310</v>
      </c>
      <c r="J32" s="473">
        <v>583</v>
      </c>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row>
    <row r="33" spans="1:34" ht="7.5" customHeight="1">
      <c r="A33" s="491"/>
      <c r="B33" s="491"/>
      <c r="C33" s="463"/>
      <c r="D33" s="557"/>
      <c r="E33" s="558"/>
      <c r="F33" s="558"/>
      <c r="G33" s="557"/>
      <c r="H33" s="557"/>
      <c r="I33" s="557"/>
      <c r="J33" s="557"/>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row>
    <row r="34" spans="1:34" ht="11.1" customHeight="1">
      <c r="A34" s="632" t="s">
        <v>243</v>
      </c>
      <c r="B34" s="632"/>
      <c r="C34" s="498"/>
      <c r="D34" s="559">
        <v>450</v>
      </c>
      <c r="E34" s="16">
        <v>7955</v>
      </c>
      <c r="F34" s="16">
        <v>33874</v>
      </c>
      <c r="G34" s="16">
        <v>33284</v>
      </c>
      <c r="H34" s="16">
        <v>14017</v>
      </c>
      <c r="I34" s="16">
        <v>6521</v>
      </c>
      <c r="J34" s="16">
        <v>12746</v>
      </c>
      <c r="K34" s="464"/>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row>
    <row r="35" spans="1:34" ht="11.1" customHeight="1">
      <c r="A35" s="491"/>
      <c r="B35" s="491" t="s">
        <v>511</v>
      </c>
      <c r="C35" s="498"/>
      <c r="D35" s="559">
        <v>52</v>
      </c>
      <c r="E35" s="16">
        <v>910</v>
      </c>
      <c r="F35" s="16">
        <v>3985</v>
      </c>
      <c r="G35" s="16">
        <v>3847</v>
      </c>
      <c r="H35" s="16">
        <v>1562</v>
      </c>
      <c r="I35" s="16">
        <v>767</v>
      </c>
      <c r="J35" s="16">
        <v>1518</v>
      </c>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row>
    <row r="36" spans="1:34" ht="11.1" customHeight="1">
      <c r="A36" s="491"/>
      <c r="B36" s="491" t="s">
        <v>512</v>
      </c>
      <c r="C36" s="498"/>
      <c r="D36" s="559">
        <v>61</v>
      </c>
      <c r="E36" s="16">
        <v>1040</v>
      </c>
      <c r="F36" s="16">
        <v>4694</v>
      </c>
      <c r="G36" s="16">
        <v>4809</v>
      </c>
      <c r="H36" s="16">
        <v>2040</v>
      </c>
      <c r="I36" s="16">
        <v>943</v>
      </c>
      <c r="J36" s="16">
        <v>1826</v>
      </c>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row>
    <row r="37" spans="1:34" ht="11.1" customHeight="1">
      <c r="A37" s="491"/>
      <c r="B37" s="491" t="s">
        <v>513</v>
      </c>
      <c r="C37" s="498"/>
      <c r="D37" s="559">
        <v>108</v>
      </c>
      <c r="E37" s="16">
        <v>1791</v>
      </c>
      <c r="F37" s="16">
        <v>7800</v>
      </c>
      <c r="G37" s="16">
        <v>6766</v>
      </c>
      <c r="H37" s="16">
        <v>2895</v>
      </c>
      <c r="I37" s="16">
        <v>1318</v>
      </c>
      <c r="J37" s="16">
        <v>2553</v>
      </c>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row>
    <row r="38" spans="1:34" ht="11.1" customHeight="1">
      <c r="A38" s="491"/>
      <c r="B38" s="491" t="s">
        <v>514</v>
      </c>
      <c r="C38" s="498"/>
      <c r="D38" s="559">
        <v>71</v>
      </c>
      <c r="E38" s="16">
        <v>1179</v>
      </c>
      <c r="F38" s="16">
        <v>5164</v>
      </c>
      <c r="G38" s="16">
        <v>5229</v>
      </c>
      <c r="H38" s="16">
        <v>2208</v>
      </c>
      <c r="I38" s="16">
        <v>1009</v>
      </c>
      <c r="J38" s="16">
        <v>2012</v>
      </c>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row>
    <row r="39" spans="1:34" ht="7.5" customHeight="1">
      <c r="A39" s="491"/>
      <c r="B39" s="491"/>
      <c r="C39" s="498"/>
      <c r="D39" s="560"/>
      <c r="E39" s="480"/>
      <c r="F39" s="480"/>
      <c r="G39" s="480"/>
      <c r="H39" s="480"/>
      <c r="I39" s="480"/>
      <c r="J39" s="480"/>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row>
    <row r="40" spans="1:34" ht="11.1" customHeight="1">
      <c r="A40" s="491"/>
      <c r="B40" s="491" t="s">
        <v>515</v>
      </c>
      <c r="C40" s="498"/>
      <c r="D40" s="561">
        <v>63</v>
      </c>
      <c r="E40" s="126">
        <v>1122</v>
      </c>
      <c r="F40" s="558">
        <v>4691</v>
      </c>
      <c r="G40" s="16">
        <v>4966</v>
      </c>
      <c r="H40" s="558">
        <v>2022</v>
      </c>
      <c r="I40" s="558">
        <v>978</v>
      </c>
      <c r="J40" s="557">
        <v>1966</v>
      </c>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row>
    <row r="41" spans="1:34" ht="11.1" customHeight="1">
      <c r="A41" s="491"/>
      <c r="B41" s="491" t="s">
        <v>516</v>
      </c>
      <c r="C41" s="498"/>
      <c r="D41" s="559">
        <v>59</v>
      </c>
      <c r="E41" s="16">
        <v>1190</v>
      </c>
      <c r="F41" s="16">
        <v>4830</v>
      </c>
      <c r="G41" s="16">
        <v>4781</v>
      </c>
      <c r="H41" s="16">
        <v>2101</v>
      </c>
      <c r="I41" s="16">
        <v>941</v>
      </c>
      <c r="J41" s="16">
        <v>1739</v>
      </c>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462"/>
      <c r="AH41" s="462"/>
    </row>
    <row r="42" spans="1:34" ht="11.1" customHeight="1">
      <c r="A42" s="491"/>
      <c r="B42" s="491" t="s">
        <v>517</v>
      </c>
      <c r="C42" s="498"/>
      <c r="D42" s="559">
        <v>36</v>
      </c>
      <c r="E42" s="16">
        <v>723</v>
      </c>
      <c r="F42" s="16">
        <v>2710</v>
      </c>
      <c r="G42" s="16">
        <v>2886</v>
      </c>
      <c r="H42" s="16">
        <v>1189</v>
      </c>
      <c r="I42" s="16">
        <v>565</v>
      </c>
      <c r="J42" s="16">
        <v>1132</v>
      </c>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row>
    <row r="43" spans="1:34" ht="7.5" customHeight="1">
      <c r="A43" s="491"/>
      <c r="B43" s="491"/>
      <c r="C43" s="498"/>
      <c r="D43" s="561"/>
      <c r="E43" s="126"/>
      <c r="F43" s="558"/>
      <c r="G43" s="558"/>
      <c r="H43" s="558"/>
      <c r="I43" s="557"/>
      <c r="J43" s="558"/>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row>
    <row r="44" spans="1:34" ht="10.5" customHeight="1">
      <c r="A44" s="632" t="s">
        <v>518</v>
      </c>
      <c r="B44" s="632"/>
      <c r="C44" s="465"/>
      <c r="D44" s="559">
        <v>101</v>
      </c>
      <c r="E44" s="558">
        <v>2102</v>
      </c>
      <c r="F44" s="558">
        <v>8856</v>
      </c>
      <c r="G44" s="558">
        <v>7866</v>
      </c>
      <c r="H44" s="558">
        <v>3158</v>
      </c>
      <c r="I44" s="558">
        <v>1568</v>
      </c>
      <c r="J44" s="558">
        <v>3140</v>
      </c>
      <c r="K44" s="466"/>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row>
    <row r="45" spans="1:34" ht="10.5" customHeight="1">
      <c r="A45" s="491"/>
      <c r="B45" s="491" t="s">
        <v>519</v>
      </c>
      <c r="C45" s="465"/>
      <c r="D45" s="557">
        <v>26</v>
      </c>
      <c r="E45" s="557">
        <v>483</v>
      </c>
      <c r="F45" s="557">
        <v>1914</v>
      </c>
      <c r="G45" s="16">
        <v>1573</v>
      </c>
      <c r="H45" s="557">
        <v>652</v>
      </c>
      <c r="I45" s="557">
        <v>321</v>
      </c>
      <c r="J45" s="557">
        <v>600</v>
      </c>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462"/>
      <c r="AH45" s="462"/>
    </row>
    <row r="46" spans="1:34" ht="10.5" customHeight="1">
      <c r="A46" s="491"/>
      <c r="B46" s="491" t="s">
        <v>520</v>
      </c>
      <c r="C46" s="465"/>
      <c r="D46" s="557">
        <v>35</v>
      </c>
      <c r="E46" s="557">
        <v>723</v>
      </c>
      <c r="F46" s="557">
        <v>3235</v>
      </c>
      <c r="G46" s="16">
        <v>2807</v>
      </c>
      <c r="H46" s="557">
        <v>1124</v>
      </c>
      <c r="I46" s="557">
        <v>553</v>
      </c>
      <c r="J46" s="557">
        <v>1130</v>
      </c>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row>
    <row r="47" spans="1:34" ht="10.5">
      <c r="A47" s="491"/>
      <c r="B47" s="491" t="s">
        <v>521</v>
      </c>
      <c r="C47" s="465"/>
      <c r="D47" s="557">
        <v>40</v>
      </c>
      <c r="E47" s="557">
        <v>896</v>
      </c>
      <c r="F47" s="557">
        <v>3707</v>
      </c>
      <c r="G47" s="16">
        <v>3486</v>
      </c>
      <c r="H47" s="557">
        <v>1382</v>
      </c>
      <c r="I47" s="557">
        <v>694</v>
      </c>
      <c r="J47" s="557">
        <v>1410</v>
      </c>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row>
    <row r="48" spans="1:34" ht="7.5" customHeight="1">
      <c r="A48" s="491"/>
      <c r="B48" s="491"/>
      <c r="C48" s="498"/>
      <c r="D48" s="559"/>
      <c r="E48" s="126"/>
      <c r="F48" s="126"/>
      <c r="G48" s="126"/>
      <c r="H48" s="126"/>
      <c r="I48" s="16"/>
      <c r="J48" s="126"/>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row>
    <row r="49" spans="1:34" ht="10.5" customHeight="1">
      <c r="A49" s="632" t="s">
        <v>522</v>
      </c>
      <c r="B49" s="632"/>
      <c r="C49" s="465"/>
      <c r="D49" s="126">
        <v>31</v>
      </c>
      <c r="E49" s="558">
        <v>618</v>
      </c>
      <c r="F49" s="558">
        <v>2492</v>
      </c>
      <c r="G49" s="16">
        <v>2327</v>
      </c>
      <c r="H49" s="558">
        <v>961</v>
      </c>
      <c r="I49" s="558">
        <v>437</v>
      </c>
      <c r="J49" s="558">
        <v>929</v>
      </c>
      <c r="K49" s="462"/>
      <c r="L49" s="462"/>
      <c r="M49" s="462"/>
      <c r="N49" s="462"/>
      <c r="O49" s="462"/>
      <c r="P49" s="462"/>
      <c r="Q49" s="462"/>
      <c r="R49" s="462"/>
      <c r="S49" s="462"/>
      <c r="T49" s="462"/>
      <c r="U49" s="462"/>
      <c r="V49" s="462"/>
      <c r="W49" s="462"/>
      <c r="X49" s="462"/>
      <c r="Y49" s="462"/>
      <c r="Z49" s="462"/>
      <c r="AA49" s="462"/>
      <c r="AB49" s="462"/>
      <c r="AC49" s="462"/>
      <c r="AD49" s="462"/>
      <c r="AE49" s="462"/>
      <c r="AF49" s="462"/>
      <c r="AG49" s="462"/>
      <c r="AH49" s="462"/>
    </row>
    <row r="50" spans="1:34" ht="7.5" customHeight="1">
      <c r="A50" s="520"/>
      <c r="B50" s="520"/>
      <c r="C50" s="520"/>
      <c r="D50" s="562"/>
      <c r="E50" s="25"/>
      <c r="F50" s="25"/>
      <c r="G50" s="25"/>
      <c r="H50" s="25"/>
      <c r="I50" s="25"/>
      <c r="J50" s="25"/>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row>
    <row r="51" spans="1:34" s="138" customFormat="1" ht="10.5" customHeight="1">
      <c r="A51" s="632" t="s">
        <v>523</v>
      </c>
      <c r="B51" s="632"/>
      <c r="C51" s="540"/>
      <c r="D51" s="557">
        <v>483</v>
      </c>
      <c r="E51" s="557">
        <v>10461</v>
      </c>
      <c r="F51" s="557">
        <v>42966</v>
      </c>
      <c r="G51" s="557">
        <v>41303</v>
      </c>
      <c r="H51" s="557">
        <v>16374</v>
      </c>
      <c r="I51" s="557">
        <v>8254</v>
      </c>
      <c r="J51" s="557">
        <v>16675</v>
      </c>
      <c r="K51" s="467"/>
      <c r="L51" s="467"/>
      <c r="M51" s="467"/>
      <c r="N51" s="467"/>
      <c r="O51" s="467"/>
      <c r="P51" s="467"/>
      <c r="Q51" s="467"/>
      <c r="R51" s="467"/>
      <c r="S51" s="467"/>
      <c r="T51" s="467"/>
      <c r="U51" s="467"/>
      <c r="V51" s="467"/>
      <c r="W51" s="467"/>
    </row>
    <row r="52" spans="1:34" s="138" customFormat="1" ht="7.5" customHeight="1">
      <c r="A52" s="513"/>
      <c r="B52" s="468"/>
      <c r="C52" s="520"/>
      <c r="D52" s="561"/>
      <c r="E52" s="557"/>
      <c r="F52" s="557"/>
      <c r="G52" s="557"/>
      <c r="H52" s="557"/>
      <c r="I52" s="557"/>
      <c r="J52" s="557"/>
      <c r="K52" s="467"/>
      <c r="L52" s="467"/>
      <c r="M52" s="467"/>
      <c r="N52" s="467"/>
      <c r="O52" s="467"/>
      <c r="P52" s="467"/>
      <c r="Q52" s="467"/>
      <c r="R52" s="467"/>
      <c r="S52" s="467"/>
      <c r="T52" s="467"/>
      <c r="U52" s="467"/>
      <c r="V52" s="467"/>
      <c r="W52" s="467"/>
    </row>
    <row r="53" spans="1:34" s="138" customFormat="1" ht="10.5" customHeight="1">
      <c r="A53" s="520"/>
      <c r="B53" s="513" t="s">
        <v>246</v>
      </c>
      <c r="C53" s="520"/>
      <c r="D53" s="561">
        <v>37</v>
      </c>
      <c r="E53" s="558">
        <v>951</v>
      </c>
      <c r="F53" s="558">
        <v>3763</v>
      </c>
      <c r="G53" s="558">
        <v>3705</v>
      </c>
      <c r="H53" s="558">
        <v>1443</v>
      </c>
      <c r="I53" s="558">
        <v>747</v>
      </c>
      <c r="J53" s="558">
        <v>1515</v>
      </c>
      <c r="K53" s="467"/>
      <c r="L53" s="467"/>
      <c r="M53" s="467"/>
      <c r="N53" s="467"/>
      <c r="O53" s="467"/>
      <c r="P53" s="467"/>
      <c r="Q53" s="467"/>
      <c r="R53" s="467"/>
      <c r="S53" s="467"/>
      <c r="T53" s="467"/>
      <c r="U53" s="467"/>
      <c r="V53" s="467"/>
      <c r="W53" s="467"/>
    </row>
    <row r="54" spans="1:34" s="138" customFormat="1" ht="10.5" customHeight="1">
      <c r="A54" s="520"/>
      <c r="B54" s="513" t="s">
        <v>524</v>
      </c>
      <c r="C54" s="540"/>
      <c r="D54" s="558">
        <v>29</v>
      </c>
      <c r="E54" s="558">
        <v>702</v>
      </c>
      <c r="F54" s="558">
        <v>2443</v>
      </c>
      <c r="G54" s="558">
        <v>2330</v>
      </c>
      <c r="H54" s="558">
        <v>1005</v>
      </c>
      <c r="I54" s="558">
        <v>442</v>
      </c>
      <c r="J54" s="558">
        <v>883</v>
      </c>
    </row>
    <row r="55" spans="1:34" s="138" customFormat="1" ht="10.5" customHeight="1">
      <c r="A55" s="520"/>
      <c r="B55" s="513" t="s">
        <v>248</v>
      </c>
      <c r="C55" s="520"/>
      <c r="D55" s="561">
        <v>89</v>
      </c>
      <c r="E55" s="558">
        <v>1917</v>
      </c>
      <c r="F55" s="558">
        <v>8289</v>
      </c>
      <c r="G55" s="558">
        <v>7953</v>
      </c>
      <c r="H55" s="558">
        <v>3190</v>
      </c>
      <c r="I55" s="558">
        <v>1552</v>
      </c>
      <c r="J55" s="558">
        <v>3211</v>
      </c>
    </row>
    <row r="56" spans="1:34" s="138" customFormat="1" ht="10.5" customHeight="1">
      <c r="A56" s="520"/>
      <c r="B56" s="513" t="s">
        <v>249</v>
      </c>
      <c r="C56" s="469"/>
      <c r="D56" s="561">
        <v>32</v>
      </c>
      <c r="E56" s="558">
        <v>657</v>
      </c>
      <c r="F56" s="558">
        <v>3078</v>
      </c>
      <c r="G56" s="558">
        <v>2942</v>
      </c>
      <c r="H56" s="558">
        <v>1050</v>
      </c>
      <c r="I56" s="558">
        <v>614</v>
      </c>
      <c r="J56" s="558">
        <v>1278</v>
      </c>
    </row>
    <row r="57" spans="1:34" s="138" customFormat="1" ht="10.5" customHeight="1">
      <c r="A57" s="520"/>
      <c r="B57" s="513" t="s">
        <v>250</v>
      </c>
      <c r="C57" s="469"/>
      <c r="D57" s="561">
        <v>48</v>
      </c>
      <c r="E57" s="558">
        <v>917</v>
      </c>
      <c r="F57" s="558">
        <v>4021</v>
      </c>
      <c r="G57" s="558">
        <v>4311</v>
      </c>
      <c r="H57" s="558">
        <v>1696</v>
      </c>
      <c r="I57" s="558">
        <v>876</v>
      </c>
      <c r="J57" s="558">
        <v>1739</v>
      </c>
    </row>
    <row r="58" spans="1:34" s="138" customFormat="1" ht="7.5" customHeight="1">
      <c r="A58" s="520"/>
      <c r="B58" s="513"/>
      <c r="C58" s="469"/>
      <c r="D58" s="561"/>
      <c r="E58" s="558"/>
      <c r="F58" s="558"/>
      <c r="G58" s="558"/>
      <c r="H58" s="558"/>
      <c r="I58" s="558"/>
      <c r="J58" s="558"/>
    </row>
    <row r="59" spans="1:34" s="138" customFormat="1" ht="10.5" customHeight="1">
      <c r="A59" s="520"/>
      <c r="B59" s="513" t="s">
        <v>251</v>
      </c>
      <c r="C59" s="469"/>
      <c r="D59" s="561">
        <v>7</v>
      </c>
      <c r="E59" s="558">
        <v>167</v>
      </c>
      <c r="F59" s="558">
        <v>760</v>
      </c>
      <c r="G59" s="558">
        <v>731</v>
      </c>
      <c r="H59" s="558">
        <v>299</v>
      </c>
      <c r="I59" s="558">
        <v>138</v>
      </c>
      <c r="J59" s="558">
        <v>294</v>
      </c>
    </row>
    <row r="60" spans="1:34" s="138" customFormat="1" ht="10.5" customHeight="1">
      <c r="A60" s="520"/>
      <c r="B60" s="513" t="s">
        <v>252</v>
      </c>
      <c r="C60" s="469"/>
      <c r="D60" s="561">
        <v>4</v>
      </c>
      <c r="E60" s="558">
        <v>84</v>
      </c>
      <c r="F60" s="558">
        <v>330</v>
      </c>
      <c r="G60" s="558">
        <v>288</v>
      </c>
      <c r="H60" s="558">
        <v>99</v>
      </c>
      <c r="I60" s="558">
        <v>64</v>
      </c>
      <c r="J60" s="558">
        <v>125</v>
      </c>
    </row>
    <row r="61" spans="1:34" s="138" customFormat="1" ht="10.5" customHeight="1">
      <c r="A61" s="520"/>
      <c r="B61" s="513" t="s">
        <v>253</v>
      </c>
      <c r="C61" s="469"/>
      <c r="D61" s="561">
        <v>24</v>
      </c>
      <c r="E61" s="558">
        <v>377</v>
      </c>
      <c r="F61" s="558">
        <v>1711</v>
      </c>
      <c r="G61" s="558">
        <v>1596</v>
      </c>
      <c r="H61" s="558">
        <v>607</v>
      </c>
      <c r="I61" s="558">
        <v>359</v>
      </c>
      <c r="J61" s="558">
        <v>630</v>
      </c>
    </row>
    <row r="62" spans="1:34" s="138" customFormat="1" ht="10.5" customHeight="1">
      <c r="A62" s="520"/>
      <c r="B62" s="513" t="s">
        <v>254</v>
      </c>
      <c r="C62" s="469"/>
      <c r="D62" s="561">
        <v>36</v>
      </c>
      <c r="E62" s="558">
        <v>747</v>
      </c>
      <c r="F62" s="558">
        <v>3194</v>
      </c>
      <c r="G62" s="558">
        <v>2848</v>
      </c>
      <c r="H62" s="558">
        <v>1145</v>
      </c>
      <c r="I62" s="558">
        <v>577</v>
      </c>
      <c r="J62" s="558">
        <v>1126</v>
      </c>
    </row>
    <row r="63" spans="1:34" s="138" customFormat="1" ht="7.5" customHeight="1">
      <c r="A63" s="520"/>
      <c r="B63" s="513"/>
      <c r="C63" s="469"/>
      <c r="D63" s="561"/>
      <c r="E63" s="558"/>
      <c r="F63" s="558"/>
      <c r="G63" s="558"/>
      <c r="H63" s="558"/>
      <c r="I63" s="558"/>
      <c r="J63" s="558"/>
    </row>
    <row r="64" spans="1:34" s="138" customFormat="1" ht="10.5" customHeight="1">
      <c r="A64" s="520"/>
      <c r="B64" s="513" t="s">
        <v>255</v>
      </c>
      <c r="C64" s="469"/>
      <c r="D64" s="561">
        <v>58</v>
      </c>
      <c r="E64" s="558">
        <v>1262</v>
      </c>
      <c r="F64" s="558">
        <v>4500</v>
      </c>
      <c r="G64" s="558">
        <v>4392</v>
      </c>
      <c r="H64" s="558">
        <v>1831</v>
      </c>
      <c r="I64" s="558">
        <v>862</v>
      </c>
      <c r="J64" s="558">
        <v>1699</v>
      </c>
    </row>
    <row r="65" spans="1:10" s="138" customFormat="1" ht="10.5" customHeight="1">
      <c r="A65" s="520"/>
      <c r="B65" s="513" t="s">
        <v>256</v>
      </c>
      <c r="C65" s="469"/>
      <c r="D65" s="561">
        <v>12</v>
      </c>
      <c r="E65" s="558">
        <v>284</v>
      </c>
      <c r="F65" s="558">
        <v>1230</v>
      </c>
      <c r="G65" s="558">
        <v>1106</v>
      </c>
      <c r="H65" s="558">
        <v>445</v>
      </c>
      <c r="I65" s="558">
        <v>228</v>
      </c>
      <c r="J65" s="558">
        <v>433</v>
      </c>
    </row>
    <row r="66" spans="1:10" s="138" customFormat="1" ht="10.5" customHeight="1">
      <c r="A66" s="520"/>
      <c r="B66" s="513" t="s">
        <v>257</v>
      </c>
      <c r="C66" s="469"/>
      <c r="D66" s="561">
        <v>28</v>
      </c>
      <c r="E66" s="558">
        <v>658</v>
      </c>
      <c r="F66" s="558">
        <v>2463</v>
      </c>
      <c r="G66" s="558">
        <v>2465</v>
      </c>
      <c r="H66" s="558">
        <v>1038</v>
      </c>
      <c r="I66" s="558">
        <v>470</v>
      </c>
      <c r="J66" s="558">
        <v>957</v>
      </c>
    </row>
    <row r="67" spans="1:10" s="138" customFormat="1" ht="10.5" customHeight="1">
      <c r="A67" s="520"/>
      <c r="B67" s="513" t="s">
        <v>258</v>
      </c>
      <c r="C67" s="469"/>
      <c r="D67" s="561">
        <v>25</v>
      </c>
      <c r="E67" s="558">
        <v>578</v>
      </c>
      <c r="F67" s="558">
        <v>1843</v>
      </c>
      <c r="G67" s="558">
        <v>1806</v>
      </c>
      <c r="H67" s="558">
        <v>738</v>
      </c>
      <c r="I67" s="558">
        <v>361</v>
      </c>
      <c r="J67" s="558">
        <v>707</v>
      </c>
    </row>
    <row r="68" spans="1:10" s="138" customFormat="1" ht="10.5" customHeight="1">
      <c r="A68" s="520"/>
      <c r="B68" s="513" t="s">
        <v>259</v>
      </c>
      <c r="C68" s="469"/>
      <c r="D68" s="561">
        <v>5</v>
      </c>
      <c r="E68" s="558">
        <v>91</v>
      </c>
      <c r="F68" s="558">
        <v>540</v>
      </c>
      <c r="G68" s="558">
        <v>485</v>
      </c>
      <c r="H68" s="558">
        <v>164</v>
      </c>
      <c r="I68" s="558">
        <v>93</v>
      </c>
      <c r="J68" s="558">
        <v>228</v>
      </c>
    </row>
    <row r="69" spans="1:10" s="138" customFormat="1" ht="10.5" customHeight="1">
      <c r="A69" s="520"/>
      <c r="B69" s="513" t="s">
        <v>260</v>
      </c>
      <c r="C69" s="469"/>
      <c r="D69" s="561">
        <v>10</v>
      </c>
      <c r="E69" s="558">
        <v>263</v>
      </c>
      <c r="F69" s="558">
        <v>961</v>
      </c>
      <c r="G69" s="558">
        <v>1012</v>
      </c>
      <c r="H69" s="558">
        <v>404</v>
      </c>
      <c r="I69" s="558">
        <v>205</v>
      </c>
      <c r="J69" s="558">
        <v>403</v>
      </c>
    </row>
    <row r="70" spans="1:10" s="138" customFormat="1" ht="7.5" customHeight="1">
      <c r="A70" s="520"/>
      <c r="B70" s="513"/>
      <c r="C70" s="469"/>
      <c r="D70" s="561"/>
      <c r="E70" s="558"/>
      <c r="F70" s="558"/>
      <c r="G70" s="558"/>
      <c r="H70" s="558"/>
      <c r="I70" s="558"/>
      <c r="J70" s="558"/>
    </row>
    <row r="71" spans="1:10" s="138" customFormat="1" ht="10.5" customHeight="1">
      <c r="A71" s="520"/>
      <c r="B71" s="513" t="s">
        <v>266</v>
      </c>
      <c r="C71" s="469"/>
      <c r="D71" s="561">
        <v>5</v>
      </c>
      <c r="E71" s="558">
        <v>110</v>
      </c>
      <c r="F71" s="558">
        <v>320</v>
      </c>
      <c r="G71" s="558">
        <v>351</v>
      </c>
      <c r="H71" s="558">
        <v>141</v>
      </c>
      <c r="I71" s="558">
        <v>71</v>
      </c>
      <c r="J71" s="558">
        <v>139</v>
      </c>
    </row>
    <row r="72" spans="1:10" s="138" customFormat="1" ht="10.5" customHeight="1">
      <c r="A72" s="520"/>
      <c r="B72" s="513" t="s">
        <v>390</v>
      </c>
      <c r="C72" s="469"/>
      <c r="D72" s="561">
        <v>4</v>
      </c>
      <c r="E72" s="558">
        <v>120</v>
      </c>
      <c r="F72" s="558">
        <v>630</v>
      </c>
      <c r="G72" s="558">
        <v>633</v>
      </c>
      <c r="H72" s="558">
        <v>229</v>
      </c>
      <c r="I72" s="558">
        <v>135</v>
      </c>
      <c r="J72" s="558">
        <v>269</v>
      </c>
    </row>
    <row r="73" spans="1:10" s="138" customFormat="1" ht="10.5" customHeight="1">
      <c r="A73" s="520"/>
      <c r="B73" s="513" t="s">
        <v>262</v>
      </c>
      <c r="C73" s="469"/>
      <c r="D73" s="561">
        <v>2</v>
      </c>
      <c r="E73" s="558">
        <v>65</v>
      </c>
      <c r="F73" s="558">
        <v>210</v>
      </c>
      <c r="G73" s="558">
        <v>228</v>
      </c>
      <c r="H73" s="558">
        <v>81</v>
      </c>
      <c r="I73" s="558">
        <v>46</v>
      </c>
      <c r="J73" s="558">
        <v>101</v>
      </c>
    </row>
    <row r="74" spans="1:10" s="138" customFormat="1" ht="10.5" customHeight="1">
      <c r="A74" s="520"/>
      <c r="B74" s="513" t="s">
        <v>263</v>
      </c>
      <c r="C74" s="469"/>
      <c r="D74" s="561">
        <v>5</v>
      </c>
      <c r="E74" s="558">
        <v>93</v>
      </c>
      <c r="F74" s="558">
        <v>410</v>
      </c>
      <c r="G74" s="558">
        <v>376</v>
      </c>
      <c r="H74" s="558">
        <v>151</v>
      </c>
      <c r="I74" s="558">
        <v>65</v>
      </c>
      <c r="J74" s="558">
        <v>160</v>
      </c>
    </row>
    <row r="75" spans="1:10" s="138" customFormat="1" ht="7.5" customHeight="1">
      <c r="A75" s="520"/>
      <c r="B75" s="513"/>
      <c r="C75" s="469"/>
      <c r="D75" s="561"/>
      <c r="E75" s="558"/>
      <c r="F75" s="558"/>
      <c r="G75" s="558"/>
      <c r="H75" s="558"/>
      <c r="I75" s="558"/>
      <c r="J75" s="558"/>
    </row>
    <row r="76" spans="1:10" s="138" customFormat="1" ht="10.5" customHeight="1">
      <c r="A76" s="520"/>
      <c r="B76" s="513" t="s">
        <v>272</v>
      </c>
      <c r="C76" s="469"/>
      <c r="D76" s="561">
        <v>1</v>
      </c>
      <c r="E76" s="558">
        <v>19</v>
      </c>
      <c r="F76" s="558">
        <v>120</v>
      </c>
      <c r="G76" s="558">
        <v>51</v>
      </c>
      <c r="H76" s="558">
        <v>18</v>
      </c>
      <c r="I76" s="558">
        <v>7</v>
      </c>
      <c r="J76" s="558">
        <v>26</v>
      </c>
    </row>
    <row r="77" spans="1:10" s="138" customFormat="1" ht="10.5" customHeight="1">
      <c r="A77" s="520"/>
      <c r="B77" s="513" t="s">
        <v>273</v>
      </c>
      <c r="C77" s="469"/>
      <c r="D77" s="561">
        <v>3</v>
      </c>
      <c r="E77" s="558">
        <v>75</v>
      </c>
      <c r="F77" s="558">
        <v>290</v>
      </c>
      <c r="G77" s="558">
        <v>329</v>
      </c>
      <c r="H77" s="558">
        <v>130</v>
      </c>
      <c r="I77" s="558">
        <v>67</v>
      </c>
      <c r="J77" s="558">
        <v>132</v>
      </c>
    </row>
    <row r="78" spans="1:10" s="138" customFormat="1" ht="10.5" customHeight="1">
      <c r="A78" s="520"/>
      <c r="B78" s="513" t="s">
        <v>274</v>
      </c>
      <c r="C78" s="469"/>
      <c r="D78" s="561">
        <v>1</v>
      </c>
      <c r="E78" s="558">
        <v>23</v>
      </c>
      <c r="F78" s="558">
        <v>120</v>
      </c>
      <c r="G78" s="558">
        <v>118</v>
      </c>
      <c r="H78" s="558">
        <v>44</v>
      </c>
      <c r="I78" s="558">
        <v>27</v>
      </c>
      <c r="J78" s="558">
        <v>47</v>
      </c>
    </row>
    <row r="79" spans="1:10" s="138" customFormat="1" ht="10.5" customHeight="1">
      <c r="A79" s="520"/>
      <c r="B79" s="513" t="s">
        <v>275</v>
      </c>
      <c r="C79" s="469"/>
      <c r="D79" s="561">
        <v>1</v>
      </c>
      <c r="E79" s="558">
        <v>19</v>
      </c>
      <c r="F79" s="558">
        <v>115</v>
      </c>
      <c r="G79" s="558">
        <v>51</v>
      </c>
      <c r="H79" s="558">
        <v>17</v>
      </c>
      <c r="I79" s="558">
        <v>12</v>
      </c>
      <c r="J79" s="558">
        <v>22</v>
      </c>
    </row>
    <row r="80" spans="1:10" s="138" customFormat="1" ht="10.5" customHeight="1">
      <c r="A80" s="520"/>
      <c r="B80" s="513" t="s">
        <v>276</v>
      </c>
      <c r="C80" s="469"/>
      <c r="D80" s="561">
        <v>3</v>
      </c>
      <c r="E80" s="558">
        <v>82</v>
      </c>
      <c r="F80" s="558">
        <v>396</v>
      </c>
      <c r="G80" s="558">
        <v>427</v>
      </c>
      <c r="H80" s="558">
        <v>180</v>
      </c>
      <c r="I80" s="558">
        <v>79</v>
      </c>
      <c r="J80" s="558">
        <v>168</v>
      </c>
    </row>
    <row r="81" spans="1:10" s="138" customFormat="1" ht="7.5" customHeight="1">
      <c r="A81" s="520"/>
      <c r="B81" s="513"/>
      <c r="C81" s="469"/>
      <c r="D81" s="561"/>
      <c r="E81" s="558"/>
      <c r="F81" s="558"/>
      <c r="G81" s="558"/>
      <c r="H81" s="558"/>
      <c r="I81" s="558"/>
      <c r="J81" s="558"/>
    </row>
    <row r="82" spans="1:10" s="138" customFormat="1" ht="10.5" customHeight="1">
      <c r="A82" s="520"/>
      <c r="B82" s="513" t="s">
        <v>269</v>
      </c>
      <c r="C82" s="469"/>
      <c r="D82" s="561">
        <v>1</v>
      </c>
      <c r="E82" s="558">
        <v>16</v>
      </c>
      <c r="F82" s="558">
        <v>100</v>
      </c>
      <c r="G82" s="558">
        <v>29</v>
      </c>
      <c r="H82" s="558">
        <v>11</v>
      </c>
      <c r="I82" s="558">
        <v>5</v>
      </c>
      <c r="J82" s="558">
        <v>13</v>
      </c>
    </row>
    <row r="83" spans="1:10" s="138" customFormat="1" ht="10.5" customHeight="1">
      <c r="A83" s="520"/>
      <c r="B83" s="513" t="s">
        <v>270</v>
      </c>
      <c r="C83" s="469"/>
      <c r="D83" s="561">
        <v>2</v>
      </c>
      <c r="E83" s="558">
        <v>13</v>
      </c>
      <c r="F83" s="558">
        <v>105</v>
      </c>
      <c r="G83" s="558">
        <v>76</v>
      </c>
      <c r="H83" s="558">
        <v>27</v>
      </c>
      <c r="I83" s="558">
        <v>18</v>
      </c>
      <c r="J83" s="558">
        <v>31</v>
      </c>
    </row>
    <row r="84" spans="1:10" s="138" customFormat="1" ht="10.5" customHeight="1">
      <c r="A84" s="520"/>
      <c r="B84" s="513" t="s">
        <v>271</v>
      </c>
      <c r="C84" s="469"/>
      <c r="D84" s="561">
        <v>4</v>
      </c>
      <c r="E84" s="558">
        <v>62</v>
      </c>
      <c r="F84" s="558">
        <v>460</v>
      </c>
      <c r="G84" s="558">
        <v>268</v>
      </c>
      <c r="H84" s="558">
        <v>83</v>
      </c>
      <c r="I84" s="558">
        <v>53</v>
      </c>
      <c r="J84" s="558">
        <v>132</v>
      </c>
    </row>
    <row r="85" spans="1:10" s="138" customFormat="1" ht="10.5" customHeight="1">
      <c r="A85" s="520"/>
      <c r="B85" s="513" t="s">
        <v>278</v>
      </c>
      <c r="C85" s="469"/>
      <c r="D85" s="561">
        <v>6</v>
      </c>
      <c r="E85" s="558">
        <v>98</v>
      </c>
      <c r="F85" s="558">
        <v>534</v>
      </c>
      <c r="G85" s="558">
        <v>367</v>
      </c>
      <c r="H85" s="558">
        <v>99</v>
      </c>
      <c r="I85" s="558">
        <v>76</v>
      </c>
      <c r="J85" s="558">
        <v>192</v>
      </c>
    </row>
    <row r="86" spans="1:10" s="138" customFormat="1" ht="10.5">
      <c r="A86" s="520"/>
      <c r="B86" s="513" t="s">
        <v>279</v>
      </c>
      <c r="C86" s="469"/>
      <c r="D86" s="561">
        <v>1</v>
      </c>
      <c r="E86" s="558">
        <v>11</v>
      </c>
      <c r="F86" s="558">
        <v>30</v>
      </c>
      <c r="G86" s="558">
        <v>29</v>
      </c>
      <c r="H86" s="558">
        <v>9</v>
      </c>
      <c r="I86" s="558">
        <v>5</v>
      </c>
      <c r="J86" s="558">
        <v>15</v>
      </c>
    </row>
    <row r="87" spans="1:10" s="138" customFormat="1" ht="4.1500000000000004" customHeight="1" thickBot="1">
      <c r="A87" s="178"/>
      <c r="B87" s="178"/>
      <c r="C87" s="470"/>
      <c r="D87" s="178"/>
      <c r="E87" s="178"/>
      <c r="F87" s="178"/>
      <c r="G87" s="178"/>
      <c r="H87" s="178"/>
      <c r="I87" s="178"/>
      <c r="J87" s="178"/>
    </row>
    <row r="88" spans="1:10" ht="12.2" customHeight="1" thickTop="1">
      <c r="A88" s="498" t="s">
        <v>525</v>
      </c>
    </row>
    <row r="89" spans="1:10" ht="12.2" customHeight="1">
      <c r="A89" s="498"/>
      <c r="B89" s="471"/>
      <c r="C89" s="471"/>
      <c r="D89" s="471"/>
      <c r="E89" s="471"/>
      <c r="F89" s="471"/>
      <c r="G89" s="471"/>
      <c r="H89" s="471"/>
      <c r="I89" s="471"/>
      <c r="J89" s="471"/>
    </row>
    <row r="90" spans="1:10">
      <c r="B90" s="641"/>
      <c r="C90" s="641"/>
    </row>
    <row r="91" spans="1:10">
      <c r="B91" s="472"/>
      <c r="C91" s="493"/>
    </row>
    <row r="92" spans="1:10">
      <c r="B92" s="641"/>
      <c r="C92" s="641"/>
    </row>
    <row r="93" spans="1:10">
      <c r="B93" s="472"/>
      <c r="C93" s="493"/>
    </row>
    <row r="94" spans="1:10">
      <c r="B94" s="641"/>
      <c r="C94" s="641"/>
    </row>
    <row r="95" spans="1:10">
      <c r="B95" s="262"/>
      <c r="C95" s="262"/>
    </row>
    <row r="96" spans="1:10">
      <c r="B96" s="639"/>
      <c r="C96" s="639"/>
    </row>
    <row r="97" spans="2:3">
      <c r="C97" s="492"/>
    </row>
    <row r="98" spans="2:3">
      <c r="C98" s="492"/>
    </row>
    <row r="99" spans="2:3">
      <c r="B99" s="492"/>
      <c r="C99" s="492"/>
    </row>
    <row r="100" spans="2:3">
      <c r="B100" s="492"/>
      <c r="C100" s="492"/>
    </row>
    <row r="101" spans="2:3">
      <c r="B101" s="492"/>
      <c r="C101" s="492"/>
    </row>
    <row r="102" spans="2:3">
      <c r="B102" s="492"/>
      <c r="C102" s="492"/>
    </row>
    <row r="103" spans="2:3">
      <c r="B103" s="492"/>
      <c r="C103" s="492"/>
    </row>
    <row r="104" spans="2:3">
      <c r="B104" s="492"/>
      <c r="C104" s="492"/>
    </row>
    <row r="105" spans="2:3">
      <c r="B105" s="492"/>
      <c r="C105" s="492"/>
    </row>
    <row r="106" spans="2:3">
      <c r="B106" s="492"/>
      <c r="C106" s="492"/>
    </row>
    <row r="107" spans="2:3">
      <c r="B107" s="492"/>
      <c r="C107" s="492"/>
    </row>
    <row r="108" spans="2:3">
      <c r="B108" s="492"/>
      <c r="C108" s="492"/>
    </row>
    <row r="109" spans="2:3">
      <c r="B109" s="492"/>
      <c r="C109" s="492"/>
    </row>
    <row r="110" spans="2:3">
      <c r="B110" s="492"/>
      <c r="C110" s="492"/>
    </row>
    <row r="111" spans="2:3">
      <c r="B111" s="492"/>
      <c r="C111" s="492"/>
    </row>
    <row r="112" spans="2:3">
      <c r="B112" s="492"/>
      <c r="C112" s="492"/>
    </row>
    <row r="113" spans="2:3">
      <c r="B113" s="492"/>
      <c r="C113" s="492"/>
    </row>
    <row r="114" spans="2:3">
      <c r="B114" s="492"/>
      <c r="C114" s="492"/>
    </row>
    <row r="115" spans="2:3">
      <c r="B115" s="492"/>
      <c r="C115" s="492"/>
    </row>
    <row r="116" spans="2:3">
      <c r="B116" s="492"/>
      <c r="C116" s="492"/>
    </row>
    <row r="117" spans="2:3">
      <c r="B117" s="492"/>
      <c r="C117" s="492"/>
    </row>
    <row r="118" spans="2:3">
      <c r="B118" s="492"/>
      <c r="C118" s="492"/>
    </row>
    <row r="119" spans="2:3">
      <c r="B119" s="639"/>
      <c r="C119" s="639"/>
    </row>
    <row r="120" spans="2:3">
      <c r="B120" s="492"/>
      <c r="C120" s="492"/>
    </row>
    <row r="121" spans="2:3">
      <c r="B121" s="492"/>
      <c r="C121" s="492"/>
    </row>
    <row r="122" spans="2:3">
      <c r="B122" s="492"/>
      <c r="C122" s="492"/>
    </row>
    <row r="123" spans="2:3">
      <c r="B123" s="492"/>
      <c r="C123" s="492"/>
    </row>
    <row r="124" spans="2:3">
      <c r="B124" s="492"/>
      <c r="C124" s="492"/>
    </row>
    <row r="125" spans="2:3">
      <c r="B125" s="492"/>
      <c r="C125" s="492"/>
    </row>
    <row r="126" spans="2:3">
      <c r="B126" s="492"/>
      <c r="C126" s="492"/>
    </row>
    <row r="127" spans="2:3">
      <c r="B127" s="492"/>
      <c r="C127" s="492"/>
    </row>
    <row r="128" spans="2:3">
      <c r="B128" s="492"/>
      <c r="C128" s="492"/>
    </row>
    <row r="129" spans="2:3" ht="13.5">
      <c r="B129" s="639"/>
      <c r="C129" s="640"/>
    </row>
    <row r="130" spans="2:3" ht="13.5">
      <c r="B130" s="639"/>
      <c r="C130" s="640"/>
    </row>
  </sheetData>
  <mergeCells count="20">
    <mergeCell ref="B129:C129"/>
    <mergeCell ref="B130:C130"/>
    <mergeCell ref="A51:B51"/>
    <mergeCell ref="B90:C90"/>
    <mergeCell ref="B92:C92"/>
    <mergeCell ref="B94:C94"/>
    <mergeCell ref="B96:C96"/>
    <mergeCell ref="B119:C119"/>
    <mergeCell ref="G2:J2"/>
    <mergeCell ref="A5:B5"/>
    <mergeCell ref="A49:B49"/>
    <mergeCell ref="A2:B3"/>
    <mergeCell ref="D2:D3"/>
    <mergeCell ref="E2:E3"/>
    <mergeCell ref="F2:F3"/>
    <mergeCell ref="A7:B7"/>
    <mergeCell ref="A9:B9"/>
    <mergeCell ref="A11:B11"/>
    <mergeCell ref="A34:B34"/>
    <mergeCell ref="A44:B44"/>
  </mergeCells>
  <phoneticPr fontId="4"/>
  <printOptions horizontalCentered="1"/>
  <pageMargins left="0.59055118110236227" right="0" top="1.1811023622047245" bottom="0.59055118110236227" header="0.70866141732283472" footer="0.31496062992125984"/>
  <pageSetup paperSize="9" scale="87" orientation="portrait" cellComments="asDisplayed" r:id="rId1"/>
  <headerFooter alignWithMargins="0">
    <oddHeader>&amp;L&amp;"ＭＳ ゴシック,標準"&amp;9保育所状況&amp;R&amp;"ＭＳ ゴシック,標準"&amp;9&amp;F　（&amp;A）</oddHeader>
  </headerFooter>
  <rowBreaks count="1" manualBreakCount="1">
    <brk id="5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J60"/>
  <sheetViews>
    <sheetView view="pageLayout" zoomScaleNormal="100" zoomScaleSheetLayoutView="100" workbookViewId="0"/>
  </sheetViews>
  <sheetFormatPr defaultColWidth="8.375" defaultRowHeight="9.75"/>
  <cols>
    <col min="1" max="1" width="0.5" style="3" customWidth="1"/>
    <col min="2" max="2" width="2.75" style="3" customWidth="1"/>
    <col min="3" max="3" width="1" style="3" customWidth="1"/>
    <col min="4" max="4" width="1.625" style="3" customWidth="1"/>
    <col min="5" max="5" width="17" style="3" customWidth="1"/>
    <col min="6" max="6" width="1" style="3" customWidth="1"/>
    <col min="7" max="9" width="12.625" style="3" customWidth="1"/>
    <col min="10" max="16384" width="8.375" style="3"/>
  </cols>
  <sheetData>
    <row r="1" spans="1:10" ht="14.25" customHeight="1" thickBot="1">
      <c r="A1" s="1"/>
      <c r="B1" s="1"/>
      <c r="C1" s="1"/>
      <c r="D1" s="1"/>
      <c r="E1" s="1"/>
      <c r="F1" s="1"/>
      <c r="G1" s="1"/>
      <c r="H1" s="1"/>
      <c r="I1" s="2" t="s">
        <v>526</v>
      </c>
    </row>
    <row r="2" spans="1:10" ht="14.25" customHeight="1" thickTop="1">
      <c r="A2" s="644" t="s">
        <v>0</v>
      </c>
      <c r="B2" s="644"/>
      <c r="C2" s="644"/>
      <c r="D2" s="644"/>
      <c r="E2" s="644"/>
      <c r="F2" s="4"/>
      <c r="G2" s="5" t="s">
        <v>1</v>
      </c>
      <c r="H2" s="6" t="s">
        <v>2</v>
      </c>
      <c r="I2" s="6" t="s">
        <v>3</v>
      </c>
    </row>
    <row r="3" spans="1:10" s="9" customFormat="1" ht="3.75" customHeight="1">
      <c r="A3" s="645"/>
      <c r="B3" s="645"/>
      <c r="C3" s="645"/>
      <c r="D3" s="645"/>
      <c r="E3" s="645"/>
      <c r="F3" s="7"/>
      <c r="G3" s="8"/>
      <c r="H3" s="8"/>
      <c r="I3" s="8"/>
    </row>
    <row r="4" spans="1:10" ht="14.25" customHeight="1">
      <c r="B4" s="646" t="s">
        <v>4</v>
      </c>
      <c r="D4" s="647" t="s">
        <v>5</v>
      </c>
      <c r="E4" s="647"/>
      <c r="F4" s="10"/>
      <c r="G4" s="474">
        <v>73</v>
      </c>
      <c r="H4" s="474">
        <v>72</v>
      </c>
      <c r="I4" s="474">
        <v>72</v>
      </c>
    </row>
    <row r="5" spans="1:10" ht="14.25" customHeight="1">
      <c r="B5" s="646"/>
      <c r="C5" s="11"/>
      <c r="D5" s="648" t="s">
        <v>6</v>
      </c>
      <c r="E5" s="648"/>
      <c r="F5" s="12"/>
      <c r="G5" s="475">
        <v>51414</v>
      </c>
      <c r="H5" s="475">
        <v>52328</v>
      </c>
      <c r="I5" s="475">
        <v>48315</v>
      </c>
    </row>
    <row r="6" spans="1:10" ht="3.75" customHeight="1">
      <c r="B6" s="13"/>
      <c r="C6" s="11"/>
      <c r="D6" s="14"/>
      <c r="E6" s="14"/>
      <c r="F6" s="12"/>
      <c r="G6" s="15"/>
      <c r="H6" s="16"/>
      <c r="I6" s="16"/>
    </row>
    <row r="7" spans="1:10" ht="14.25" customHeight="1">
      <c r="B7" s="642" t="s">
        <v>7</v>
      </c>
      <c r="C7" s="476"/>
      <c r="D7" s="643" t="s">
        <v>8</v>
      </c>
      <c r="E7" s="643"/>
      <c r="F7" s="12"/>
      <c r="G7" s="15"/>
      <c r="H7" s="16"/>
      <c r="I7" s="16"/>
    </row>
    <row r="8" spans="1:10" ht="14.25" customHeight="1">
      <c r="B8" s="642"/>
      <c r="C8" s="476"/>
      <c r="D8" s="614"/>
      <c r="E8" s="614" t="s">
        <v>9</v>
      </c>
      <c r="F8" s="12"/>
      <c r="G8" s="16">
        <v>1512</v>
      </c>
      <c r="H8" s="16">
        <v>1503</v>
      </c>
      <c r="I8" s="16">
        <v>1421</v>
      </c>
    </row>
    <row r="9" spans="1:10" ht="14.25" customHeight="1">
      <c r="B9" s="642"/>
      <c r="C9" s="477"/>
      <c r="D9" s="478"/>
      <c r="E9" s="616" t="s">
        <v>10</v>
      </c>
      <c r="F9" s="10"/>
      <c r="G9" s="16">
        <v>8696</v>
      </c>
      <c r="H9" s="16">
        <v>8860</v>
      </c>
      <c r="I9" s="16">
        <v>10020</v>
      </c>
    </row>
    <row r="10" spans="1:10" ht="14.25" customHeight="1">
      <c r="B10" s="642"/>
      <c r="C10" s="476"/>
      <c r="D10" s="643" t="s">
        <v>11</v>
      </c>
      <c r="E10" s="643"/>
      <c r="F10" s="12"/>
      <c r="G10" s="16"/>
      <c r="H10" s="16"/>
      <c r="I10" s="16"/>
    </row>
    <row r="11" spans="1:10" ht="14.25" customHeight="1">
      <c r="B11" s="642"/>
      <c r="C11" s="476"/>
      <c r="D11" s="478"/>
      <c r="E11" s="614" t="s">
        <v>9</v>
      </c>
      <c r="F11" s="12"/>
      <c r="G11" s="16">
        <v>19949</v>
      </c>
      <c r="H11" s="16">
        <v>21392</v>
      </c>
      <c r="I11" s="16">
        <v>21806</v>
      </c>
    </row>
    <row r="12" spans="1:10" ht="14.25" customHeight="1">
      <c r="B12" s="642"/>
      <c r="C12" s="477"/>
      <c r="D12" s="478"/>
      <c r="E12" s="616" t="s">
        <v>10</v>
      </c>
      <c r="F12" s="10"/>
      <c r="G12" s="16">
        <v>64290</v>
      </c>
      <c r="H12" s="16">
        <v>70372</v>
      </c>
      <c r="I12" s="16">
        <v>72319</v>
      </c>
    </row>
    <row r="13" spans="1:10" ht="3.4" customHeight="1">
      <c r="B13" s="17"/>
      <c r="D13" s="1"/>
      <c r="E13" s="615"/>
      <c r="F13" s="10"/>
      <c r="G13" s="16"/>
      <c r="H13" s="16"/>
      <c r="I13" s="16"/>
    </row>
    <row r="14" spans="1:10" ht="14.25" customHeight="1">
      <c r="A14" s="477"/>
      <c r="B14" s="649" t="s">
        <v>12</v>
      </c>
      <c r="C14" s="477"/>
      <c r="D14" s="650" t="s">
        <v>13</v>
      </c>
      <c r="E14" s="650"/>
      <c r="F14" s="10"/>
      <c r="G14" s="473">
        <v>84668</v>
      </c>
      <c r="H14" s="473">
        <v>87640</v>
      </c>
      <c r="I14" s="473">
        <v>92230</v>
      </c>
      <c r="J14" s="195"/>
    </row>
    <row r="15" spans="1:10" ht="14.25" customHeight="1">
      <c r="A15" s="477"/>
      <c r="B15" s="649"/>
      <c r="C15" s="477"/>
      <c r="D15" s="650" t="s">
        <v>14</v>
      </c>
      <c r="E15" s="650"/>
      <c r="F15" s="10"/>
      <c r="G15" s="479"/>
      <c r="H15" s="479"/>
      <c r="I15" s="479"/>
      <c r="J15" s="195"/>
    </row>
    <row r="16" spans="1:10" ht="14.25" customHeight="1">
      <c r="A16" s="477"/>
      <c r="B16" s="649"/>
      <c r="C16" s="477"/>
      <c r="D16" s="480"/>
      <c r="E16" s="616" t="s">
        <v>15</v>
      </c>
      <c r="F16" s="10"/>
      <c r="G16" s="16">
        <v>68599</v>
      </c>
      <c r="H16" s="16">
        <v>62794</v>
      </c>
      <c r="I16" s="16">
        <v>67939</v>
      </c>
      <c r="J16" s="195"/>
    </row>
    <row r="17" spans="1:10" ht="14.25" customHeight="1">
      <c r="A17" s="477"/>
      <c r="B17" s="649"/>
      <c r="C17" s="477"/>
      <c r="D17" s="650" t="s">
        <v>16</v>
      </c>
      <c r="E17" s="650"/>
      <c r="F17" s="10"/>
      <c r="G17" s="479"/>
      <c r="H17" s="479"/>
      <c r="I17" s="479"/>
      <c r="J17" s="195"/>
    </row>
    <row r="18" spans="1:10" ht="14.25" customHeight="1">
      <c r="A18" s="477"/>
      <c r="B18" s="649"/>
      <c r="C18" s="477"/>
      <c r="D18" s="478"/>
      <c r="E18" s="616" t="s">
        <v>17</v>
      </c>
      <c r="F18" s="10"/>
      <c r="G18" s="16">
        <v>3082</v>
      </c>
      <c r="H18" s="16">
        <v>3142</v>
      </c>
      <c r="I18" s="16">
        <v>3523</v>
      </c>
      <c r="J18" s="195"/>
    </row>
    <row r="19" spans="1:10" ht="14.25" customHeight="1">
      <c r="A19" s="477"/>
      <c r="B19" s="649"/>
      <c r="C19" s="477"/>
      <c r="D19" s="478"/>
      <c r="E19" s="616" t="s">
        <v>6</v>
      </c>
      <c r="F19" s="10"/>
      <c r="G19" s="16">
        <v>10000</v>
      </c>
      <c r="H19" s="16">
        <v>9784</v>
      </c>
      <c r="I19" s="16">
        <v>10646</v>
      </c>
      <c r="J19" s="195"/>
    </row>
    <row r="20" spans="1:10" ht="3.4" customHeight="1">
      <c r="A20" s="477"/>
      <c r="B20" s="481"/>
      <c r="C20" s="477"/>
      <c r="D20" s="478"/>
      <c r="E20" s="616"/>
      <c r="F20" s="10"/>
      <c r="G20" s="479"/>
      <c r="H20" s="479"/>
      <c r="I20" s="479"/>
      <c r="J20" s="195"/>
    </row>
    <row r="21" spans="1:10" ht="14.25" customHeight="1">
      <c r="A21" s="477"/>
      <c r="B21" s="649" t="s">
        <v>18</v>
      </c>
      <c r="C21" s="477"/>
      <c r="D21" s="650" t="s">
        <v>19</v>
      </c>
      <c r="E21" s="650"/>
      <c r="F21" s="10"/>
      <c r="G21" s="473">
        <v>265527</v>
      </c>
      <c r="H21" s="473">
        <v>265550</v>
      </c>
      <c r="I21" s="473">
        <v>263574</v>
      </c>
      <c r="J21" s="195"/>
    </row>
    <row r="22" spans="1:10" ht="14.25" customHeight="1">
      <c r="A22" s="477"/>
      <c r="B22" s="649"/>
      <c r="C22" s="477"/>
      <c r="D22" s="650" t="s">
        <v>14</v>
      </c>
      <c r="E22" s="650"/>
      <c r="F22" s="10"/>
      <c r="G22" s="479"/>
      <c r="H22" s="479"/>
      <c r="I22" s="479"/>
      <c r="J22" s="195"/>
    </row>
    <row r="23" spans="1:10" ht="14.25" customHeight="1">
      <c r="A23" s="477"/>
      <c r="B23" s="649"/>
      <c r="C23" s="477"/>
      <c r="D23" s="480"/>
      <c r="E23" s="616" t="s">
        <v>20</v>
      </c>
      <c r="F23" s="10"/>
      <c r="G23" s="16">
        <v>89314</v>
      </c>
      <c r="H23" s="16">
        <v>88655</v>
      </c>
      <c r="I23" s="16">
        <v>92686</v>
      </c>
      <c r="J23" s="195"/>
    </row>
    <row r="24" spans="1:10" ht="14.25" customHeight="1">
      <c r="A24" s="477"/>
      <c r="B24" s="649"/>
      <c r="C24" s="477"/>
      <c r="D24" s="650" t="s">
        <v>16</v>
      </c>
      <c r="E24" s="650"/>
      <c r="F24" s="10"/>
      <c r="G24" s="479"/>
      <c r="H24" s="479"/>
      <c r="I24" s="479"/>
      <c r="J24" s="195"/>
    </row>
    <row r="25" spans="1:10" ht="14.25" customHeight="1">
      <c r="A25" s="477"/>
      <c r="B25" s="649"/>
      <c r="C25" s="477"/>
      <c r="D25" s="478"/>
      <c r="E25" s="616" t="s">
        <v>21</v>
      </c>
      <c r="F25" s="10"/>
      <c r="G25" s="16">
        <v>11000</v>
      </c>
      <c r="H25" s="16">
        <v>10881</v>
      </c>
      <c r="I25" s="16">
        <v>10830</v>
      </c>
      <c r="J25" s="195"/>
    </row>
    <row r="26" spans="1:10" ht="14.25" customHeight="1">
      <c r="A26" s="477"/>
      <c r="B26" s="649"/>
      <c r="C26" s="477"/>
      <c r="D26" s="478"/>
      <c r="E26" s="616" t="s">
        <v>22</v>
      </c>
      <c r="F26" s="10"/>
      <c r="G26" s="16">
        <v>13379</v>
      </c>
      <c r="H26" s="16">
        <v>12348</v>
      </c>
      <c r="I26" s="16">
        <v>14058</v>
      </c>
      <c r="J26" s="195"/>
    </row>
    <row r="27" spans="1:10" ht="3.75" customHeight="1">
      <c r="A27" s="477"/>
      <c r="B27" s="477"/>
      <c r="C27" s="477"/>
      <c r="D27" s="478"/>
      <c r="E27" s="478"/>
      <c r="F27" s="10"/>
      <c r="G27" s="479"/>
      <c r="H27" s="479"/>
      <c r="I27" s="479"/>
      <c r="J27" s="195"/>
    </row>
    <row r="28" spans="1:10" ht="14.25" customHeight="1">
      <c r="B28" s="646" t="s">
        <v>23</v>
      </c>
      <c r="D28" s="650" t="s">
        <v>19</v>
      </c>
      <c r="E28" s="650"/>
      <c r="F28" s="10"/>
      <c r="G28" s="473">
        <v>107828</v>
      </c>
      <c r="H28" s="473">
        <v>115535</v>
      </c>
      <c r="I28" s="473">
        <v>123275</v>
      </c>
    </row>
    <row r="29" spans="1:10" ht="14.25" customHeight="1">
      <c r="B29" s="646"/>
      <c r="D29" s="650" t="s">
        <v>24</v>
      </c>
      <c r="E29" s="650"/>
      <c r="F29" s="10"/>
      <c r="G29" s="478"/>
      <c r="H29" s="478"/>
      <c r="I29" s="478"/>
    </row>
    <row r="30" spans="1:10" ht="14.25" customHeight="1">
      <c r="B30" s="646"/>
      <c r="D30" s="478"/>
      <c r="E30" s="616" t="s">
        <v>22</v>
      </c>
      <c r="F30" s="10"/>
      <c r="G30" s="473">
        <v>131194</v>
      </c>
      <c r="H30" s="473">
        <v>124197</v>
      </c>
      <c r="I30" s="473">
        <v>119912</v>
      </c>
    </row>
    <row r="31" spans="1:10" ht="14.25" customHeight="1">
      <c r="B31" s="646"/>
      <c r="D31" s="650" t="s">
        <v>25</v>
      </c>
      <c r="E31" s="650"/>
      <c r="F31" s="10"/>
      <c r="G31" s="482"/>
      <c r="H31" s="482"/>
      <c r="I31" s="482"/>
    </row>
    <row r="32" spans="1:10" ht="14.25" customHeight="1">
      <c r="B32" s="646"/>
      <c r="D32" s="478"/>
      <c r="E32" s="616" t="s">
        <v>22</v>
      </c>
      <c r="F32" s="10"/>
      <c r="G32" s="473">
        <v>49567</v>
      </c>
      <c r="H32" s="473">
        <v>77340</v>
      </c>
      <c r="I32" s="473">
        <v>112430</v>
      </c>
    </row>
    <row r="33" spans="1:9" ht="14.25" customHeight="1">
      <c r="B33" s="650" t="s">
        <v>26</v>
      </c>
      <c r="C33" s="650"/>
      <c r="D33" s="650"/>
      <c r="E33" s="650"/>
      <c r="F33" s="10"/>
      <c r="G33" s="16">
        <v>1071021</v>
      </c>
      <c r="H33" s="16">
        <v>1056463</v>
      </c>
      <c r="I33" s="16">
        <v>1111109</v>
      </c>
    </row>
    <row r="34" spans="1:9" ht="3.75" customHeight="1" thickBot="1">
      <c r="A34" s="18"/>
      <c r="B34" s="18"/>
      <c r="C34" s="18"/>
      <c r="D34" s="18"/>
      <c r="E34" s="18"/>
      <c r="F34" s="19"/>
      <c r="G34" s="20"/>
      <c r="H34" s="20"/>
      <c r="I34" s="20"/>
    </row>
    <row r="35" spans="1:9" ht="4.7" customHeight="1" thickTop="1">
      <c r="G35" s="21"/>
      <c r="H35" s="21"/>
      <c r="I35" s="21"/>
    </row>
    <row r="36" spans="1:9" ht="11.1" customHeight="1">
      <c r="B36" s="22"/>
      <c r="C36" s="22"/>
      <c r="D36" s="22"/>
      <c r="E36" s="22"/>
      <c r="F36" s="22"/>
      <c r="G36" s="23"/>
      <c r="H36" s="23"/>
      <c r="I36" s="21"/>
    </row>
    <row r="37" spans="1:9" ht="11.1" customHeight="1">
      <c r="B37" s="22"/>
      <c r="C37" s="22"/>
      <c r="D37" s="22"/>
      <c r="E37" s="22"/>
      <c r="F37" s="22"/>
      <c r="G37" s="23"/>
      <c r="H37" s="23"/>
      <c r="I37" s="24"/>
    </row>
    <row r="38" spans="1:9" ht="11.1" customHeight="1">
      <c r="G38" s="21"/>
      <c r="H38" s="21"/>
      <c r="I38" s="24"/>
    </row>
    <row r="39" spans="1:9" ht="11.1" customHeight="1">
      <c r="G39" s="21"/>
      <c r="H39" s="21"/>
      <c r="I39" s="21"/>
    </row>
    <row r="40" spans="1:9" ht="11.1" customHeight="1">
      <c r="G40" s="21"/>
      <c r="H40" s="21"/>
      <c r="I40" s="21"/>
    </row>
    <row r="41" spans="1:9" ht="11.1" customHeight="1">
      <c r="G41" s="21"/>
      <c r="H41" s="21"/>
      <c r="I41" s="21"/>
    </row>
    <row r="42" spans="1:9" ht="11.1" customHeight="1">
      <c r="G42" s="21"/>
      <c r="H42" s="21"/>
      <c r="I42" s="21"/>
    </row>
    <row r="43" spans="1:9" ht="11.1" customHeight="1">
      <c r="G43" s="21"/>
      <c r="H43" s="21"/>
      <c r="I43" s="21"/>
    </row>
    <row r="44" spans="1:9" ht="11.1" customHeight="1">
      <c r="G44" s="21"/>
      <c r="H44" s="21"/>
      <c r="I44" s="21"/>
    </row>
    <row r="45" spans="1:9" ht="11.1" customHeight="1">
      <c r="G45" s="21"/>
      <c r="H45" s="21"/>
      <c r="I45" s="21"/>
    </row>
    <row r="46" spans="1:9" ht="11.1" customHeight="1">
      <c r="G46" s="21"/>
      <c r="H46" s="21"/>
      <c r="I46" s="21"/>
    </row>
    <row r="47" spans="1:9" ht="11.1" customHeight="1">
      <c r="G47" s="21"/>
      <c r="H47" s="21"/>
      <c r="I47" s="21"/>
    </row>
    <row r="48" spans="1:9" ht="11.1" customHeight="1">
      <c r="G48" s="21"/>
      <c r="H48" s="21"/>
      <c r="I48" s="21"/>
    </row>
    <row r="49" spans="7:9" ht="11.1" customHeight="1">
      <c r="G49" s="21"/>
      <c r="H49" s="21"/>
      <c r="I49" s="21"/>
    </row>
    <row r="50" spans="7:9" ht="11.1" customHeight="1">
      <c r="G50" s="21"/>
      <c r="H50" s="21"/>
      <c r="I50" s="21"/>
    </row>
    <row r="51" spans="7:9" ht="11.1" customHeight="1">
      <c r="G51" s="21"/>
      <c r="H51" s="21"/>
      <c r="I51" s="21"/>
    </row>
    <row r="52" spans="7:9" ht="11.1" customHeight="1">
      <c r="G52" s="21"/>
      <c r="H52" s="21"/>
      <c r="I52" s="21"/>
    </row>
    <row r="53" spans="7:9" ht="11.1" customHeight="1">
      <c r="G53" s="21"/>
      <c r="H53" s="21"/>
      <c r="I53" s="21"/>
    </row>
    <row r="54" spans="7:9" ht="11.1" customHeight="1">
      <c r="G54" s="21"/>
      <c r="H54" s="21"/>
      <c r="I54" s="21"/>
    </row>
    <row r="55" spans="7:9" ht="11.1" customHeight="1">
      <c r="G55" s="21"/>
      <c r="H55" s="21"/>
      <c r="I55" s="21"/>
    </row>
    <row r="56" spans="7:9" ht="11.1" customHeight="1">
      <c r="G56" s="21"/>
      <c r="H56" s="21"/>
      <c r="I56" s="21"/>
    </row>
    <row r="57" spans="7:9" ht="11.1" customHeight="1">
      <c r="G57" s="21"/>
      <c r="H57" s="21"/>
      <c r="I57" s="21"/>
    </row>
    <row r="58" spans="7:9" ht="11.1" customHeight="1">
      <c r="G58" s="21"/>
      <c r="H58" s="21"/>
      <c r="I58" s="21"/>
    </row>
    <row r="59" spans="7:9" ht="11.1" customHeight="1">
      <c r="G59" s="21"/>
      <c r="H59" s="21"/>
      <c r="I59" s="21"/>
    </row>
    <row r="60" spans="7:9" ht="3.75" customHeight="1">
      <c r="G60" s="21"/>
      <c r="H60" s="21"/>
      <c r="I60" s="21"/>
    </row>
  </sheetData>
  <mergeCells count="21">
    <mergeCell ref="B28:B32"/>
    <mergeCell ref="D28:E28"/>
    <mergeCell ref="D29:E29"/>
    <mergeCell ref="D31:E31"/>
    <mergeCell ref="B33:E33"/>
    <mergeCell ref="B14:B19"/>
    <mergeCell ref="D14:E14"/>
    <mergeCell ref="D15:E15"/>
    <mergeCell ref="D17:E17"/>
    <mergeCell ref="B21:B26"/>
    <mergeCell ref="D21:E21"/>
    <mergeCell ref="D22:E22"/>
    <mergeCell ref="D24:E24"/>
    <mergeCell ref="B7:B12"/>
    <mergeCell ref="D7:E7"/>
    <mergeCell ref="D10:E10"/>
    <mergeCell ref="A2:E2"/>
    <mergeCell ref="A3:E3"/>
    <mergeCell ref="B4:B5"/>
    <mergeCell ref="D4:E4"/>
    <mergeCell ref="D5:E5"/>
  </mergeCells>
  <phoneticPr fontId="3"/>
  <printOptions horizontalCentered="1"/>
  <pageMargins left="0.78740157480314965" right="0.39370078740157483" top="1.3779527559055118" bottom="0.98425196850393704" header="0.78740157480314965" footer="0.51181102362204722"/>
  <pageSetup paperSize="9" scale="110" fitToHeight="0" orientation="portrait" r:id="rId1"/>
  <headerFooter alignWithMargins="0">
    <oddHeader>&amp;L&amp;"ＭＳ ゴシック,標準"&amp;9母子、女性、知的障がい児・者、身体障がい児・者、精神障がい者
の状況&amp;R&amp;"ＭＳ ゴシック,標準"&amp;9&amp;F (&amp;A)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O36"/>
  <sheetViews>
    <sheetView view="pageLayout" zoomScaleNormal="100" zoomScaleSheetLayoutView="100" workbookViewId="0"/>
  </sheetViews>
  <sheetFormatPr defaultColWidth="10.125" defaultRowHeight="10.5"/>
  <cols>
    <col min="1" max="1" width="2.125" style="25" customWidth="1"/>
    <col min="2" max="2" width="0.875" style="25" customWidth="1"/>
    <col min="3" max="3" width="1.125" style="25" customWidth="1"/>
    <col min="4" max="4" width="1" style="25" customWidth="1"/>
    <col min="5" max="5" width="14.625" style="25" customWidth="1"/>
    <col min="6" max="6" width="1" style="25" customWidth="1"/>
    <col min="7" max="7" width="9.125" style="25" customWidth="1"/>
    <col min="8" max="8" width="9.125" style="25" bestFit="1" customWidth="1"/>
    <col min="9" max="9" width="8.375" style="25" customWidth="1"/>
    <col min="10" max="10" width="5.875" style="25" customWidth="1"/>
    <col min="11" max="11" width="5.625" style="25" customWidth="1"/>
    <col min="12" max="12" width="4" style="25" customWidth="1"/>
    <col min="13" max="13" width="5.875" style="25" customWidth="1"/>
    <col min="14" max="14" width="3.5" style="25" customWidth="1"/>
    <col min="15" max="15" width="4.625" style="25" customWidth="1"/>
    <col min="16" max="16" width="5.875" style="25" customWidth="1"/>
    <col min="17" max="17" width="3.625" style="25" customWidth="1"/>
    <col min="18" max="18" width="6.125" style="25" customWidth="1"/>
    <col min="19" max="20" width="4" style="25" customWidth="1"/>
    <col min="21" max="22" width="5" style="25" customWidth="1"/>
    <col min="23" max="23" width="5.875" style="25" customWidth="1"/>
    <col min="24" max="25" width="8" style="25" customWidth="1"/>
    <col min="26" max="16384" width="10.125" style="25"/>
  </cols>
  <sheetData>
    <row r="1" spans="1:249" ht="14.25" customHeight="1" thickBot="1">
      <c r="Y1" s="26" t="s">
        <v>27</v>
      </c>
    </row>
    <row r="2" spans="1:249" ht="4.7" customHeight="1" thickTop="1">
      <c r="A2" s="27"/>
      <c r="B2" s="27"/>
      <c r="C2" s="27"/>
      <c r="D2" s="27"/>
      <c r="E2" s="27"/>
      <c r="F2" s="27"/>
      <c r="G2" s="28"/>
      <c r="H2" s="29"/>
      <c r="I2" s="27"/>
      <c r="J2" s="30"/>
      <c r="K2" s="28"/>
      <c r="L2" s="28"/>
      <c r="M2" s="29"/>
      <c r="N2" s="29"/>
      <c r="O2" s="29"/>
      <c r="P2" s="28"/>
      <c r="Q2" s="29"/>
      <c r="R2" s="651"/>
      <c r="S2" s="652"/>
      <c r="T2" s="28"/>
      <c r="U2" s="28"/>
      <c r="V2" s="28"/>
      <c r="W2" s="28"/>
      <c r="X2" s="28"/>
      <c r="Y2" s="29"/>
    </row>
    <row r="3" spans="1:249" ht="17.45" customHeight="1">
      <c r="A3" s="653" t="s">
        <v>28</v>
      </c>
      <c r="B3" s="653"/>
      <c r="C3" s="653"/>
      <c r="D3" s="653"/>
      <c r="E3" s="653"/>
      <c r="F3" s="31"/>
      <c r="G3" s="654" t="s">
        <v>29</v>
      </c>
      <c r="H3" s="655" t="s">
        <v>30</v>
      </c>
      <c r="I3" s="655"/>
      <c r="J3" s="655"/>
      <c r="K3" s="654" t="s">
        <v>31</v>
      </c>
      <c r="L3" s="654" t="s">
        <v>32</v>
      </c>
      <c r="M3" s="656" t="s">
        <v>33</v>
      </c>
      <c r="N3" s="656" t="s">
        <v>34</v>
      </c>
      <c r="O3" s="656" t="s">
        <v>35</v>
      </c>
      <c r="P3" s="656" t="s">
        <v>36</v>
      </c>
      <c r="Q3" s="654" t="s">
        <v>37</v>
      </c>
      <c r="R3" s="659" t="s">
        <v>38</v>
      </c>
      <c r="S3" s="660"/>
      <c r="T3" s="661" t="s">
        <v>39</v>
      </c>
      <c r="U3" s="654" t="s">
        <v>40</v>
      </c>
      <c r="V3" s="654" t="s">
        <v>41</v>
      </c>
      <c r="W3" s="664" t="s">
        <v>42</v>
      </c>
      <c r="X3" s="654" t="s">
        <v>43</v>
      </c>
      <c r="Y3" s="662" t="s">
        <v>44</v>
      </c>
    </row>
    <row r="4" spans="1:249" s="33" customFormat="1" ht="60" customHeight="1">
      <c r="A4" s="653"/>
      <c r="B4" s="653"/>
      <c r="C4" s="653"/>
      <c r="D4" s="653"/>
      <c r="E4" s="653"/>
      <c r="F4" s="32"/>
      <c r="G4" s="654"/>
      <c r="H4" s="494" t="s">
        <v>45</v>
      </c>
      <c r="I4" s="494" t="s">
        <v>46</v>
      </c>
      <c r="J4" s="495" t="s">
        <v>47</v>
      </c>
      <c r="K4" s="654"/>
      <c r="L4" s="654"/>
      <c r="M4" s="657"/>
      <c r="N4" s="656"/>
      <c r="O4" s="656"/>
      <c r="P4" s="657"/>
      <c r="Q4" s="654"/>
      <c r="R4" s="494" t="s">
        <v>48</v>
      </c>
      <c r="S4" s="494" t="s">
        <v>49</v>
      </c>
      <c r="T4" s="661"/>
      <c r="U4" s="654"/>
      <c r="V4" s="654"/>
      <c r="W4" s="654"/>
      <c r="X4" s="654"/>
      <c r="Y4" s="662"/>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row>
    <row r="5" spans="1:249" s="35" customFormat="1" ht="4.7" customHeight="1">
      <c r="G5" s="36"/>
      <c r="H5" s="36"/>
      <c r="I5" s="36"/>
      <c r="J5" s="36"/>
      <c r="K5" s="36"/>
      <c r="L5" s="36"/>
      <c r="M5" s="36"/>
      <c r="N5" s="37"/>
      <c r="O5" s="36"/>
      <c r="P5" s="36"/>
      <c r="Q5" s="36"/>
      <c r="R5" s="36"/>
      <c r="S5" s="36"/>
      <c r="T5" s="38"/>
      <c r="U5" s="36"/>
      <c r="V5" s="36"/>
      <c r="W5" s="36"/>
      <c r="X5" s="36"/>
      <c r="Y5" s="39"/>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row>
    <row r="6" spans="1:249" s="40" customFormat="1" ht="4.7" customHeight="1">
      <c r="G6" s="41"/>
      <c r="H6" s="486"/>
      <c r="I6" s="501"/>
      <c r="J6" s="501"/>
      <c r="K6" s="501"/>
      <c r="L6" s="501"/>
      <c r="M6" s="501"/>
      <c r="N6" s="501"/>
      <c r="O6" s="501"/>
      <c r="P6" s="501"/>
      <c r="Q6" s="501"/>
      <c r="R6" s="501"/>
      <c r="S6" s="501"/>
      <c r="T6" s="501"/>
      <c r="U6" s="501"/>
      <c r="V6" s="501"/>
      <c r="W6" s="501"/>
      <c r="X6" s="501"/>
      <c r="Y6" s="41"/>
    </row>
    <row r="7" spans="1:249" ht="11.1" customHeight="1">
      <c r="A7" s="663" t="s">
        <v>1</v>
      </c>
      <c r="B7" s="663"/>
      <c r="C7" s="663"/>
      <c r="D7" s="663"/>
      <c r="E7" s="663"/>
      <c r="F7" s="42"/>
      <c r="G7" s="43">
        <v>46578</v>
      </c>
      <c r="H7" s="44">
        <v>29529</v>
      </c>
      <c r="I7" s="44">
        <v>10793</v>
      </c>
      <c r="J7" s="44">
        <v>760</v>
      </c>
      <c r="K7" s="44">
        <v>511</v>
      </c>
      <c r="L7" s="44">
        <v>1</v>
      </c>
      <c r="M7" s="44">
        <v>0</v>
      </c>
      <c r="N7" s="44">
        <v>0</v>
      </c>
      <c r="O7" s="44">
        <v>70</v>
      </c>
      <c r="P7" s="44">
        <v>192</v>
      </c>
      <c r="Q7" s="44">
        <v>0</v>
      </c>
      <c r="R7" s="44">
        <v>414</v>
      </c>
      <c r="S7" s="44">
        <v>3</v>
      </c>
      <c r="T7" s="44">
        <v>2</v>
      </c>
      <c r="U7" s="44">
        <v>94</v>
      </c>
      <c r="V7" s="44">
        <v>3</v>
      </c>
      <c r="W7" s="44">
        <v>200</v>
      </c>
      <c r="X7" s="44">
        <v>4006</v>
      </c>
      <c r="Y7" s="43">
        <v>6198</v>
      </c>
    </row>
    <row r="8" spans="1:249" ht="11.1" customHeight="1">
      <c r="A8" s="663" t="s">
        <v>50</v>
      </c>
      <c r="B8" s="663"/>
      <c r="C8" s="663"/>
      <c r="D8" s="663"/>
      <c r="E8" s="663"/>
      <c r="F8" s="42"/>
      <c r="G8" s="43">
        <v>50198</v>
      </c>
      <c r="H8" s="44">
        <v>31764</v>
      </c>
      <c r="I8" s="44">
        <v>11641</v>
      </c>
      <c r="J8" s="44">
        <v>767</v>
      </c>
      <c r="K8" s="44">
        <v>485</v>
      </c>
      <c r="L8" s="44" t="s">
        <v>51</v>
      </c>
      <c r="M8" s="44" t="s">
        <v>51</v>
      </c>
      <c r="N8" s="44" t="s">
        <v>51</v>
      </c>
      <c r="O8" s="44">
        <v>68</v>
      </c>
      <c r="P8" s="44">
        <v>249</v>
      </c>
      <c r="Q8" s="44">
        <v>1</v>
      </c>
      <c r="R8" s="44">
        <v>392</v>
      </c>
      <c r="S8" s="44">
        <v>3</v>
      </c>
      <c r="T8" s="44">
        <v>1</v>
      </c>
      <c r="U8" s="44">
        <v>109</v>
      </c>
      <c r="V8" s="44">
        <v>7</v>
      </c>
      <c r="W8" s="44">
        <v>210</v>
      </c>
      <c r="X8" s="44">
        <v>4501</v>
      </c>
      <c r="Y8" s="43">
        <v>6306</v>
      </c>
    </row>
    <row r="9" spans="1:249" ht="11.1" customHeight="1">
      <c r="A9" s="663" t="s">
        <v>52</v>
      </c>
      <c r="B9" s="663"/>
      <c r="C9" s="663"/>
      <c r="D9" s="663"/>
      <c r="E9" s="663"/>
      <c r="F9" s="42"/>
      <c r="G9" s="415">
        <v>50909</v>
      </c>
      <c r="H9" s="563">
        <v>32481</v>
      </c>
      <c r="I9" s="215">
        <v>11777</v>
      </c>
      <c r="J9" s="215">
        <v>744</v>
      </c>
      <c r="K9" s="215">
        <v>452</v>
      </c>
      <c r="L9" s="215" t="s">
        <v>531</v>
      </c>
      <c r="M9" s="215" t="s">
        <v>531</v>
      </c>
      <c r="N9" s="215" t="s">
        <v>531</v>
      </c>
      <c r="O9" s="215">
        <v>68</v>
      </c>
      <c r="P9" s="215">
        <v>239</v>
      </c>
      <c r="Q9" s="215" t="s">
        <v>531</v>
      </c>
      <c r="R9" s="215">
        <v>398</v>
      </c>
      <c r="S9" s="215">
        <v>4</v>
      </c>
      <c r="T9" s="215" t="s">
        <v>531</v>
      </c>
      <c r="U9" s="215">
        <v>102</v>
      </c>
      <c r="V9" s="215">
        <v>1</v>
      </c>
      <c r="W9" s="215">
        <v>216</v>
      </c>
      <c r="X9" s="215">
        <v>4427</v>
      </c>
      <c r="Y9" s="415">
        <v>5767</v>
      </c>
    </row>
    <row r="10" spans="1:249" ht="5.25" customHeight="1">
      <c r="A10" s="45"/>
      <c r="B10" s="45"/>
      <c r="C10" s="45"/>
      <c r="D10" s="45"/>
      <c r="E10" s="45"/>
      <c r="F10" s="42"/>
      <c r="G10" s="483"/>
      <c r="H10" s="612"/>
      <c r="I10" s="565"/>
      <c r="J10" s="565"/>
      <c r="K10" s="565"/>
      <c r="L10" s="565"/>
      <c r="M10" s="565"/>
      <c r="N10" s="565"/>
      <c r="O10" s="565"/>
      <c r="P10" s="565"/>
      <c r="Q10" s="565"/>
      <c r="R10" s="565"/>
      <c r="S10" s="565"/>
      <c r="T10" s="565"/>
      <c r="U10" s="565"/>
      <c r="V10" s="565"/>
      <c r="W10" s="565"/>
      <c r="X10" s="565"/>
      <c r="Y10" s="564"/>
    </row>
    <row r="11" spans="1:249" ht="11.1" customHeight="1">
      <c r="A11" s="658" t="s">
        <v>54</v>
      </c>
      <c r="B11" s="658"/>
      <c r="C11" s="658"/>
      <c r="D11" s="658"/>
      <c r="E11" s="658"/>
      <c r="F11" s="42"/>
      <c r="G11" s="483">
        <v>24765</v>
      </c>
      <c r="H11" s="566">
        <v>10817</v>
      </c>
      <c r="I11" s="166">
        <v>10503</v>
      </c>
      <c r="J11" s="166">
        <v>646</v>
      </c>
      <c r="K11" s="166">
        <v>393</v>
      </c>
      <c r="L11" s="166" t="s">
        <v>531</v>
      </c>
      <c r="M11" s="166" t="s">
        <v>531</v>
      </c>
      <c r="N11" s="166" t="s">
        <v>531</v>
      </c>
      <c r="O11" s="166">
        <v>68</v>
      </c>
      <c r="P11" s="166">
        <v>149</v>
      </c>
      <c r="Q11" s="166" t="s">
        <v>531</v>
      </c>
      <c r="R11" s="166">
        <v>327</v>
      </c>
      <c r="S11" s="166">
        <v>1</v>
      </c>
      <c r="T11" s="166" t="s">
        <v>531</v>
      </c>
      <c r="U11" s="166">
        <v>60</v>
      </c>
      <c r="V11" s="166" t="s">
        <v>531</v>
      </c>
      <c r="W11" s="166">
        <v>17</v>
      </c>
      <c r="X11" s="166">
        <v>1784</v>
      </c>
      <c r="Y11" s="483">
        <v>3266</v>
      </c>
    </row>
    <row r="12" spans="1:249" ht="10.5" customHeight="1">
      <c r="A12" s="658" t="s">
        <v>55</v>
      </c>
      <c r="B12" s="658"/>
      <c r="C12" s="658"/>
      <c r="D12" s="658"/>
      <c r="E12" s="658"/>
      <c r="F12" s="42"/>
      <c r="G12" s="483">
        <v>2123</v>
      </c>
      <c r="H12" s="568">
        <v>1160</v>
      </c>
      <c r="I12" s="166">
        <v>412</v>
      </c>
      <c r="J12" s="166">
        <v>26</v>
      </c>
      <c r="K12" s="166">
        <v>42</v>
      </c>
      <c r="L12" s="166" t="s">
        <v>531</v>
      </c>
      <c r="M12" s="166" t="s">
        <v>531</v>
      </c>
      <c r="N12" s="166" t="s">
        <v>531</v>
      </c>
      <c r="O12" s="166" t="s">
        <v>531</v>
      </c>
      <c r="P12" s="166">
        <v>10</v>
      </c>
      <c r="Q12" s="166" t="s">
        <v>531</v>
      </c>
      <c r="R12" s="166">
        <v>50</v>
      </c>
      <c r="S12" s="166">
        <v>2</v>
      </c>
      <c r="T12" s="166" t="s">
        <v>531</v>
      </c>
      <c r="U12" s="166">
        <v>41</v>
      </c>
      <c r="V12" s="166" t="s">
        <v>531</v>
      </c>
      <c r="W12" s="166">
        <v>6</v>
      </c>
      <c r="X12" s="166">
        <v>374</v>
      </c>
      <c r="Y12" s="483">
        <v>217</v>
      </c>
    </row>
    <row r="13" spans="1:249" ht="3.75" customHeight="1">
      <c r="A13" s="496"/>
      <c r="B13" s="496"/>
      <c r="C13" s="496"/>
      <c r="D13" s="496"/>
      <c r="E13" s="496"/>
      <c r="F13" s="42"/>
      <c r="G13" s="483"/>
      <c r="H13" s="568"/>
      <c r="I13" s="166"/>
      <c r="J13" s="166"/>
      <c r="K13" s="166"/>
      <c r="L13" s="166"/>
      <c r="M13" s="166"/>
      <c r="N13" s="166"/>
      <c r="O13" s="166"/>
      <c r="P13" s="166"/>
      <c r="Q13" s="166"/>
      <c r="R13" s="166"/>
      <c r="S13" s="166"/>
      <c r="T13" s="166"/>
      <c r="U13" s="166"/>
      <c r="V13" s="166"/>
      <c r="W13" s="166"/>
      <c r="X13" s="166"/>
      <c r="Y13" s="483"/>
    </row>
    <row r="14" spans="1:249" ht="11.1" customHeight="1">
      <c r="A14" s="658" t="s">
        <v>56</v>
      </c>
      <c r="B14" s="658"/>
      <c r="C14" s="658"/>
      <c r="D14" s="658"/>
      <c r="E14" s="658"/>
      <c r="F14" s="42"/>
      <c r="G14" s="483">
        <v>62</v>
      </c>
      <c r="H14" s="568">
        <v>53</v>
      </c>
      <c r="I14" s="568">
        <v>4</v>
      </c>
      <c r="J14" s="568" t="s">
        <v>531</v>
      </c>
      <c r="K14" s="568" t="s">
        <v>531</v>
      </c>
      <c r="L14" s="568" t="s">
        <v>531</v>
      </c>
      <c r="M14" s="568" t="s">
        <v>531</v>
      </c>
      <c r="N14" s="568" t="s">
        <v>531</v>
      </c>
      <c r="O14" s="568" t="s">
        <v>531</v>
      </c>
      <c r="P14" s="568" t="s">
        <v>531</v>
      </c>
      <c r="Q14" s="166" t="s">
        <v>531</v>
      </c>
      <c r="R14" s="166" t="s">
        <v>531</v>
      </c>
      <c r="S14" s="166" t="s">
        <v>531</v>
      </c>
      <c r="T14" s="166" t="s">
        <v>531</v>
      </c>
      <c r="U14" s="166" t="s">
        <v>531</v>
      </c>
      <c r="V14" s="166" t="s">
        <v>531</v>
      </c>
      <c r="W14" s="166" t="s">
        <v>531</v>
      </c>
      <c r="X14" s="166">
        <v>5</v>
      </c>
      <c r="Y14" s="483">
        <v>1</v>
      </c>
    </row>
    <row r="15" spans="1:249" ht="3.2" customHeight="1">
      <c r="A15" s="45"/>
      <c r="B15" s="45"/>
      <c r="C15" s="45"/>
      <c r="D15" s="45"/>
      <c r="E15" s="45"/>
      <c r="F15" s="42"/>
      <c r="G15" s="483"/>
      <c r="H15" s="566"/>
      <c r="I15" s="166"/>
      <c r="J15" s="166"/>
      <c r="K15" s="166"/>
      <c r="L15" s="166"/>
      <c r="M15" s="166"/>
      <c r="N15" s="166"/>
      <c r="O15" s="166"/>
      <c r="P15" s="166"/>
      <c r="Q15" s="166"/>
      <c r="R15" s="166"/>
      <c r="S15" s="166"/>
      <c r="T15" s="166"/>
      <c r="U15" s="166"/>
      <c r="V15" s="166"/>
      <c r="W15" s="166"/>
      <c r="X15" s="166"/>
      <c r="Y15" s="483"/>
    </row>
    <row r="16" spans="1:249" ht="11.1" customHeight="1">
      <c r="A16" s="665" t="s">
        <v>57</v>
      </c>
      <c r="B16" s="45"/>
      <c r="C16" s="658" t="s">
        <v>58</v>
      </c>
      <c r="D16" s="658"/>
      <c r="E16" s="658"/>
      <c r="F16" s="42"/>
      <c r="G16" s="483">
        <v>99</v>
      </c>
      <c r="H16" s="566">
        <v>5</v>
      </c>
      <c r="I16" s="166">
        <v>31</v>
      </c>
      <c r="J16" s="166" t="s">
        <v>531</v>
      </c>
      <c r="K16" s="166" t="s">
        <v>531</v>
      </c>
      <c r="L16" s="166" t="s">
        <v>531</v>
      </c>
      <c r="M16" s="166" t="s">
        <v>531</v>
      </c>
      <c r="N16" s="166" t="s">
        <v>531</v>
      </c>
      <c r="O16" s="166" t="s">
        <v>531</v>
      </c>
      <c r="P16" s="166">
        <v>1</v>
      </c>
      <c r="Q16" s="166" t="s">
        <v>531</v>
      </c>
      <c r="R16" s="166" t="s">
        <v>531</v>
      </c>
      <c r="S16" s="166" t="s">
        <v>531</v>
      </c>
      <c r="T16" s="166" t="s">
        <v>531</v>
      </c>
      <c r="U16" s="166" t="s">
        <v>531</v>
      </c>
      <c r="V16" s="166" t="s">
        <v>531</v>
      </c>
      <c r="W16" s="166">
        <v>61</v>
      </c>
      <c r="X16" s="166">
        <v>1</v>
      </c>
      <c r="Y16" s="483">
        <v>2</v>
      </c>
    </row>
    <row r="17" spans="1:25" ht="11.1" customHeight="1">
      <c r="A17" s="665"/>
      <c r="B17" s="45"/>
      <c r="C17" s="658" t="s">
        <v>59</v>
      </c>
      <c r="D17" s="658"/>
      <c r="E17" s="658"/>
      <c r="F17" s="42"/>
      <c r="G17" s="483">
        <v>1</v>
      </c>
      <c r="H17" s="566" t="s">
        <v>531</v>
      </c>
      <c r="I17" s="166" t="s">
        <v>531</v>
      </c>
      <c r="J17" s="166" t="s">
        <v>531</v>
      </c>
      <c r="K17" s="166" t="s">
        <v>531</v>
      </c>
      <c r="L17" s="166" t="s">
        <v>531</v>
      </c>
      <c r="M17" s="166" t="s">
        <v>531</v>
      </c>
      <c r="N17" s="166" t="s">
        <v>531</v>
      </c>
      <c r="O17" s="166" t="s">
        <v>531</v>
      </c>
      <c r="P17" s="166" t="s">
        <v>531</v>
      </c>
      <c r="Q17" s="166" t="s">
        <v>531</v>
      </c>
      <c r="R17" s="166" t="s">
        <v>531</v>
      </c>
      <c r="S17" s="166" t="s">
        <v>531</v>
      </c>
      <c r="T17" s="166" t="s">
        <v>531</v>
      </c>
      <c r="U17" s="166" t="s">
        <v>531</v>
      </c>
      <c r="V17" s="166" t="s">
        <v>531</v>
      </c>
      <c r="W17" s="166" t="s">
        <v>531</v>
      </c>
      <c r="X17" s="166">
        <v>1</v>
      </c>
      <c r="Y17" s="483" t="s">
        <v>531</v>
      </c>
    </row>
    <row r="18" spans="1:25" ht="10.5" customHeight="1">
      <c r="A18" s="665"/>
      <c r="B18" s="45"/>
      <c r="C18" s="658" t="s">
        <v>60</v>
      </c>
      <c r="D18" s="658"/>
      <c r="E18" s="658"/>
      <c r="F18" s="42"/>
      <c r="G18" s="483">
        <v>6</v>
      </c>
      <c r="H18" s="566">
        <v>6</v>
      </c>
      <c r="I18" s="166" t="s">
        <v>531</v>
      </c>
      <c r="J18" s="166" t="s">
        <v>531</v>
      </c>
      <c r="K18" s="166" t="s">
        <v>531</v>
      </c>
      <c r="L18" s="166" t="s">
        <v>531</v>
      </c>
      <c r="M18" s="166" t="s">
        <v>531</v>
      </c>
      <c r="N18" s="166" t="s">
        <v>531</v>
      </c>
      <c r="O18" s="166" t="s">
        <v>531</v>
      </c>
      <c r="P18" s="166" t="s">
        <v>531</v>
      </c>
      <c r="Q18" s="166" t="s">
        <v>531</v>
      </c>
      <c r="R18" s="166" t="s">
        <v>531</v>
      </c>
      <c r="S18" s="166" t="s">
        <v>531</v>
      </c>
      <c r="T18" s="166" t="s">
        <v>531</v>
      </c>
      <c r="U18" s="166" t="s">
        <v>531</v>
      </c>
      <c r="V18" s="166" t="s">
        <v>531</v>
      </c>
      <c r="W18" s="166" t="s">
        <v>531</v>
      </c>
      <c r="X18" s="166" t="s">
        <v>531</v>
      </c>
      <c r="Y18" s="483" t="s">
        <v>531</v>
      </c>
    </row>
    <row r="19" spans="1:25">
      <c r="A19" s="665"/>
      <c r="B19" s="45"/>
      <c r="C19" s="658" t="s">
        <v>61</v>
      </c>
      <c r="D19" s="658"/>
      <c r="E19" s="658"/>
      <c r="F19" s="42"/>
      <c r="G19" s="483">
        <v>307</v>
      </c>
      <c r="H19" s="566">
        <v>183</v>
      </c>
      <c r="I19" s="166">
        <v>34</v>
      </c>
      <c r="J19" s="166" t="s">
        <v>531</v>
      </c>
      <c r="K19" s="166" t="s">
        <v>531</v>
      </c>
      <c r="L19" s="166" t="s">
        <v>531</v>
      </c>
      <c r="M19" s="166" t="s">
        <v>531</v>
      </c>
      <c r="N19" s="166" t="s">
        <v>531</v>
      </c>
      <c r="O19" s="166" t="s">
        <v>531</v>
      </c>
      <c r="P19" s="166">
        <v>3</v>
      </c>
      <c r="Q19" s="166" t="s">
        <v>531</v>
      </c>
      <c r="R19" s="166">
        <v>2</v>
      </c>
      <c r="S19" s="166" t="s">
        <v>531</v>
      </c>
      <c r="T19" s="166" t="s">
        <v>531</v>
      </c>
      <c r="U19" s="166" t="s">
        <v>531</v>
      </c>
      <c r="V19" s="166" t="s">
        <v>531</v>
      </c>
      <c r="W19" s="166">
        <v>57</v>
      </c>
      <c r="X19" s="166">
        <v>28</v>
      </c>
      <c r="Y19" s="483">
        <v>25</v>
      </c>
    </row>
    <row r="20" spans="1:25" ht="11.1" customHeight="1">
      <c r="A20" s="665"/>
      <c r="B20" s="45"/>
      <c r="C20" s="658" t="s">
        <v>62</v>
      </c>
      <c r="D20" s="658"/>
      <c r="E20" s="658"/>
      <c r="F20" s="42"/>
      <c r="G20" s="483">
        <v>16865</v>
      </c>
      <c r="H20" s="566">
        <v>14985</v>
      </c>
      <c r="I20" s="166">
        <v>95</v>
      </c>
      <c r="J20" s="166">
        <v>19</v>
      </c>
      <c r="K20" s="166" t="s">
        <v>531</v>
      </c>
      <c r="L20" s="166" t="s">
        <v>531</v>
      </c>
      <c r="M20" s="166" t="s">
        <v>531</v>
      </c>
      <c r="N20" s="166" t="s">
        <v>531</v>
      </c>
      <c r="O20" s="166" t="s">
        <v>531</v>
      </c>
      <c r="P20" s="166">
        <v>62</v>
      </c>
      <c r="Q20" s="166" t="s">
        <v>531</v>
      </c>
      <c r="R20" s="166">
        <v>3</v>
      </c>
      <c r="S20" s="166" t="s">
        <v>531</v>
      </c>
      <c r="T20" s="166" t="s">
        <v>531</v>
      </c>
      <c r="U20" s="166" t="s">
        <v>531</v>
      </c>
      <c r="V20" s="166" t="s">
        <v>531</v>
      </c>
      <c r="W20" s="166">
        <v>74</v>
      </c>
      <c r="X20" s="166">
        <v>1627</v>
      </c>
      <c r="Y20" s="483">
        <v>1800</v>
      </c>
    </row>
    <row r="21" spans="1:25" ht="11.1" customHeight="1">
      <c r="A21" s="665"/>
      <c r="B21" s="45"/>
      <c r="C21" s="658" t="s">
        <v>63</v>
      </c>
      <c r="D21" s="658"/>
      <c r="E21" s="658"/>
      <c r="F21" s="42"/>
      <c r="G21" s="483">
        <v>375</v>
      </c>
      <c r="H21" s="566">
        <v>347</v>
      </c>
      <c r="I21" s="166">
        <v>6</v>
      </c>
      <c r="J21" s="166" t="s">
        <v>531</v>
      </c>
      <c r="K21" s="166" t="s">
        <v>531</v>
      </c>
      <c r="L21" s="166" t="s">
        <v>531</v>
      </c>
      <c r="M21" s="166" t="s">
        <v>531</v>
      </c>
      <c r="N21" s="166" t="s">
        <v>531</v>
      </c>
      <c r="O21" s="166" t="s">
        <v>531</v>
      </c>
      <c r="P21" s="166">
        <v>1</v>
      </c>
      <c r="Q21" s="166" t="s">
        <v>531</v>
      </c>
      <c r="R21" s="166" t="s">
        <v>531</v>
      </c>
      <c r="S21" s="166" t="s">
        <v>531</v>
      </c>
      <c r="T21" s="166" t="s">
        <v>531</v>
      </c>
      <c r="U21" s="166" t="s">
        <v>531</v>
      </c>
      <c r="V21" s="166" t="s">
        <v>531</v>
      </c>
      <c r="W21" s="166" t="s">
        <v>531</v>
      </c>
      <c r="X21" s="166">
        <v>21</v>
      </c>
      <c r="Y21" s="483">
        <v>40</v>
      </c>
    </row>
    <row r="22" spans="1:25" ht="3.75" customHeight="1">
      <c r="A22" s="45"/>
      <c r="B22" s="45"/>
      <c r="C22" s="45"/>
      <c r="D22" s="45"/>
      <c r="E22" s="45"/>
      <c r="F22" s="42"/>
      <c r="G22" s="483"/>
      <c r="H22" s="566"/>
      <c r="I22" s="166"/>
      <c r="J22" s="166"/>
      <c r="K22" s="166"/>
      <c r="L22" s="166"/>
      <c r="M22" s="166"/>
      <c r="N22" s="166"/>
      <c r="O22" s="166"/>
      <c r="P22" s="166"/>
      <c r="Q22" s="166"/>
      <c r="R22" s="166"/>
      <c r="S22" s="166"/>
      <c r="T22" s="166"/>
      <c r="U22" s="166"/>
      <c r="V22" s="166"/>
      <c r="W22" s="166"/>
      <c r="X22" s="166"/>
      <c r="Y22" s="483"/>
    </row>
    <row r="23" spans="1:25" ht="11.1" customHeight="1">
      <c r="A23" s="666" t="s">
        <v>64</v>
      </c>
      <c r="B23" s="666"/>
      <c r="C23" s="666"/>
      <c r="D23" s="658" t="s">
        <v>65</v>
      </c>
      <c r="E23" s="667"/>
      <c r="F23" s="42"/>
      <c r="G23" s="483">
        <v>367</v>
      </c>
      <c r="H23" s="566">
        <v>205</v>
      </c>
      <c r="I23" s="166">
        <v>101</v>
      </c>
      <c r="J23" s="166">
        <v>8</v>
      </c>
      <c r="K23" s="166">
        <v>9</v>
      </c>
      <c r="L23" s="166" t="s">
        <v>531</v>
      </c>
      <c r="M23" s="166" t="s">
        <v>531</v>
      </c>
      <c r="N23" s="166" t="s">
        <v>531</v>
      </c>
      <c r="O23" s="166" t="s">
        <v>531</v>
      </c>
      <c r="P23" s="166" t="s">
        <v>531</v>
      </c>
      <c r="Q23" s="166" t="s">
        <v>531</v>
      </c>
      <c r="R23" s="166">
        <v>6</v>
      </c>
      <c r="S23" s="166" t="s">
        <v>531</v>
      </c>
      <c r="T23" s="166" t="s">
        <v>531</v>
      </c>
      <c r="U23" s="166" t="s">
        <v>531</v>
      </c>
      <c r="V23" s="166" t="s">
        <v>531</v>
      </c>
      <c r="W23" s="166" t="s">
        <v>531</v>
      </c>
      <c r="X23" s="166">
        <v>38</v>
      </c>
      <c r="Y23" s="483">
        <v>71</v>
      </c>
    </row>
    <row r="24" spans="1:25" ht="11.1" customHeight="1">
      <c r="A24" s="666" t="s">
        <v>66</v>
      </c>
      <c r="B24" s="666"/>
      <c r="C24" s="666"/>
      <c r="D24" s="658" t="s">
        <v>67</v>
      </c>
      <c r="E24" s="667"/>
      <c r="F24" s="42"/>
      <c r="G24" s="483">
        <v>312</v>
      </c>
      <c r="H24" s="566">
        <v>94</v>
      </c>
      <c r="I24" s="166">
        <v>138</v>
      </c>
      <c r="J24" s="166">
        <v>23</v>
      </c>
      <c r="K24" s="166">
        <v>8</v>
      </c>
      <c r="L24" s="166" t="s">
        <v>531</v>
      </c>
      <c r="M24" s="166" t="s">
        <v>531</v>
      </c>
      <c r="N24" s="166" t="s">
        <v>531</v>
      </c>
      <c r="O24" s="166" t="s">
        <v>531</v>
      </c>
      <c r="P24" s="166" t="s">
        <v>531</v>
      </c>
      <c r="Q24" s="166" t="s">
        <v>531</v>
      </c>
      <c r="R24" s="166">
        <v>5</v>
      </c>
      <c r="S24" s="166" t="s">
        <v>531</v>
      </c>
      <c r="T24" s="166" t="s">
        <v>531</v>
      </c>
      <c r="U24" s="166">
        <v>1</v>
      </c>
      <c r="V24" s="166">
        <v>1</v>
      </c>
      <c r="W24" s="166" t="s">
        <v>531</v>
      </c>
      <c r="X24" s="166">
        <v>42</v>
      </c>
      <c r="Y24" s="483">
        <v>79</v>
      </c>
    </row>
    <row r="25" spans="1:25" ht="4.7" customHeight="1">
      <c r="A25" s="45"/>
      <c r="B25" s="45"/>
      <c r="C25" s="45"/>
      <c r="D25" s="45"/>
      <c r="E25" s="45"/>
      <c r="F25" s="42"/>
      <c r="G25" s="483"/>
      <c r="H25" s="566"/>
      <c r="I25" s="166"/>
      <c r="J25" s="166"/>
      <c r="K25" s="166"/>
      <c r="L25" s="166"/>
      <c r="M25" s="166"/>
      <c r="N25" s="166"/>
      <c r="O25" s="166"/>
      <c r="P25" s="166"/>
      <c r="Q25" s="166"/>
      <c r="R25" s="166"/>
      <c r="S25" s="166"/>
      <c r="T25" s="166"/>
      <c r="U25" s="166"/>
      <c r="V25" s="166"/>
      <c r="W25" s="166"/>
      <c r="X25" s="166"/>
      <c r="Y25" s="483"/>
    </row>
    <row r="26" spans="1:25" ht="11.1" customHeight="1">
      <c r="A26" s="668" t="s">
        <v>68</v>
      </c>
      <c r="B26" s="45"/>
      <c r="C26" s="658" t="s">
        <v>69</v>
      </c>
      <c r="D26" s="658"/>
      <c r="E26" s="658"/>
      <c r="F26" s="42"/>
      <c r="G26" s="483">
        <v>1553</v>
      </c>
      <c r="H26" s="566">
        <v>1053</v>
      </c>
      <c r="I26" s="166">
        <v>353</v>
      </c>
      <c r="J26" s="166">
        <v>2</v>
      </c>
      <c r="K26" s="166" t="s">
        <v>531</v>
      </c>
      <c r="L26" s="166" t="s">
        <v>531</v>
      </c>
      <c r="M26" s="166" t="s">
        <v>531</v>
      </c>
      <c r="N26" s="166" t="s">
        <v>531</v>
      </c>
      <c r="O26" s="166" t="s">
        <v>531</v>
      </c>
      <c r="P26" s="166">
        <v>1</v>
      </c>
      <c r="Q26" s="166" t="s">
        <v>531</v>
      </c>
      <c r="R26" s="166">
        <v>5</v>
      </c>
      <c r="S26" s="166">
        <v>1</v>
      </c>
      <c r="T26" s="166" t="s">
        <v>531</v>
      </c>
      <c r="U26" s="166" t="s">
        <v>531</v>
      </c>
      <c r="V26" s="166" t="s">
        <v>531</v>
      </c>
      <c r="W26" s="166">
        <v>1</v>
      </c>
      <c r="X26" s="166">
        <v>137</v>
      </c>
      <c r="Y26" s="483">
        <v>145</v>
      </c>
    </row>
    <row r="27" spans="1:25" ht="11.1" customHeight="1">
      <c r="A27" s="668"/>
      <c r="B27" s="45"/>
      <c r="C27" s="658" t="s">
        <v>70</v>
      </c>
      <c r="D27" s="658"/>
      <c r="E27" s="658"/>
      <c r="F27" s="42"/>
      <c r="G27" s="483">
        <v>274</v>
      </c>
      <c r="H27" s="566">
        <v>209</v>
      </c>
      <c r="I27" s="166">
        <v>55</v>
      </c>
      <c r="J27" s="166" t="s">
        <v>531</v>
      </c>
      <c r="K27" s="166" t="s">
        <v>531</v>
      </c>
      <c r="L27" s="166" t="s">
        <v>531</v>
      </c>
      <c r="M27" s="166" t="s">
        <v>531</v>
      </c>
      <c r="N27" s="166" t="s">
        <v>531</v>
      </c>
      <c r="O27" s="166" t="s">
        <v>531</v>
      </c>
      <c r="P27" s="166" t="s">
        <v>531</v>
      </c>
      <c r="Q27" s="166" t="s">
        <v>531</v>
      </c>
      <c r="R27" s="166" t="s">
        <v>531</v>
      </c>
      <c r="S27" s="166" t="s">
        <v>531</v>
      </c>
      <c r="T27" s="166" t="s">
        <v>531</v>
      </c>
      <c r="U27" s="166" t="s">
        <v>531</v>
      </c>
      <c r="V27" s="166" t="s">
        <v>531</v>
      </c>
      <c r="W27" s="166" t="s">
        <v>531</v>
      </c>
      <c r="X27" s="166">
        <v>10</v>
      </c>
      <c r="Y27" s="483">
        <v>23</v>
      </c>
    </row>
    <row r="28" spans="1:25" ht="11.1" customHeight="1">
      <c r="A28" s="668"/>
      <c r="B28" s="45"/>
      <c r="C28" s="658" t="s">
        <v>71</v>
      </c>
      <c r="D28" s="658"/>
      <c r="E28" s="658"/>
      <c r="F28" s="42"/>
      <c r="G28" s="483">
        <v>533</v>
      </c>
      <c r="H28" s="566">
        <v>510</v>
      </c>
      <c r="I28" s="166">
        <v>11</v>
      </c>
      <c r="J28" s="166" t="s">
        <v>531</v>
      </c>
      <c r="K28" s="166" t="s">
        <v>531</v>
      </c>
      <c r="L28" s="166" t="s">
        <v>531</v>
      </c>
      <c r="M28" s="166" t="s">
        <v>531</v>
      </c>
      <c r="N28" s="166" t="s">
        <v>531</v>
      </c>
      <c r="O28" s="166" t="s">
        <v>531</v>
      </c>
      <c r="P28" s="166" t="s">
        <v>531</v>
      </c>
      <c r="Q28" s="166" t="s">
        <v>531</v>
      </c>
      <c r="R28" s="166" t="s">
        <v>531</v>
      </c>
      <c r="S28" s="166" t="s">
        <v>531</v>
      </c>
      <c r="T28" s="166" t="s">
        <v>531</v>
      </c>
      <c r="U28" s="166" t="s">
        <v>531</v>
      </c>
      <c r="V28" s="166" t="s">
        <v>531</v>
      </c>
      <c r="W28" s="166" t="s">
        <v>531</v>
      </c>
      <c r="X28" s="166">
        <v>12</v>
      </c>
      <c r="Y28" s="483">
        <v>34</v>
      </c>
    </row>
    <row r="29" spans="1:25" ht="11.1" customHeight="1">
      <c r="A29" s="668"/>
      <c r="B29" s="45"/>
      <c r="C29" s="658" t="s">
        <v>72</v>
      </c>
      <c r="D29" s="658"/>
      <c r="E29" s="658"/>
      <c r="F29" s="42"/>
      <c r="G29" s="483">
        <v>706</v>
      </c>
      <c r="H29" s="566">
        <v>630</v>
      </c>
      <c r="I29" s="166">
        <v>16</v>
      </c>
      <c r="J29" s="166" t="s">
        <v>531</v>
      </c>
      <c r="K29" s="166" t="s">
        <v>531</v>
      </c>
      <c r="L29" s="166" t="s">
        <v>531</v>
      </c>
      <c r="M29" s="166" t="s">
        <v>531</v>
      </c>
      <c r="N29" s="166" t="s">
        <v>531</v>
      </c>
      <c r="O29" s="166" t="s">
        <v>531</v>
      </c>
      <c r="P29" s="166" t="s">
        <v>531</v>
      </c>
      <c r="Q29" s="166" t="s">
        <v>531</v>
      </c>
      <c r="R29" s="166" t="s">
        <v>531</v>
      </c>
      <c r="S29" s="166" t="s">
        <v>531</v>
      </c>
      <c r="T29" s="166" t="s">
        <v>531</v>
      </c>
      <c r="U29" s="166" t="s">
        <v>531</v>
      </c>
      <c r="V29" s="166" t="s">
        <v>531</v>
      </c>
      <c r="W29" s="166" t="s">
        <v>531</v>
      </c>
      <c r="X29" s="166">
        <v>60</v>
      </c>
      <c r="Y29" s="483">
        <v>13</v>
      </c>
    </row>
    <row r="30" spans="1:25" ht="4.7" customHeight="1">
      <c r="A30" s="45"/>
      <c r="B30" s="45"/>
      <c r="C30" s="45"/>
      <c r="D30" s="45"/>
      <c r="E30" s="45"/>
      <c r="F30" s="42"/>
      <c r="G30" s="483"/>
      <c r="H30" s="566"/>
      <c r="I30" s="166"/>
      <c r="J30" s="166"/>
      <c r="K30" s="166"/>
      <c r="L30" s="166"/>
      <c r="M30" s="166"/>
      <c r="N30" s="166"/>
      <c r="O30" s="166"/>
      <c r="P30" s="166"/>
      <c r="Q30" s="166"/>
      <c r="R30" s="166"/>
      <c r="S30" s="166"/>
      <c r="T30" s="166"/>
      <c r="U30" s="166"/>
      <c r="V30" s="166"/>
      <c r="W30" s="166"/>
      <c r="X30" s="166"/>
      <c r="Y30" s="483"/>
    </row>
    <row r="31" spans="1:25" ht="11.1" customHeight="1">
      <c r="A31" s="658" t="s">
        <v>73</v>
      </c>
      <c r="B31" s="658"/>
      <c r="C31" s="658"/>
      <c r="D31" s="658"/>
      <c r="E31" s="658"/>
      <c r="F31" s="46"/>
      <c r="G31" s="483">
        <v>2561</v>
      </c>
      <c r="H31" s="566">
        <v>2224</v>
      </c>
      <c r="I31" s="166">
        <v>18</v>
      </c>
      <c r="J31" s="166">
        <v>20</v>
      </c>
      <c r="K31" s="166" t="s">
        <v>531</v>
      </c>
      <c r="L31" s="166" t="s">
        <v>531</v>
      </c>
      <c r="M31" s="166" t="s">
        <v>531</v>
      </c>
      <c r="N31" s="166" t="s">
        <v>531</v>
      </c>
      <c r="O31" s="166" t="s">
        <v>531</v>
      </c>
      <c r="P31" s="166">
        <v>12</v>
      </c>
      <c r="Q31" s="166" t="s">
        <v>531</v>
      </c>
      <c r="R31" s="166" t="s">
        <v>531</v>
      </c>
      <c r="S31" s="166" t="s">
        <v>531</v>
      </c>
      <c r="T31" s="166" t="s">
        <v>531</v>
      </c>
      <c r="U31" s="166" t="s">
        <v>531</v>
      </c>
      <c r="V31" s="166" t="s">
        <v>531</v>
      </c>
      <c r="W31" s="166" t="s">
        <v>531</v>
      </c>
      <c r="X31" s="166">
        <v>287</v>
      </c>
      <c r="Y31" s="483">
        <v>51</v>
      </c>
    </row>
    <row r="32" spans="1:25" s="40" customFormat="1" ht="4.7" customHeight="1" thickBot="1">
      <c r="A32" s="487"/>
      <c r="B32" s="487"/>
      <c r="C32" s="487"/>
      <c r="D32" s="487"/>
      <c r="E32" s="487"/>
      <c r="F32" s="487"/>
      <c r="G32" s="488"/>
      <c r="H32" s="489"/>
      <c r="I32" s="489"/>
      <c r="J32" s="489"/>
      <c r="K32" s="489"/>
      <c r="L32" s="489"/>
      <c r="M32" s="489"/>
      <c r="N32" s="489"/>
      <c r="O32" s="489"/>
      <c r="P32" s="489"/>
      <c r="Q32" s="489"/>
      <c r="R32" s="489"/>
      <c r="S32" s="489"/>
      <c r="T32" s="489"/>
      <c r="U32" s="489"/>
      <c r="V32" s="489"/>
      <c r="W32" s="489"/>
      <c r="X32" s="489"/>
      <c r="Y32" s="488"/>
    </row>
    <row r="33" spans="1:25" ht="6.75" customHeight="1" thickTop="1">
      <c r="G33" s="47"/>
      <c r="H33" s="47"/>
      <c r="I33" s="47"/>
      <c r="J33" s="47"/>
      <c r="K33" s="47"/>
      <c r="L33" s="47"/>
      <c r="M33" s="47"/>
      <c r="N33" s="47"/>
      <c r="O33" s="47"/>
      <c r="P33" s="47"/>
      <c r="Q33" s="47"/>
      <c r="R33" s="47"/>
      <c r="S33" s="47"/>
      <c r="T33" s="47"/>
      <c r="U33" s="47"/>
      <c r="V33" s="47"/>
      <c r="W33" s="47"/>
      <c r="X33" s="47"/>
      <c r="Y33" s="47"/>
    </row>
    <row r="34" spans="1:25" ht="14.25" customHeight="1">
      <c r="A34" s="25" t="s">
        <v>74</v>
      </c>
    </row>
    <row r="35" spans="1:25">
      <c r="G35" s="48"/>
      <c r="H35" s="48"/>
      <c r="I35" s="48"/>
      <c r="J35" s="48"/>
      <c r="K35" s="48"/>
      <c r="L35" s="48"/>
      <c r="M35" s="48"/>
      <c r="N35" s="48"/>
      <c r="O35" s="48"/>
      <c r="P35" s="48"/>
      <c r="Q35" s="48"/>
      <c r="R35" s="48"/>
      <c r="S35" s="48"/>
      <c r="T35" s="48"/>
      <c r="U35" s="48"/>
      <c r="V35" s="48"/>
      <c r="W35" s="48"/>
      <c r="X35" s="48"/>
      <c r="Y35" s="48"/>
    </row>
    <row r="36" spans="1:25">
      <c r="G36" s="48"/>
      <c r="H36" s="48"/>
      <c r="I36" s="48"/>
      <c r="J36" s="48"/>
      <c r="K36" s="48"/>
      <c r="L36" s="48"/>
      <c r="M36" s="48"/>
      <c r="N36" s="48"/>
      <c r="O36" s="48"/>
      <c r="P36" s="48"/>
      <c r="Q36" s="48"/>
      <c r="R36" s="48"/>
      <c r="S36" s="48"/>
      <c r="T36" s="48"/>
      <c r="U36" s="48"/>
      <c r="V36" s="48"/>
      <c r="W36" s="48"/>
      <c r="X36" s="48"/>
      <c r="Y36" s="48"/>
    </row>
  </sheetData>
  <mergeCells count="41">
    <mergeCell ref="A31:E31"/>
    <mergeCell ref="A23:C23"/>
    <mergeCell ref="D23:E23"/>
    <mergeCell ref="A24:C24"/>
    <mergeCell ref="D24:E24"/>
    <mergeCell ref="A26:A29"/>
    <mergeCell ref="C26:E26"/>
    <mergeCell ref="C27:E27"/>
    <mergeCell ref="C28:E28"/>
    <mergeCell ref="C29:E29"/>
    <mergeCell ref="A12:E12"/>
    <mergeCell ref="A14:E14"/>
    <mergeCell ref="A16:A21"/>
    <mergeCell ref="C16:E16"/>
    <mergeCell ref="C17:E17"/>
    <mergeCell ref="C18:E18"/>
    <mergeCell ref="C19:E19"/>
    <mergeCell ref="C20:E20"/>
    <mergeCell ref="C21:E21"/>
    <mergeCell ref="Y3:Y4"/>
    <mergeCell ref="A7:E7"/>
    <mergeCell ref="A8:E8"/>
    <mergeCell ref="A9:E9"/>
    <mergeCell ref="V3:V4"/>
    <mergeCell ref="W3:W4"/>
    <mergeCell ref="X3:X4"/>
    <mergeCell ref="A11:E11"/>
    <mergeCell ref="Q3:Q4"/>
    <mergeCell ref="R3:S3"/>
    <mergeCell ref="T3:T4"/>
    <mergeCell ref="U3:U4"/>
    <mergeCell ref="R2:S2"/>
    <mergeCell ref="A3:E4"/>
    <mergeCell ref="G3:G4"/>
    <mergeCell ref="H3:J3"/>
    <mergeCell ref="K3:K4"/>
    <mergeCell ref="L3:L4"/>
    <mergeCell ref="M3:M4"/>
    <mergeCell ref="N3:N4"/>
    <mergeCell ref="O3:O4"/>
    <mergeCell ref="P3:P4"/>
  </mergeCells>
  <phoneticPr fontId="4"/>
  <pageMargins left="0.9055118110236221" right="0.70866141732283472" top="0.74803149606299213" bottom="0.74803149606299213" header="0.31496062992125984" footer="0.31496062992125984"/>
  <pageSetup paperSize="9" scale="98" orientation="landscape" r:id="rId1"/>
  <headerFooter>
    <oddHeader>&amp;L&amp;"ＭＳ ゴシック,標準"&amp;9児童相談処理件数&amp;R&amp;"ＭＳ ゴシック,標準"&amp;9&amp;F （&amp;A）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0E3B-1208-48B7-85BC-698E5B030B8C}">
  <sheetPr codeName="Sheet5"/>
  <dimension ref="A1:K39"/>
  <sheetViews>
    <sheetView view="pageLayout" zoomScaleNormal="100" zoomScaleSheetLayoutView="100" workbookViewId="0"/>
  </sheetViews>
  <sheetFormatPr defaultColWidth="11.375" defaultRowHeight="10.5"/>
  <cols>
    <col min="1" max="1" width="2.5" style="258" customWidth="1"/>
    <col min="2" max="2" width="4.25" style="197" customWidth="1"/>
    <col min="3" max="3" width="32.125" style="197" bestFit="1" customWidth="1"/>
    <col min="4" max="4" width="1.125" style="197" customWidth="1"/>
    <col min="5" max="5" width="16.875" style="197" customWidth="1"/>
    <col min="6" max="6" width="2.5" style="270" customWidth="1"/>
    <col min="7" max="7" width="3.875" style="197" customWidth="1"/>
    <col min="8" max="8" width="21.875" style="271" customWidth="1"/>
    <col min="9" max="9" width="0.875" style="197" customWidth="1"/>
    <col min="10" max="10" width="11.25" style="197" customWidth="1"/>
    <col min="11" max="16384" width="11.375" style="197"/>
  </cols>
  <sheetData>
    <row r="1" spans="1:11" ht="14.25" customHeight="1" thickBot="1">
      <c r="B1" s="498"/>
      <c r="C1" s="498"/>
      <c r="D1" s="498"/>
      <c r="E1" s="259" t="s">
        <v>321</v>
      </c>
      <c r="F1" s="197"/>
      <c r="G1" s="260"/>
      <c r="H1" s="261"/>
      <c r="J1" s="262"/>
    </row>
    <row r="2" spans="1:11" s="204" customFormat="1" ht="14.25" customHeight="1" thickTop="1">
      <c r="A2" s="671" t="s">
        <v>322</v>
      </c>
      <c r="B2" s="671"/>
      <c r="C2" s="671"/>
      <c r="D2" s="263"/>
      <c r="E2" s="524" t="s">
        <v>81</v>
      </c>
      <c r="F2" s="197"/>
      <c r="H2" s="261"/>
    </row>
    <row r="3" spans="1:11" s="199" customFormat="1" ht="11.1" customHeight="1">
      <c r="A3" s="264"/>
      <c r="E3" s="265" t="s">
        <v>191</v>
      </c>
      <c r="G3" s="264"/>
      <c r="H3" s="266"/>
    </row>
    <row r="4" spans="1:11" ht="11.1" customHeight="1">
      <c r="A4" s="267"/>
      <c r="B4" s="267"/>
      <c r="C4" s="490" t="s">
        <v>323</v>
      </c>
      <c r="D4" s="268"/>
      <c r="E4" s="269">
        <v>1288511047</v>
      </c>
    </row>
    <row r="5" spans="1:11" ht="11.1" customHeight="1">
      <c r="A5" s="267"/>
      <c r="B5" s="267"/>
      <c r="C5" s="490" t="s">
        <v>324</v>
      </c>
      <c r="D5" s="272"/>
      <c r="E5" s="269">
        <v>1030242797</v>
      </c>
    </row>
    <row r="6" spans="1:11" ht="11.1" customHeight="1">
      <c r="A6" s="267"/>
      <c r="B6" s="267"/>
      <c r="C6" s="490" t="s">
        <v>325</v>
      </c>
      <c r="D6" s="272"/>
      <c r="E6" s="269">
        <v>1052874175</v>
      </c>
    </row>
    <row r="7" spans="1:11" ht="9.75" customHeight="1">
      <c r="B7" s="498"/>
      <c r="C7" s="498"/>
      <c r="D7" s="498"/>
      <c r="E7" s="569"/>
    </row>
    <row r="8" spans="1:11" ht="21.2" customHeight="1">
      <c r="A8" s="258" t="s">
        <v>326</v>
      </c>
      <c r="B8" s="498" t="s">
        <v>532</v>
      </c>
      <c r="C8" s="498"/>
      <c r="D8" s="498"/>
      <c r="E8" s="569">
        <v>145246054</v>
      </c>
      <c r="K8" s="267"/>
    </row>
    <row r="9" spans="1:11" ht="11.1" customHeight="1">
      <c r="B9" s="498" t="s">
        <v>327</v>
      </c>
      <c r="C9" s="491" t="s">
        <v>328</v>
      </c>
      <c r="D9" s="498"/>
      <c r="E9" s="569">
        <v>1552984</v>
      </c>
    </row>
    <row r="10" spans="1:11" ht="11.1" customHeight="1">
      <c r="B10" s="498" t="s">
        <v>329</v>
      </c>
      <c r="C10" s="491" t="s">
        <v>330</v>
      </c>
      <c r="D10" s="498"/>
      <c r="E10" s="569">
        <v>8526078</v>
      </c>
    </row>
    <row r="11" spans="1:11" ht="11.1" customHeight="1">
      <c r="B11" s="498" t="s">
        <v>331</v>
      </c>
      <c r="C11" s="491" t="s">
        <v>332</v>
      </c>
      <c r="D11" s="498"/>
      <c r="E11" s="569">
        <v>24610000</v>
      </c>
    </row>
    <row r="12" spans="1:11" ht="11.1" customHeight="1">
      <c r="B12" s="498" t="s">
        <v>333</v>
      </c>
      <c r="C12" s="491" t="s">
        <v>334</v>
      </c>
      <c r="D12" s="498"/>
      <c r="E12" s="569">
        <v>2370000</v>
      </c>
    </row>
    <row r="13" spans="1:11" ht="11.1" customHeight="1">
      <c r="B13" s="498" t="s">
        <v>335</v>
      </c>
      <c r="C13" s="491" t="s">
        <v>336</v>
      </c>
      <c r="D13" s="498"/>
      <c r="E13" s="570">
        <v>4000000</v>
      </c>
    </row>
    <row r="14" spans="1:11" ht="11.1" customHeight="1">
      <c r="B14" s="498" t="s">
        <v>337</v>
      </c>
      <c r="C14" s="491" t="s">
        <v>338</v>
      </c>
      <c r="D14" s="498"/>
      <c r="E14" s="570">
        <v>1000000</v>
      </c>
    </row>
    <row r="15" spans="1:11" ht="11.1" customHeight="1">
      <c r="B15" s="498" t="s">
        <v>339</v>
      </c>
      <c r="C15" s="491" t="s">
        <v>340</v>
      </c>
      <c r="D15" s="498"/>
      <c r="E15" s="570">
        <v>21760000</v>
      </c>
    </row>
    <row r="16" spans="1:11" ht="11.1" customHeight="1">
      <c r="B16" s="498" t="s">
        <v>341</v>
      </c>
      <c r="C16" s="273" t="s">
        <v>342</v>
      </c>
      <c r="D16" s="498"/>
      <c r="E16" s="570">
        <v>49396992</v>
      </c>
    </row>
    <row r="17" spans="1:10" ht="11.1" customHeight="1">
      <c r="B17" s="498" t="s">
        <v>343</v>
      </c>
      <c r="C17" s="273" t="s">
        <v>344</v>
      </c>
      <c r="D17" s="498"/>
      <c r="E17" s="570">
        <v>9170000</v>
      </c>
      <c r="F17" s="274"/>
      <c r="G17" s="275"/>
      <c r="H17" s="276"/>
      <c r="J17" s="277"/>
    </row>
    <row r="18" spans="1:10" ht="10.5" customHeight="1">
      <c r="A18" s="199"/>
      <c r="B18" s="498" t="s">
        <v>345</v>
      </c>
      <c r="C18" s="273" t="s">
        <v>346</v>
      </c>
      <c r="D18" s="199"/>
      <c r="E18" s="569">
        <v>4050000</v>
      </c>
      <c r="H18" s="261"/>
      <c r="J18" s="270"/>
    </row>
    <row r="19" spans="1:10" ht="10.5" customHeight="1">
      <c r="A19" s="199"/>
      <c r="B19" s="498" t="s">
        <v>347</v>
      </c>
      <c r="C19" s="273" t="s">
        <v>348</v>
      </c>
      <c r="D19" s="199"/>
      <c r="E19" s="569">
        <v>8250000</v>
      </c>
    </row>
    <row r="20" spans="1:10" ht="10.5" customHeight="1">
      <c r="A20" s="199"/>
      <c r="B20" s="498" t="s">
        <v>349</v>
      </c>
      <c r="C20" s="273" t="s">
        <v>350</v>
      </c>
      <c r="D20" s="199"/>
      <c r="E20" s="569">
        <v>10560000</v>
      </c>
    </row>
    <row r="21" spans="1:10" ht="10.5" customHeight="1">
      <c r="A21" s="199"/>
      <c r="B21" s="498"/>
      <c r="C21" s="273"/>
      <c r="D21" s="498"/>
      <c r="E21" s="569"/>
    </row>
    <row r="22" spans="1:10" ht="10.5" customHeight="1">
      <c r="A22" s="199"/>
      <c r="B22" s="672"/>
      <c r="C22" s="672"/>
      <c r="D22" s="498"/>
      <c r="E22" s="569"/>
      <c r="J22" s="278" t="s">
        <v>351</v>
      </c>
    </row>
    <row r="23" spans="1:10" ht="21.2" customHeight="1">
      <c r="A23" s="264" t="s">
        <v>352</v>
      </c>
      <c r="B23" s="672" t="s">
        <v>353</v>
      </c>
      <c r="C23" s="672"/>
      <c r="D23" s="498"/>
      <c r="E23" s="569">
        <v>312884337</v>
      </c>
      <c r="J23" s="279"/>
    </row>
    <row r="24" spans="1:10" ht="21.2" customHeight="1">
      <c r="A24" s="264" t="s">
        <v>354</v>
      </c>
      <c r="B24" s="669" t="s">
        <v>355</v>
      </c>
      <c r="C24" s="669"/>
      <c r="D24" s="498"/>
      <c r="E24" s="569">
        <v>223082453</v>
      </c>
    </row>
    <row r="25" spans="1:10" ht="21.2" customHeight="1">
      <c r="A25" s="264" t="s">
        <v>356</v>
      </c>
      <c r="B25" s="669" t="s">
        <v>533</v>
      </c>
      <c r="C25" s="669"/>
      <c r="D25" s="498"/>
      <c r="E25" s="569">
        <v>78677294</v>
      </c>
    </row>
    <row r="26" spans="1:10" ht="21.2" customHeight="1">
      <c r="A26" s="264" t="s">
        <v>357</v>
      </c>
      <c r="B26" s="669" t="s">
        <v>534</v>
      </c>
      <c r="C26" s="669"/>
      <c r="D26" s="498"/>
      <c r="E26" s="570">
        <v>29420000</v>
      </c>
    </row>
    <row r="27" spans="1:10" ht="21.2" customHeight="1">
      <c r="A27" s="264" t="s">
        <v>358</v>
      </c>
      <c r="B27" s="670" t="s">
        <v>359</v>
      </c>
      <c r="C27" s="670"/>
      <c r="D27" s="498"/>
      <c r="E27" s="570">
        <v>2060000</v>
      </c>
    </row>
    <row r="28" spans="1:10" ht="21.2" customHeight="1">
      <c r="A28" s="264" t="s">
        <v>360</v>
      </c>
      <c r="B28" s="670" t="s">
        <v>361</v>
      </c>
      <c r="C28" s="670"/>
      <c r="D28" s="498"/>
      <c r="E28" s="570">
        <v>5000000</v>
      </c>
    </row>
    <row r="29" spans="1:10" ht="21.2" customHeight="1">
      <c r="A29" s="264" t="s">
        <v>527</v>
      </c>
      <c r="B29" s="669" t="s">
        <v>362</v>
      </c>
      <c r="C29" s="669"/>
      <c r="D29" s="498"/>
      <c r="E29" s="569">
        <v>29222000</v>
      </c>
    </row>
    <row r="30" spans="1:10" ht="21.2" customHeight="1">
      <c r="A30" s="264" t="s">
        <v>363</v>
      </c>
      <c r="B30" s="669" t="s">
        <v>364</v>
      </c>
      <c r="C30" s="669"/>
      <c r="D30" s="498"/>
      <c r="E30" s="571">
        <v>45196270</v>
      </c>
    </row>
    <row r="31" spans="1:10" ht="21.2" customHeight="1">
      <c r="A31" s="264" t="s">
        <v>365</v>
      </c>
      <c r="B31" s="669" t="s">
        <v>366</v>
      </c>
      <c r="C31" s="669"/>
      <c r="D31" s="498"/>
      <c r="E31" s="569">
        <v>3287000</v>
      </c>
    </row>
    <row r="32" spans="1:10" ht="21.2" customHeight="1">
      <c r="A32" s="264" t="s">
        <v>367</v>
      </c>
      <c r="B32" s="669" t="s">
        <v>528</v>
      </c>
      <c r="C32" s="669"/>
      <c r="D32" s="498"/>
      <c r="E32" s="569">
        <v>80553063</v>
      </c>
    </row>
    <row r="33" spans="1:8" ht="21.2" customHeight="1">
      <c r="A33" s="264" t="s">
        <v>368</v>
      </c>
      <c r="B33" s="669" t="s">
        <v>529</v>
      </c>
      <c r="C33" s="669"/>
      <c r="D33" s="498"/>
      <c r="E33" s="569">
        <v>58690000</v>
      </c>
    </row>
    <row r="34" spans="1:8" ht="21.2" customHeight="1">
      <c r="A34" s="264" t="s">
        <v>369</v>
      </c>
      <c r="B34" s="619" t="s">
        <v>530</v>
      </c>
      <c r="C34" s="620"/>
      <c r="D34" s="461"/>
      <c r="E34" s="621">
        <v>39555704</v>
      </c>
    </row>
    <row r="35" spans="1:8" s="613" customFormat="1" ht="6" customHeight="1" thickBot="1">
      <c r="A35" s="623"/>
      <c r="B35" s="623"/>
      <c r="C35" s="221"/>
      <c r="D35" s="221"/>
      <c r="E35" s="222"/>
      <c r="H35" s="271"/>
    </row>
    <row r="36" spans="1:8" ht="11.25" thickTop="1">
      <c r="A36" s="622" t="s">
        <v>370</v>
      </c>
      <c r="B36" s="258"/>
      <c r="C36" s="498"/>
      <c r="D36" s="498"/>
      <c r="E36" s="498"/>
      <c r="F36" s="197"/>
    </row>
    <row r="37" spans="1:8">
      <c r="B37" s="498"/>
      <c r="C37" s="498"/>
      <c r="D37" s="498"/>
      <c r="E37" s="279"/>
    </row>
    <row r="38" spans="1:8" ht="13.5">
      <c r="B38" s="280"/>
      <c r="C38" s="498"/>
      <c r="D38" s="498"/>
      <c r="E38" s="279"/>
    </row>
    <row r="39" spans="1:8">
      <c r="E39" s="279"/>
    </row>
  </sheetData>
  <mergeCells count="13">
    <mergeCell ref="B26:C26"/>
    <mergeCell ref="A2:C2"/>
    <mergeCell ref="B22:C22"/>
    <mergeCell ref="B23:C23"/>
    <mergeCell ref="B24:C24"/>
    <mergeCell ref="B25:C25"/>
    <mergeCell ref="B33:C33"/>
    <mergeCell ref="B27:C27"/>
    <mergeCell ref="B28:C28"/>
    <mergeCell ref="B29:C29"/>
    <mergeCell ref="B30:C30"/>
    <mergeCell ref="B31:C31"/>
    <mergeCell ref="B32:C32"/>
  </mergeCells>
  <phoneticPr fontId="4"/>
  <printOptions horizontalCentered="1"/>
  <pageMargins left="0.78740157480314965" right="0.19685039370078741" top="1.299212598425197" bottom="0.98425196850393704" header="0.86614173228346458" footer="0.51181102362204722"/>
  <pageSetup paperSize="9" orientation="portrait" r:id="rId1"/>
  <headerFooter alignWithMargins="0">
    <oddHeader>&amp;L&amp;"ＭＳ ゴシック,標準"&amp;9共同募金使途別金額&amp;R&amp;"ＭＳ ゴシック,標準"&amp;9&amp;F  (&amp;A)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G10"/>
  <sheetViews>
    <sheetView view="pageLayout" zoomScaleNormal="100" zoomScaleSheetLayoutView="100" workbookViewId="0"/>
  </sheetViews>
  <sheetFormatPr defaultColWidth="9" defaultRowHeight="9.75"/>
  <cols>
    <col min="1" max="1" width="11.125" style="49" customWidth="1"/>
    <col min="2" max="2" width="8.125" style="49" customWidth="1"/>
    <col min="3" max="3" width="9.5" style="49" customWidth="1"/>
    <col min="4" max="4" width="7.625" style="49" customWidth="1"/>
    <col min="5" max="5" width="8.125" style="49" customWidth="1"/>
    <col min="6" max="6" width="7.625" style="49" customWidth="1"/>
    <col min="7" max="7" width="8.125" style="49" customWidth="1"/>
    <col min="8" max="16384" width="9" style="49"/>
  </cols>
  <sheetData>
    <row r="1" spans="1:7" ht="14.25" customHeight="1" thickBot="1">
      <c r="A1" s="25"/>
      <c r="B1" s="25"/>
      <c r="C1" s="25"/>
      <c r="D1" s="25"/>
      <c r="E1" s="25"/>
      <c r="F1" s="25"/>
      <c r="G1" s="26" t="s">
        <v>75</v>
      </c>
    </row>
    <row r="2" spans="1:7" s="50" customFormat="1" ht="12.4" customHeight="1" thickTop="1">
      <c r="A2" s="673" t="s">
        <v>76</v>
      </c>
      <c r="B2" s="675" t="s">
        <v>77</v>
      </c>
      <c r="C2" s="675"/>
      <c r="D2" s="675" t="s">
        <v>78</v>
      </c>
      <c r="E2" s="675"/>
      <c r="F2" s="675" t="s">
        <v>79</v>
      </c>
      <c r="G2" s="676"/>
    </row>
    <row r="3" spans="1:7" s="50" customFormat="1" ht="10.5" customHeight="1">
      <c r="A3" s="674"/>
      <c r="B3" s="51" t="s">
        <v>80</v>
      </c>
      <c r="C3" s="51" t="s">
        <v>81</v>
      </c>
      <c r="D3" s="51" t="s">
        <v>80</v>
      </c>
      <c r="E3" s="51" t="s">
        <v>81</v>
      </c>
      <c r="F3" s="51" t="s">
        <v>80</v>
      </c>
      <c r="G3" s="52" t="s">
        <v>81</v>
      </c>
    </row>
    <row r="4" spans="1:7" s="50" customFormat="1" ht="10.5">
      <c r="A4" s="497"/>
      <c r="B4" s="509"/>
      <c r="C4" s="529" t="s">
        <v>82</v>
      </c>
      <c r="D4" s="510"/>
      <c r="E4" s="529" t="s">
        <v>82</v>
      </c>
      <c r="F4" s="510"/>
      <c r="G4" s="529" t="s">
        <v>82</v>
      </c>
    </row>
    <row r="5" spans="1:7" ht="10.5" customHeight="1">
      <c r="A5" s="53" t="s">
        <v>83</v>
      </c>
      <c r="B5" s="483">
        <v>1242</v>
      </c>
      <c r="C5" s="166">
        <v>610183</v>
      </c>
      <c r="D5" s="166">
        <v>88</v>
      </c>
      <c r="E5" s="166">
        <v>45806</v>
      </c>
      <c r="F5" s="166">
        <v>18</v>
      </c>
      <c r="G5" s="484">
        <v>10456</v>
      </c>
    </row>
    <row r="6" spans="1:7" ht="10.5" customHeight="1">
      <c r="A6" s="54" t="s">
        <v>84</v>
      </c>
      <c r="B6" s="483">
        <v>1010</v>
      </c>
      <c r="C6" s="166">
        <v>537123</v>
      </c>
      <c r="D6" s="166">
        <v>68</v>
      </c>
      <c r="E6" s="166">
        <v>37963</v>
      </c>
      <c r="F6" s="166">
        <v>19</v>
      </c>
      <c r="G6" s="484">
        <v>10818</v>
      </c>
    </row>
    <row r="7" spans="1:7" ht="10.5" customHeight="1">
      <c r="A7" s="54" t="s">
        <v>85</v>
      </c>
      <c r="B7" s="572">
        <v>931</v>
      </c>
      <c r="C7" s="573">
        <v>496478</v>
      </c>
      <c r="D7" s="573">
        <v>53</v>
      </c>
      <c r="E7" s="573">
        <v>28915</v>
      </c>
      <c r="F7" s="573">
        <v>24</v>
      </c>
      <c r="G7" s="574">
        <v>14511</v>
      </c>
    </row>
    <row r="8" spans="1:7" ht="4.7" customHeight="1" thickBot="1">
      <c r="A8" s="55"/>
      <c r="B8" s="56"/>
      <c r="C8" s="56"/>
      <c r="D8" s="56"/>
      <c r="E8" s="56"/>
      <c r="F8" s="56"/>
      <c r="G8" s="56"/>
    </row>
    <row r="9" spans="1:7" ht="3.4" customHeight="1" thickTop="1"/>
    <row r="10" spans="1:7">
      <c r="A10" s="57"/>
      <c r="B10" s="57"/>
      <c r="C10" s="57"/>
      <c r="D10" s="57"/>
    </row>
  </sheetData>
  <mergeCells count="4">
    <mergeCell ref="A2:A3"/>
    <mergeCell ref="B2:C2"/>
    <mergeCell ref="D2:E2"/>
    <mergeCell ref="F2:G2"/>
  </mergeCells>
  <phoneticPr fontId="4"/>
  <pageMargins left="0.9055118110236221" right="0.70866141732283472" top="0.74803149606299213" bottom="0.74803149606299213" header="0.31496062992125984" footer="0.31496062992125984"/>
  <pageSetup paperSize="9" scale="130" orientation="portrait" r:id="rId1"/>
  <headerFooter>
    <oddHeader>&amp;L&amp;"ＭＳ ゴシック,標準"&amp;9資金貸付状況&amp;R&amp;"ＭＳ ゴシック,標準"&amp;9&amp;F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I25"/>
  <sheetViews>
    <sheetView view="pageLayout" zoomScaleNormal="100" zoomScaleSheetLayoutView="100" workbookViewId="0"/>
  </sheetViews>
  <sheetFormatPr defaultColWidth="9" defaultRowHeight="10.5"/>
  <cols>
    <col min="1" max="1" width="3.875" style="58" customWidth="1"/>
    <col min="2" max="2" width="2.5" style="58" customWidth="1"/>
    <col min="3" max="3" width="1.375" style="58" customWidth="1"/>
    <col min="4" max="4" width="4.875" style="58" customWidth="1"/>
    <col min="5" max="5" width="10.875" style="58" customWidth="1"/>
    <col min="6" max="6" width="0.875" style="58" customWidth="1"/>
    <col min="7" max="9" width="13.625" style="58" customWidth="1"/>
    <col min="10" max="10" width="8.875" style="58" customWidth="1"/>
    <col min="11" max="11" width="5.625" style="58" customWidth="1"/>
    <col min="12" max="12" width="6.875" style="58" customWidth="1"/>
    <col min="13" max="13" width="5" style="58" customWidth="1"/>
    <col min="14" max="14" width="5.5" style="58" customWidth="1"/>
    <col min="15" max="16" width="5.875" style="58" customWidth="1"/>
    <col min="17" max="16384" width="9" style="58"/>
  </cols>
  <sheetData>
    <row r="1" spans="1:9" ht="14.25" customHeight="1" thickBot="1">
      <c r="A1" s="58" t="s">
        <v>86</v>
      </c>
      <c r="I1" s="26" t="s">
        <v>75</v>
      </c>
    </row>
    <row r="2" spans="1:9" ht="16.5" customHeight="1" thickTop="1">
      <c r="A2" s="677" t="s">
        <v>87</v>
      </c>
      <c r="B2" s="677"/>
      <c r="C2" s="677"/>
      <c r="D2" s="677"/>
      <c r="E2" s="677"/>
      <c r="F2" s="59"/>
      <c r="G2" s="500" t="s">
        <v>88</v>
      </c>
      <c r="H2" s="499" t="s">
        <v>89</v>
      </c>
      <c r="I2" s="499" t="s">
        <v>90</v>
      </c>
    </row>
    <row r="3" spans="1:9">
      <c r="A3" s="497"/>
      <c r="B3" s="497"/>
      <c r="C3" s="497"/>
      <c r="D3" s="497"/>
      <c r="E3" s="497"/>
      <c r="F3" s="60"/>
      <c r="G3" s="485"/>
      <c r="H3" s="485"/>
      <c r="I3" s="485"/>
    </row>
    <row r="4" spans="1:9">
      <c r="A4" s="678" t="s">
        <v>91</v>
      </c>
      <c r="B4" s="678" t="s">
        <v>92</v>
      </c>
      <c r="C4" s="501"/>
      <c r="D4" s="679" t="s">
        <v>93</v>
      </c>
      <c r="E4" s="679"/>
      <c r="F4" s="61"/>
      <c r="G4" s="62">
        <v>43127</v>
      </c>
      <c r="H4" s="62">
        <v>41476</v>
      </c>
      <c r="I4" s="62">
        <v>40625</v>
      </c>
    </row>
    <row r="5" spans="1:9">
      <c r="A5" s="678"/>
      <c r="B5" s="678"/>
      <c r="C5" s="501"/>
      <c r="D5" s="496"/>
      <c r="E5" s="496"/>
      <c r="F5" s="61"/>
      <c r="G5" s="62"/>
      <c r="H5" s="62"/>
      <c r="I5" s="62"/>
    </row>
    <row r="6" spans="1:9">
      <c r="A6" s="678"/>
      <c r="B6" s="678"/>
      <c r="C6" s="501"/>
      <c r="D6" s="502" t="s">
        <v>94</v>
      </c>
      <c r="E6" s="496" t="s">
        <v>95</v>
      </c>
      <c r="F6" s="61"/>
      <c r="G6" s="62">
        <v>35631</v>
      </c>
      <c r="H6" s="62">
        <v>34187</v>
      </c>
      <c r="I6" s="62">
        <v>33472</v>
      </c>
    </row>
    <row r="7" spans="1:9">
      <c r="A7" s="678"/>
      <c r="B7" s="678"/>
      <c r="C7" s="501"/>
      <c r="D7" s="502" t="s">
        <v>96</v>
      </c>
      <c r="E7" s="496" t="s">
        <v>43</v>
      </c>
      <c r="F7" s="61"/>
      <c r="G7" s="62">
        <v>32</v>
      </c>
      <c r="H7" s="62">
        <v>26</v>
      </c>
      <c r="I7" s="62">
        <v>31</v>
      </c>
    </row>
    <row r="8" spans="1:9">
      <c r="A8" s="678"/>
      <c r="B8" s="678"/>
      <c r="C8" s="501"/>
      <c r="D8" s="63"/>
      <c r="E8" s="63"/>
      <c r="F8" s="64"/>
      <c r="G8" s="62"/>
      <c r="H8" s="62"/>
      <c r="I8" s="62"/>
    </row>
    <row r="9" spans="1:9">
      <c r="A9" s="678"/>
      <c r="B9" s="678"/>
      <c r="C9" s="501"/>
      <c r="D9" s="658" t="s">
        <v>97</v>
      </c>
      <c r="E9" s="658"/>
      <c r="F9" s="61"/>
      <c r="G9" s="62">
        <v>417</v>
      </c>
      <c r="H9" s="62">
        <v>360</v>
      </c>
      <c r="I9" s="62">
        <v>337</v>
      </c>
    </row>
    <row r="10" spans="1:9">
      <c r="A10" s="678"/>
      <c r="B10" s="678"/>
      <c r="C10" s="501"/>
      <c r="D10" s="658" t="s">
        <v>98</v>
      </c>
      <c r="E10" s="658"/>
      <c r="F10" s="61"/>
      <c r="G10" s="62">
        <v>4934</v>
      </c>
      <c r="H10" s="62">
        <v>4856</v>
      </c>
      <c r="I10" s="62">
        <v>4787</v>
      </c>
    </row>
    <row r="11" spans="1:9">
      <c r="A11" s="678"/>
      <c r="B11" s="678"/>
      <c r="C11" s="501"/>
      <c r="D11" s="658" t="s">
        <v>99</v>
      </c>
      <c r="E11" s="658"/>
      <c r="F11" s="61"/>
      <c r="G11" s="62">
        <v>241</v>
      </c>
      <c r="H11" s="62">
        <v>240</v>
      </c>
      <c r="I11" s="62">
        <v>220</v>
      </c>
    </row>
    <row r="12" spans="1:9">
      <c r="A12" s="678"/>
      <c r="B12" s="678"/>
      <c r="C12" s="501"/>
      <c r="D12" s="658" t="s">
        <v>100</v>
      </c>
      <c r="E12" s="658"/>
      <c r="F12" s="61"/>
      <c r="G12" s="62">
        <v>139</v>
      </c>
      <c r="H12" s="62">
        <v>138</v>
      </c>
      <c r="I12" s="62">
        <v>144</v>
      </c>
    </row>
    <row r="13" spans="1:9">
      <c r="A13" s="678"/>
      <c r="B13" s="678"/>
      <c r="C13" s="501"/>
      <c r="D13" s="658" t="s">
        <v>101</v>
      </c>
      <c r="E13" s="658"/>
      <c r="F13" s="61"/>
      <c r="G13" s="62">
        <v>21</v>
      </c>
      <c r="H13" s="62">
        <v>23</v>
      </c>
      <c r="I13" s="62">
        <v>20</v>
      </c>
    </row>
    <row r="14" spans="1:9">
      <c r="A14" s="678"/>
      <c r="B14" s="501"/>
      <c r="C14" s="501"/>
      <c r="D14" s="658" t="s">
        <v>43</v>
      </c>
      <c r="E14" s="658"/>
      <c r="F14" s="61"/>
      <c r="G14" s="62">
        <v>1712</v>
      </c>
      <c r="H14" s="62">
        <v>1646</v>
      </c>
      <c r="I14" s="62">
        <v>1614</v>
      </c>
    </row>
    <row r="15" spans="1:9">
      <c r="A15" s="678"/>
      <c r="B15" s="63"/>
      <c r="C15" s="63"/>
      <c r="D15" s="63"/>
      <c r="E15" s="63"/>
      <c r="F15" s="64"/>
      <c r="G15" s="62"/>
      <c r="H15" s="62"/>
      <c r="I15" s="62"/>
    </row>
    <row r="16" spans="1:9">
      <c r="A16" s="678"/>
      <c r="B16" s="680" t="s">
        <v>102</v>
      </c>
      <c r="C16" s="680"/>
      <c r="D16" s="680"/>
      <c r="E16" s="496" t="s">
        <v>103</v>
      </c>
      <c r="F16" s="61"/>
      <c r="G16" s="62">
        <v>27112</v>
      </c>
      <c r="H16" s="62">
        <v>26113</v>
      </c>
      <c r="I16" s="62">
        <v>25584</v>
      </c>
    </row>
    <row r="17" spans="1:9">
      <c r="A17" s="678"/>
      <c r="B17" s="680"/>
      <c r="C17" s="680"/>
      <c r="D17" s="680"/>
      <c r="E17" s="496" t="s">
        <v>104</v>
      </c>
      <c r="F17" s="61"/>
      <c r="G17" s="62">
        <v>12210</v>
      </c>
      <c r="H17" s="62">
        <v>11652</v>
      </c>
      <c r="I17" s="62">
        <v>11346</v>
      </c>
    </row>
    <row r="18" spans="1:9">
      <c r="A18" s="678"/>
      <c r="B18" s="680"/>
      <c r="C18" s="680"/>
      <c r="D18" s="680"/>
      <c r="E18" s="496" t="s">
        <v>105</v>
      </c>
      <c r="F18" s="61"/>
      <c r="G18" s="62">
        <v>3805</v>
      </c>
      <c r="H18" s="62">
        <v>3711</v>
      </c>
      <c r="I18" s="62">
        <v>3699</v>
      </c>
    </row>
    <row r="19" spans="1:9">
      <c r="A19" s="65"/>
      <c r="B19" s="66"/>
      <c r="C19" s="66"/>
      <c r="D19" s="66"/>
      <c r="E19" s="66"/>
      <c r="F19" s="64"/>
      <c r="G19" s="62"/>
      <c r="H19" s="62"/>
      <c r="I19" s="62"/>
    </row>
    <row r="20" spans="1:9">
      <c r="A20" s="58" t="s">
        <v>106</v>
      </c>
      <c r="B20" s="66"/>
      <c r="C20" s="658" t="s">
        <v>107</v>
      </c>
      <c r="D20" s="658"/>
      <c r="E20" s="658"/>
      <c r="F20" s="61"/>
      <c r="G20" s="62">
        <v>13561</v>
      </c>
      <c r="H20" s="62">
        <v>13863</v>
      </c>
      <c r="I20" s="62">
        <v>14022</v>
      </c>
    </row>
    <row r="21" spans="1:9">
      <c r="A21" s="58" t="s">
        <v>108</v>
      </c>
      <c r="B21" s="66"/>
      <c r="C21" s="658" t="s">
        <v>109</v>
      </c>
      <c r="D21" s="658"/>
      <c r="E21" s="658"/>
      <c r="F21" s="61"/>
      <c r="G21" s="62">
        <v>13053</v>
      </c>
      <c r="H21" s="62">
        <v>13451</v>
      </c>
      <c r="I21" s="62">
        <v>13765</v>
      </c>
    </row>
    <row r="22" spans="1:9">
      <c r="A22" s="58" t="s">
        <v>110</v>
      </c>
      <c r="B22" s="66"/>
      <c r="C22" s="658" t="s">
        <v>111</v>
      </c>
      <c r="D22" s="658"/>
      <c r="E22" s="658"/>
      <c r="F22" s="61"/>
      <c r="G22" s="62">
        <v>1897</v>
      </c>
      <c r="H22" s="62">
        <v>1866</v>
      </c>
      <c r="I22" s="62">
        <v>1791</v>
      </c>
    </row>
    <row r="23" spans="1:9">
      <c r="A23" s="66" t="s">
        <v>112</v>
      </c>
      <c r="B23" s="66"/>
      <c r="C23" s="658" t="s">
        <v>113</v>
      </c>
      <c r="D23" s="658"/>
      <c r="E23" s="658"/>
      <c r="F23" s="61"/>
      <c r="G23" s="62">
        <v>173</v>
      </c>
      <c r="H23" s="62">
        <v>187</v>
      </c>
      <c r="I23" s="62">
        <v>176</v>
      </c>
    </row>
    <row r="24" spans="1:9" ht="11.25" thickBot="1">
      <c r="A24" s="67"/>
      <c r="B24" s="67"/>
      <c r="C24" s="67"/>
      <c r="D24" s="67"/>
      <c r="E24" s="67"/>
      <c r="F24" s="68"/>
      <c r="G24" s="67"/>
      <c r="H24" s="67"/>
      <c r="I24" s="67"/>
    </row>
    <row r="25" spans="1:9" ht="11.25" thickTop="1">
      <c r="A25" s="69"/>
    </row>
  </sheetData>
  <mergeCells count="15">
    <mergeCell ref="C20:E20"/>
    <mergeCell ref="C21:E21"/>
    <mergeCell ref="C22:E22"/>
    <mergeCell ref="C23:E23"/>
    <mergeCell ref="A2:E2"/>
    <mergeCell ref="A4:A18"/>
    <mergeCell ref="B4:B13"/>
    <mergeCell ref="D4:E4"/>
    <mergeCell ref="D9:E9"/>
    <mergeCell ref="D10:E10"/>
    <mergeCell ref="D11:E11"/>
    <mergeCell ref="D12:E12"/>
    <mergeCell ref="D13:E13"/>
    <mergeCell ref="D14:E14"/>
    <mergeCell ref="B16:D18"/>
  </mergeCells>
  <phoneticPr fontId="4"/>
  <pageMargins left="0.9055118110236221" right="0.51181102362204722" top="0.74803149606299213" bottom="0.74803149606299213" header="0.31496062992125984" footer="0.31496062992125984"/>
  <pageSetup paperSize="9" scale="120" orientation="portrait" r:id="rId1"/>
  <headerFooter>
    <oddHeader>&amp;L&amp;"ＭＳ ゴシック,標準"&amp;9児童、特別児童扶養手当受給者数&amp;R&amp;"ＭＳ ゴシック,標準"&amp;9&amp;F （&amp;A）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FEF8-BE12-4568-B08D-75B638244F5B}">
  <sheetPr codeName="Sheet8">
    <pageSetUpPr fitToPage="1"/>
  </sheetPr>
  <dimension ref="A1:AB64"/>
  <sheetViews>
    <sheetView view="pageLayout" zoomScale="90" zoomScaleNormal="100" zoomScaleSheetLayoutView="100" zoomScalePageLayoutView="90" workbookViewId="0"/>
  </sheetViews>
  <sheetFormatPr defaultColWidth="11.375" defaultRowHeight="10.5"/>
  <cols>
    <col min="1" max="1" width="1.875" style="498" customWidth="1"/>
    <col min="2" max="2" width="16.375" style="498" customWidth="1"/>
    <col min="3" max="3" width="1.125" style="498" customWidth="1"/>
    <col min="4" max="4" width="10.5" style="498" customWidth="1"/>
    <col min="5" max="5" width="12.125" style="498" customWidth="1"/>
    <col min="6" max="6" width="16.125" style="498" customWidth="1"/>
    <col min="7" max="7" width="15" style="498" customWidth="1"/>
    <col min="8" max="8" width="15.625" style="498" customWidth="1"/>
    <col min="9" max="9" width="12" style="498" customWidth="1"/>
    <col min="10" max="10" width="14.875" style="498" customWidth="1"/>
    <col min="11" max="11" width="10.5" style="498" customWidth="1"/>
    <col min="12" max="12" width="12.25" style="498" customWidth="1"/>
    <col min="13" max="13" width="10.5" style="520" customWidth="1"/>
    <col min="14" max="14" width="13.25" style="227" customWidth="1"/>
    <col min="15" max="15" width="12.125" style="520" customWidth="1"/>
    <col min="16" max="16" width="14.125" style="520" customWidth="1"/>
    <col min="17" max="17" width="5.375" style="520" bestFit="1" customWidth="1"/>
    <col min="18" max="18" width="8.75" style="520" customWidth="1"/>
    <col min="19" max="19" width="10.375" style="520" customWidth="1"/>
    <col min="20" max="20" width="12.875" style="520" customWidth="1"/>
    <col min="21" max="21" width="9" style="520" customWidth="1"/>
    <col min="22" max="22" width="15" style="520" customWidth="1"/>
    <col min="23" max="23" width="10.875" style="520" customWidth="1"/>
    <col min="24" max="24" width="11.25" style="520" customWidth="1"/>
    <col min="25" max="25" width="13.875" style="520" customWidth="1"/>
    <col min="26" max="26" width="10.5" style="520" customWidth="1"/>
    <col min="27" max="27" width="1.75" style="520" customWidth="1"/>
    <col min="28" max="28" width="16.75" style="520" customWidth="1"/>
    <col min="29" max="16384" width="11.375" style="498"/>
  </cols>
  <sheetData>
    <row r="1" spans="1:28" s="201" customFormat="1" ht="20.25" customHeight="1" thickBot="1">
      <c r="A1" s="498"/>
      <c r="B1" s="198"/>
      <c r="C1" s="498"/>
      <c r="D1" s="498"/>
      <c r="E1" s="498"/>
      <c r="F1" s="498"/>
      <c r="G1" s="498"/>
      <c r="H1" s="498"/>
      <c r="I1" s="498"/>
      <c r="J1" s="498"/>
      <c r="K1" s="498"/>
      <c r="L1" s="199"/>
      <c r="M1" s="520"/>
      <c r="N1" s="200"/>
      <c r="O1" s="520"/>
      <c r="P1" s="520"/>
      <c r="Q1" s="520"/>
      <c r="R1" s="520"/>
      <c r="S1" s="520"/>
      <c r="T1" s="520"/>
      <c r="U1" s="520"/>
      <c r="V1" s="681" t="s">
        <v>215</v>
      </c>
      <c r="W1" s="681"/>
      <c r="X1" s="681"/>
      <c r="Y1" s="681"/>
      <c r="Z1" s="681"/>
      <c r="AA1" s="681"/>
      <c r="AB1" s="681"/>
    </row>
    <row r="2" spans="1:28" s="504" customFormat="1" ht="15" customHeight="1" thickTop="1">
      <c r="A2" s="682" t="s">
        <v>216</v>
      </c>
      <c r="B2" s="682"/>
      <c r="C2" s="503"/>
      <c r="D2" s="635" t="s">
        <v>217</v>
      </c>
      <c r="E2" s="686" t="s">
        <v>218</v>
      </c>
      <c r="F2" s="635" t="s">
        <v>219</v>
      </c>
      <c r="G2" s="689" t="s">
        <v>220</v>
      </c>
      <c r="H2" s="690"/>
      <c r="I2" s="689" t="s">
        <v>221</v>
      </c>
      <c r="J2" s="690"/>
      <c r="K2" s="689" t="s">
        <v>222</v>
      </c>
      <c r="L2" s="690"/>
      <c r="M2" s="689" t="s">
        <v>223</v>
      </c>
      <c r="N2" s="690"/>
      <c r="O2" s="689" t="s">
        <v>224</v>
      </c>
      <c r="P2" s="690"/>
      <c r="Q2" s="693" t="s">
        <v>225</v>
      </c>
      <c r="R2" s="694"/>
      <c r="S2" s="693" t="s">
        <v>226</v>
      </c>
      <c r="T2" s="694"/>
      <c r="U2" s="693" t="s">
        <v>227</v>
      </c>
      <c r="V2" s="694"/>
      <c r="W2" s="202" t="s">
        <v>228</v>
      </c>
      <c r="X2" s="203" t="s">
        <v>229</v>
      </c>
      <c r="Y2" s="506" t="s">
        <v>230</v>
      </c>
      <c r="Z2" s="203" t="s">
        <v>231</v>
      </c>
      <c r="AA2" s="697" t="s">
        <v>216</v>
      </c>
      <c r="AB2" s="698"/>
    </row>
    <row r="3" spans="1:28" s="504" customFormat="1" ht="15" customHeight="1">
      <c r="A3" s="683"/>
      <c r="B3" s="683"/>
      <c r="D3" s="685"/>
      <c r="E3" s="687"/>
      <c r="F3" s="685"/>
      <c r="G3" s="691"/>
      <c r="H3" s="692"/>
      <c r="I3" s="691"/>
      <c r="J3" s="692"/>
      <c r="K3" s="691"/>
      <c r="L3" s="692"/>
      <c r="M3" s="691"/>
      <c r="N3" s="692"/>
      <c r="O3" s="691"/>
      <c r="P3" s="692"/>
      <c r="Q3" s="695"/>
      <c r="R3" s="696"/>
      <c r="S3" s="695"/>
      <c r="T3" s="696"/>
      <c r="U3" s="695"/>
      <c r="V3" s="696"/>
      <c r="W3" s="161" t="s">
        <v>232</v>
      </c>
      <c r="X3" s="205" t="s">
        <v>233</v>
      </c>
      <c r="Y3" s="507" t="s">
        <v>234</v>
      </c>
      <c r="Z3" s="205" t="s">
        <v>234</v>
      </c>
      <c r="AA3" s="699"/>
      <c r="AB3" s="700"/>
    </row>
    <row r="4" spans="1:28" s="504" customFormat="1" ht="15" customHeight="1">
      <c r="A4" s="684"/>
      <c r="B4" s="684"/>
      <c r="C4" s="505"/>
      <c r="D4" s="636"/>
      <c r="E4" s="688"/>
      <c r="F4" s="636"/>
      <c r="G4" s="207" t="s">
        <v>235</v>
      </c>
      <c r="H4" s="207" t="s">
        <v>81</v>
      </c>
      <c r="I4" s="207" t="s">
        <v>235</v>
      </c>
      <c r="J4" s="208" t="s">
        <v>81</v>
      </c>
      <c r="K4" s="208" t="s">
        <v>235</v>
      </c>
      <c r="L4" s="207" t="s">
        <v>81</v>
      </c>
      <c r="M4" s="535" t="s">
        <v>235</v>
      </c>
      <c r="N4" s="209" t="s">
        <v>81</v>
      </c>
      <c r="O4" s="159" t="s">
        <v>235</v>
      </c>
      <c r="P4" s="159" t="s">
        <v>81</v>
      </c>
      <c r="Q4" s="159" t="s">
        <v>235</v>
      </c>
      <c r="R4" s="159" t="s">
        <v>81</v>
      </c>
      <c r="S4" s="545" t="s">
        <v>235</v>
      </c>
      <c r="T4" s="159" t="s">
        <v>81</v>
      </c>
      <c r="U4" s="159" t="s">
        <v>235</v>
      </c>
      <c r="V4" s="159" t="s">
        <v>81</v>
      </c>
      <c r="W4" s="545" t="s">
        <v>236</v>
      </c>
      <c r="X4" s="545" t="s">
        <v>237</v>
      </c>
      <c r="Y4" s="545" t="s">
        <v>81</v>
      </c>
      <c r="Z4" s="159" t="s">
        <v>81</v>
      </c>
      <c r="AA4" s="701"/>
      <c r="AB4" s="702"/>
    </row>
    <row r="5" spans="1:28" s="199" customFormat="1" ht="12.2" customHeight="1">
      <c r="D5" s="210" t="s">
        <v>238</v>
      </c>
      <c r="E5" s="525" t="s">
        <v>173</v>
      </c>
      <c r="F5" s="525" t="s">
        <v>163</v>
      </c>
      <c r="G5" s="525" t="s">
        <v>173</v>
      </c>
      <c r="H5" s="525" t="s">
        <v>163</v>
      </c>
      <c r="I5" s="525" t="s">
        <v>173</v>
      </c>
      <c r="J5" s="525" t="s">
        <v>163</v>
      </c>
      <c r="K5" s="525" t="s">
        <v>173</v>
      </c>
      <c r="L5" s="525" t="s">
        <v>163</v>
      </c>
      <c r="M5" s="525" t="s">
        <v>173</v>
      </c>
      <c r="N5" s="211" t="s">
        <v>163</v>
      </c>
      <c r="O5" s="526" t="s">
        <v>173</v>
      </c>
      <c r="P5" s="526" t="s">
        <v>163</v>
      </c>
      <c r="Q5" s="526" t="s">
        <v>173</v>
      </c>
      <c r="R5" s="526" t="s">
        <v>163</v>
      </c>
      <c r="S5" s="526" t="s">
        <v>173</v>
      </c>
      <c r="T5" s="526" t="s">
        <v>163</v>
      </c>
      <c r="U5" s="526" t="s">
        <v>173</v>
      </c>
      <c r="V5" s="526" t="s">
        <v>163</v>
      </c>
      <c r="W5" s="526" t="s">
        <v>163</v>
      </c>
      <c r="X5" s="526" t="s">
        <v>163</v>
      </c>
      <c r="Y5" s="526" t="s">
        <v>163</v>
      </c>
      <c r="Z5" s="212" t="s">
        <v>163</v>
      </c>
      <c r="AA5" s="526"/>
      <c r="AB5" s="526"/>
    </row>
    <row r="6" spans="1:28" s="575" customFormat="1" ht="20.100000000000001" customHeight="1">
      <c r="A6" s="703" t="s">
        <v>239</v>
      </c>
      <c r="B6" s="703"/>
      <c r="C6" s="498"/>
      <c r="D6" s="213">
        <v>122916</v>
      </c>
      <c r="E6" s="214">
        <v>153058</v>
      </c>
      <c r="F6" s="214">
        <v>280676190</v>
      </c>
      <c r="G6" s="214">
        <v>1614398</v>
      </c>
      <c r="H6" s="214">
        <v>83003390</v>
      </c>
      <c r="I6" s="214">
        <v>1656153</v>
      </c>
      <c r="J6" s="214">
        <v>59309527</v>
      </c>
      <c r="K6" s="214">
        <v>86649</v>
      </c>
      <c r="L6" s="214">
        <v>728443</v>
      </c>
      <c r="M6" s="215">
        <v>360987</v>
      </c>
      <c r="N6" s="215">
        <v>8187250</v>
      </c>
      <c r="O6" s="215">
        <v>1587383</v>
      </c>
      <c r="P6" s="215">
        <v>125342616</v>
      </c>
      <c r="Q6" s="215">
        <v>48</v>
      </c>
      <c r="R6" s="215">
        <v>12074</v>
      </c>
      <c r="S6" s="215">
        <v>37897</v>
      </c>
      <c r="T6" s="215">
        <v>540676</v>
      </c>
      <c r="U6" s="215">
        <v>5539</v>
      </c>
      <c r="V6" s="215">
        <v>1586034</v>
      </c>
      <c r="W6" s="215">
        <v>92050</v>
      </c>
      <c r="X6" s="215">
        <v>55900</v>
      </c>
      <c r="Y6" s="215">
        <v>1771803</v>
      </c>
      <c r="Z6" s="216">
        <v>46426</v>
      </c>
      <c r="AA6" s="703" t="s">
        <v>239</v>
      </c>
      <c r="AB6" s="703"/>
    </row>
    <row r="7" spans="1:28" s="575" customFormat="1" ht="20.100000000000001" customHeight="1">
      <c r="A7" s="703" t="s">
        <v>240</v>
      </c>
      <c r="B7" s="703"/>
      <c r="C7" s="498"/>
      <c r="D7" s="213">
        <v>124075</v>
      </c>
      <c r="E7" s="214">
        <v>153386.91666666666</v>
      </c>
      <c r="F7" s="214">
        <v>288830259</v>
      </c>
      <c r="G7" s="217">
        <v>1611964</v>
      </c>
      <c r="H7" s="214">
        <v>83175819</v>
      </c>
      <c r="I7" s="217">
        <v>1655203</v>
      </c>
      <c r="J7" s="217">
        <v>59723893</v>
      </c>
      <c r="K7" s="217">
        <v>82356</v>
      </c>
      <c r="L7" s="214">
        <v>700976</v>
      </c>
      <c r="M7" s="215">
        <v>371008</v>
      </c>
      <c r="N7" s="215">
        <v>8713558</v>
      </c>
      <c r="O7" s="215">
        <v>1603554</v>
      </c>
      <c r="P7" s="215">
        <v>132448248</v>
      </c>
      <c r="Q7" s="215">
        <v>61</v>
      </c>
      <c r="R7" s="215">
        <v>15434</v>
      </c>
      <c r="S7" s="215">
        <v>35303</v>
      </c>
      <c r="T7" s="215">
        <v>502849</v>
      </c>
      <c r="U7" s="215">
        <v>5204</v>
      </c>
      <c r="V7" s="215">
        <v>1516586</v>
      </c>
      <c r="W7" s="215">
        <v>96814</v>
      </c>
      <c r="X7" s="215">
        <v>43700</v>
      </c>
      <c r="Y7" s="215">
        <v>1843730</v>
      </c>
      <c r="Z7" s="218">
        <v>48653</v>
      </c>
      <c r="AA7" s="703" t="s">
        <v>240</v>
      </c>
      <c r="AB7" s="703"/>
    </row>
    <row r="8" spans="1:28" s="575" customFormat="1" ht="20.100000000000001" customHeight="1">
      <c r="A8" s="703" t="s">
        <v>241</v>
      </c>
      <c r="B8" s="703"/>
      <c r="C8" s="498"/>
      <c r="D8" s="213">
        <v>124546.5833333333</v>
      </c>
      <c r="E8" s="214">
        <v>152741.49999999997</v>
      </c>
      <c r="F8" s="576">
        <v>291197602.88499999</v>
      </c>
      <c r="G8" s="217">
        <v>1591137</v>
      </c>
      <c r="H8" s="576">
        <v>82335043.498999983</v>
      </c>
      <c r="I8" s="217">
        <v>1644847</v>
      </c>
      <c r="J8" s="217">
        <v>59607963.791999981</v>
      </c>
      <c r="K8" s="217">
        <v>77992</v>
      </c>
      <c r="L8" s="576">
        <v>655677.55500000005</v>
      </c>
      <c r="M8" s="577">
        <v>380456</v>
      </c>
      <c r="N8" s="577">
        <v>9156179.2039999999</v>
      </c>
      <c r="O8" s="577">
        <v>1600439</v>
      </c>
      <c r="P8" s="577">
        <v>135049747.69999999</v>
      </c>
      <c r="Q8" s="215">
        <v>69</v>
      </c>
      <c r="R8" s="215">
        <v>7470.4529999999995</v>
      </c>
      <c r="S8" s="215">
        <v>33038</v>
      </c>
      <c r="T8" s="215">
        <v>476456.5799999999</v>
      </c>
      <c r="U8" s="215">
        <v>5929</v>
      </c>
      <c r="V8" s="215">
        <v>1712621.6469999996</v>
      </c>
      <c r="W8" s="215">
        <v>104100.504</v>
      </c>
      <c r="X8" s="215">
        <v>88389.46</v>
      </c>
      <c r="Y8" s="215">
        <v>1946260.9030000002</v>
      </c>
      <c r="Z8" s="218">
        <v>57691.924000000006</v>
      </c>
      <c r="AA8" s="703" t="s">
        <v>241</v>
      </c>
      <c r="AB8" s="703"/>
    </row>
    <row r="9" spans="1:28" s="575" customFormat="1" ht="20.100000000000001" customHeight="1">
      <c r="A9" s="490"/>
      <c r="B9" s="490"/>
      <c r="C9" s="498"/>
      <c r="D9" s="570"/>
      <c r="E9" s="277"/>
      <c r="F9" s="277"/>
      <c r="G9" s="277"/>
      <c r="H9" s="277"/>
      <c r="I9" s="277"/>
      <c r="J9" s="277"/>
      <c r="K9" s="277"/>
      <c r="L9" s="277"/>
      <c r="M9" s="166"/>
      <c r="N9" s="166"/>
      <c r="O9" s="166"/>
      <c r="P9" s="166"/>
      <c r="Q9" s="166"/>
      <c r="R9" s="166"/>
      <c r="S9" s="166"/>
      <c r="T9" s="166"/>
      <c r="U9" s="166"/>
      <c r="V9" s="166"/>
      <c r="W9" s="166"/>
      <c r="X9" s="166"/>
      <c r="Y9" s="166"/>
      <c r="Z9" s="578"/>
      <c r="AA9" s="192"/>
      <c r="AB9" s="192"/>
    </row>
    <row r="10" spans="1:28" s="575" customFormat="1" ht="20.100000000000001" customHeight="1">
      <c r="A10" s="632" t="s">
        <v>242</v>
      </c>
      <c r="B10" s="632"/>
      <c r="C10" s="498"/>
      <c r="D10" s="570">
        <v>56041</v>
      </c>
      <c r="E10" s="277">
        <v>68589.083333333328</v>
      </c>
      <c r="F10" s="277">
        <v>132849146.29000001</v>
      </c>
      <c r="G10" s="568">
        <v>717999</v>
      </c>
      <c r="H10" s="277">
        <v>37552544.807999998</v>
      </c>
      <c r="I10" s="568">
        <v>740700</v>
      </c>
      <c r="J10" s="568">
        <v>28482973.866</v>
      </c>
      <c r="K10" s="568">
        <v>35105</v>
      </c>
      <c r="L10" s="277">
        <v>283508.86599999998</v>
      </c>
      <c r="M10" s="166">
        <v>168468</v>
      </c>
      <c r="N10" s="166">
        <v>3861865.446</v>
      </c>
      <c r="O10" s="166">
        <v>746438</v>
      </c>
      <c r="P10" s="166">
        <v>59991520.175999999</v>
      </c>
      <c r="Q10" s="166">
        <v>12</v>
      </c>
      <c r="R10" s="166">
        <v>1366.7</v>
      </c>
      <c r="S10" s="166">
        <v>15774</v>
      </c>
      <c r="T10" s="166">
        <v>219006.52499999999</v>
      </c>
      <c r="U10" s="166">
        <v>3124</v>
      </c>
      <c r="V10" s="166">
        <v>1000366.8860000001</v>
      </c>
      <c r="W10" s="166">
        <v>55871.455999999998</v>
      </c>
      <c r="X10" s="166">
        <v>43300</v>
      </c>
      <c r="Y10" s="166">
        <v>1335575.4739999999</v>
      </c>
      <c r="Z10" s="578">
        <v>21246.087</v>
      </c>
      <c r="AA10" s="704" t="s">
        <v>242</v>
      </c>
      <c r="AB10" s="705"/>
    </row>
    <row r="11" spans="1:28" s="575" customFormat="1" ht="20.100000000000001" customHeight="1">
      <c r="A11" s="632" t="s">
        <v>243</v>
      </c>
      <c r="B11" s="632"/>
      <c r="C11" s="498"/>
      <c r="D11" s="570">
        <v>22881.25</v>
      </c>
      <c r="E11" s="277">
        <v>27644.916666666668</v>
      </c>
      <c r="F11" s="277">
        <v>55643293.447999999</v>
      </c>
      <c r="G11" s="568">
        <v>284667</v>
      </c>
      <c r="H11" s="277">
        <v>14904914.562000001</v>
      </c>
      <c r="I11" s="568">
        <v>302320</v>
      </c>
      <c r="J11" s="568">
        <v>12335388.625</v>
      </c>
      <c r="K11" s="568">
        <v>12570</v>
      </c>
      <c r="L11" s="277">
        <v>106735.524</v>
      </c>
      <c r="M11" s="166">
        <v>69787</v>
      </c>
      <c r="N11" s="166">
        <v>1653092.0530000001</v>
      </c>
      <c r="O11" s="166">
        <v>276933</v>
      </c>
      <c r="P11" s="166">
        <v>26024192.723999999</v>
      </c>
      <c r="Q11" s="166">
        <v>8</v>
      </c>
      <c r="R11" s="166">
        <v>157.5</v>
      </c>
      <c r="S11" s="166">
        <v>5886</v>
      </c>
      <c r="T11" s="166">
        <v>89287.213000000003</v>
      </c>
      <c r="U11" s="166">
        <v>1172</v>
      </c>
      <c r="V11" s="166">
        <v>303470.18900000001</v>
      </c>
      <c r="W11" s="166">
        <v>18669.356</v>
      </c>
      <c r="X11" s="166">
        <v>15837.147999999999</v>
      </c>
      <c r="Y11" s="166">
        <v>167443.51699999999</v>
      </c>
      <c r="Z11" s="578">
        <v>24105.037</v>
      </c>
      <c r="AA11" s="704" t="s">
        <v>243</v>
      </c>
      <c r="AB11" s="705"/>
    </row>
    <row r="12" spans="1:28" s="575" customFormat="1" ht="20.100000000000001" customHeight="1">
      <c r="A12" s="632" t="s">
        <v>244</v>
      </c>
      <c r="B12" s="632"/>
      <c r="C12" s="498"/>
      <c r="D12" s="570">
        <v>11362.583333333334</v>
      </c>
      <c r="E12" s="277">
        <v>14196.416666666666</v>
      </c>
      <c r="F12" s="277">
        <v>25143797.157000002</v>
      </c>
      <c r="G12" s="568">
        <v>149404</v>
      </c>
      <c r="H12" s="277">
        <v>7662627.1849999996</v>
      </c>
      <c r="I12" s="568">
        <v>153521</v>
      </c>
      <c r="J12" s="568">
        <v>4855960.9730000002</v>
      </c>
      <c r="K12" s="568">
        <v>8747</v>
      </c>
      <c r="L12" s="568">
        <v>75759.141000000003</v>
      </c>
      <c r="M12" s="166">
        <v>34729</v>
      </c>
      <c r="N12" s="166">
        <v>913571.12100000004</v>
      </c>
      <c r="O12" s="166">
        <v>153056</v>
      </c>
      <c r="P12" s="568">
        <v>11413495.373</v>
      </c>
      <c r="Q12" s="166">
        <v>5</v>
      </c>
      <c r="R12" s="568">
        <v>1926.3330000000001</v>
      </c>
      <c r="S12" s="166">
        <v>2731</v>
      </c>
      <c r="T12" s="568">
        <v>45793.120999999999</v>
      </c>
      <c r="U12" s="166">
        <v>330</v>
      </c>
      <c r="V12" s="568">
        <v>106262.46400000001</v>
      </c>
      <c r="W12" s="166">
        <v>8488.6489999999994</v>
      </c>
      <c r="X12" s="166">
        <v>7000</v>
      </c>
      <c r="Y12" s="166">
        <v>52361.557000000001</v>
      </c>
      <c r="Z12" s="579">
        <v>551.24</v>
      </c>
      <c r="AA12" s="704" t="s">
        <v>244</v>
      </c>
      <c r="AB12" s="705"/>
    </row>
    <row r="13" spans="1:28" s="575" customFormat="1" ht="20.100000000000001" customHeight="1">
      <c r="A13" s="632" t="s">
        <v>245</v>
      </c>
      <c r="B13" s="632"/>
      <c r="C13" s="498"/>
      <c r="D13" s="570">
        <v>4472.75</v>
      </c>
      <c r="E13" s="277">
        <v>5584</v>
      </c>
      <c r="F13" s="277">
        <v>10000104.234999999</v>
      </c>
      <c r="G13" s="568">
        <v>57674</v>
      </c>
      <c r="H13" s="277">
        <v>2868594.7420000001</v>
      </c>
      <c r="I13" s="568">
        <v>58781</v>
      </c>
      <c r="J13" s="568">
        <v>1718765.0649999999</v>
      </c>
      <c r="K13" s="568">
        <v>2747</v>
      </c>
      <c r="L13" s="277">
        <v>25843.273000000001</v>
      </c>
      <c r="M13" s="166">
        <v>12567</v>
      </c>
      <c r="N13" s="166">
        <v>354788.24800000002</v>
      </c>
      <c r="O13" s="166">
        <v>57100</v>
      </c>
      <c r="P13" s="166">
        <v>4926032.75</v>
      </c>
      <c r="Q13" s="568">
        <v>0</v>
      </c>
      <c r="R13" s="568">
        <v>0</v>
      </c>
      <c r="S13" s="568">
        <v>1157</v>
      </c>
      <c r="T13" s="166">
        <v>15845.53</v>
      </c>
      <c r="U13" s="568">
        <v>132</v>
      </c>
      <c r="V13" s="166">
        <v>48908.932999999997</v>
      </c>
      <c r="W13" s="166">
        <v>1706.087</v>
      </c>
      <c r="X13" s="166">
        <v>3500</v>
      </c>
      <c r="Y13" s="166">
        <v>34294.927000000003</v>
      </c>
      <c r="Z13" s="578">
        <v>1824.68</v>
      </c>
      <c r="AA13" s="704" t="s">
        <v>245</v>
      </c>
      <c r="AB13" s="705"/>
    </row>
    <row r="14" spans="1:28" s="575" customFormat="1" ht="20.100000000000001" customHeight="1">
      <c r="A14" s="632" t="s">
        <v>246</v>
      </c>
      <c r="B14" s="632"/>
      <c r="C14" s="498"/>
      <c r="D14" s="570">
        <v>3077.6666666666665</v>
      </c>
      <c r="E14" s="277">
        <v>3762.25</v>
      </c>
      <c r="F14" s="277">
        <v>7207203.5049999999</v>
      </c>
      <c r="G14" s="568">
        <v>37802</v>
      </c>
      <c r="H14" s="277">
        <v>1942875.8389999999</v>
      </c>
      <c r="I14" s="568">
        <v>39747</v>
      </c>
      <c r="J14" s="568">
        <v>1191790.5220000001</v>
      </c>
      <c r="K14" s="568">
        <v>1934</v>
      </c>
      <c r="L14" s="568">
        <v>16529.728999999999</v>
      </c>
      <c r="M14" s="568">
        <v>10252</v>
      </c>
      <c r="N14" s="166">
        <v>305190.71600000001</v>
      </c>
      <c r="O14" s="568">
        <v>36092</v>
      </c>
      <c r="P14" s="568">
        <v>3624375.4550000001</v>
      </c>
      <c r="Q14" s="568">
        <v>0</v>
      </c>
      <c r="R14" s="568">
        <v>0</v>
      </c>
      <c r="S14" s="568">
        <v>629</v>
      </c>
      <c r="T14" s="568">
        <v>8911.7780000000002</v>
      </c>
      <c r="U14" s="568">
        <v>110</v>
      </c>
      <c r="V14" s="568">
        <v>19295.751</v>
      </c>
      <c r="W14" s="166">
        <v>1847.31</v>
      </c>
      <c r="X14" s="166">
        <v>1400</v>
      </c>
      <c r="Y14" s="166">
        <v>94304.294999999998</v>
      </c>
      <c r="Z14" s="579">
        <v>682.11</v>
      </c>
      <c r="AA14" s="704" t="s">
        <v>246</v>
      </c>
      <c r="AB14" s="705"/>
    </row>
    <row r="15" spans="1:28" s="575" customFormat="1" ht="20.100000000000001" customHeight="1">
      <c r="A15" s="491"/>
      <c r="B15" s="491"/>
      <c r="C15" s="498"/>
      <c r="D15" s="570"/>
      <c r="E15" s="277"/>
      <c r="F15" s="277"/>
      <c r="G15" s="568"/>
      <c r="H15" s="277"/>
      <c r="I15" s="568"/>
      <c r="J15" s="568"/>
      <c r="K15" s="568"/>
      <c r="L15" s="568"/>
      <c r="M15" s="568"/>
      <c r="N15" s="568"/>
      <c r="O15" s="568"/>
      <c r="P15" s="568"/>
      <c r="Q15" s="568"/>
      <c r="R15" s="568"/>
      <c r="S15" s="568"/>
      <c r="T15" s="568"/>
      <c r="U15" s="568"/>
      <c r="V15" s="568"/>
      <c r="W15" s="568"/>
      <c r="X15" s="568"/>
      <c r="Y15" s="568"/>
      <c r="Z15" s="579"/>
      <c r="AA15" s="513"/>
      <c r="AB15" s="513"/>
    </row>
    <row r="16" spans="1:28" s="575" customFormat="1" ht="20.100000000000001" customHeight="1">
      <c r="A16" s="632" t="s">
        <v>247</v>
      </c>
      <c r="B16" s="632"/>
      <c r="C16" s="498"/>
      <c r="D16" s="567">
        <v>988.25</v>
      </c>
      <c r="E16" s="568">
        <v>1130.5</v>
      </c>
      <c r="F16" s="277">
        <v>2268158.0520000001</v>
      </c>
      <c r="G16" s="568">
        <v>11188</v>
      </c>
      <c r="H16" s="277">
        <v>624325.63300000003</v>
      </c>
      <c r="I16" s="568">
        <v>11427</v>
      </c>
      <c r="J16" s="568">
        <v>403321.66600000003</v>
      </c>
      <c r="K16" s="568">
        <v>301</v>
      </c>
      <c r="L16" s="568">
        <v>2631.6819999999998</v>
      </c>
      <c r="M16" s="568">
        <v>3870</v>
      </c>
      <c r="N16" s="568">
        <v>89114.23</v>
      </c>
      <c r="O16" s="568">
        <v>11614</v>
      </c>
      <c r="P16" s="568">
        <v>1133119.8870000001</v>
      </c>
      <c r="Q16" s="568">
        <v>0</v>
      </c>
      <c r="R16" s="568">
        <v>0</v>
      </c>
      <c r="S16" s="568">
        <v>80</v>
      </c>
      <c r="T16" s="568">
        <v>1377.941</v>
      </c>
      <c r="U16" s="568">
        <v>28</v>
      </c>
      <c r="V16" s="568">
        <v>5892.7539999999999</v>
      </c>
      <c r="W16" s="568">
        <v>587.58699999999999</v>
      </c>
      <c r="X16" s="568">
        <v>200</v>
      </c>
      <c r="Y16" s="568">
        <v>4899.482</v>
      </c>
      <c r="Z16" s="579">
        <v>2687.19</v>
      </c>
      <c r="AA16" s="704" t="s">
        <v>247</v>
      </c>
      <c r="AB16" s="705"/>
    </row>
    <row r="17" spans="1:28" s="575" customFormat="1" ht="20.100000000000001" customHeight="1">
      <c r="A17" s="632" t="s">
        <v>248</v>
      </c>
      <c r="B17" s="632"/>
      <c r="C17" s="498"/>
      <c r="D17" s="567">
        <v>4628.166666666667</v>
      </c>
      <c r="E17" s="568">
        <v>5800.75</v>
      </c>
      <c r="F17" s="277">
        <v>10520534.239</v>
      </c>
      <c r="G17" s="568">
        <v>60132</v>
      </c>
      <c r="H17" s="277">
        <v>3155507.2519999999</v>
      </c>
      <c r="I17" s="568">
        <v>63066</v>
      </c>
      <c r="J17" s="568">
        <v>2043369.936</v>
      </c>
      <c r="K17" s="568">
        <v>3061</v>
      </c>
      <c r="L17" s="568">
        <v>25174.272000000001</v>
      </c>
      <c r="M17" s="568">
        <v>12856</v>
      </c>
      <c r="N17" s="568">
        <v>312297.82500000001</v>
      </c>
      <c r="O17" s="568">
        <v>57335</v>
      </c>
      <c r="P17" s="568">
        <v>4857125.0870000003</v>
      </c>
      <c r="Q17" s="568">
        <v>3</v>
      </c>
      <c r="R17" s="568">
        <v>485.64</v>
      </c>
      <c r="S17" s="568">
        <v>1503</v>
      </c>
      <c r="T17" s="568">
        <v>23566.839</v>
      </c>
      <c r="U17" s="568">
        <v>165</v>
      </c>
      <c r="V17" s="568">
        <v>45338.256000000001</v>
      </c>
      <c r="W17" s="568">
        <v>3318.768</v>
      </c>
      <c r="X17" s="568">
        <v>4952.3119999999999</v>
      </c>
      <c r="Y17" s="568">
        <v>43918.692000000003</v>
      </c>
      <c r="Z17" s="579">
        <v>5479.36</v>
      </c>
      <c r="AA17" s="704" t="s">
        <v>248</v>
      </c>
      <c r="AB17" s="705"/>
    </row>
    <row r="18" spans="1:28" s="575" customFormat="1" ht="20.100000000000001" customHeight="1">
      <c r="A18" s="632" t="s">
        <v>249</v>
      </c>
      <c r="B18" s="632"/>
      <c r="C18" s="498"/>
      <c r="D18" s="567">
        <v>2830.75</v>
      </c>
      <c r="E18" s="568">
        <v>3523.1666666666665</v>
      </c>
      <c r="F18" s="277">
        <v>6258508.2249999996</v>
      </c>
      <c r="G18" s="568">
        <v>35267</v>
      </c>
      <c r="H18" s="277">
        <v>1776650.902</v>
      </c>
      <c r="I18" s="568">
        <v>37618</v>
      </c>
      <c r="J18" s="568">
        <v>1182308.3929999999</v>
      </c>
      <c r="K18" s="568">
        <v>1987</v>
      </c>
      <c r="L18" s="568">
        <v>17060.207999999999</v>
      </c>
      <c r="M18" s="568">
        <v>9387</v>
      </c>
      <c r="N18" s="568">
        <v>215123.538</v>
      </c>
      <c r="O18" s="568">
        <v>28015</v>
      </c>
      <c r="P18" s="568">
        <v>3015932.9169999999</v>
      </c>
      <c r="Q18" s="568">
        <v>3</v>
      </c>
      <c r="R18" s="568">
        <v>751.67499999999995</v>
      </c>
      <c r="S18" s="568">
        <v>562</v>
      </c>
      <c r="T18" s="568">
        <v>8868.5390000000007</v>
      </c>
      <c r="U18" s="568">
        <v>124</v>
      </c>
      <c r="V18" s="568">
        <v>19928.038</v>
      </c>
      <c r="W18" s="568">
        <v>872.70299999999997</v>
      </c>
      <c r="X18" s="568">
        <v>1800</v>
      </c>
      <c r="Y18" s="568">
        <v>19153.011999999999</v>
      </c>
      <c r="Z18" s="579">
        <v>58.3</v>
      </c>
      <c r="AA18" s="704" t="s">
        <v>249</v>
      </c>
      <c r="AB18" s="705"/>
    </row>
    <row r="19" spans="1:28" s="575" customFormat="1" ht="20.100000000000001" customHeight="1">
      <c r="A19" s="632" t="s">
        <v>250</v>
      </c>
      <c r="B19" s="632"/>
      <c r="C19" s="498"/>
      <c r="D19" s="567">
        <v>1858.8333333333333</v>
      </c>
      <c r="E19" s="568">
        <v>2313.4166666666665</v>
      </c>
      <c r="F19" s="277">
        <v>4200951.8470000001</v>
      </c>
      <c r="G19" s="568">
        <v>24520</v>
      </c>
      <c r="H19" s="277">
        <v>1211965.497</v>
      </c>
      <c r="I19" s="568">
        <v>24738</v>
      </c>
      <c r="J19" s="568">
        <v>806919.85499999998</v>
      </c>
      <c r="K19" s="568">
        <v>1134</v>
      </c>
      <c r="L19" s="568">
        <v>8410.5300000000007</v>
      </c>
      <c r="M19" s="568">
        <v>5843</v>
      </c>
      <c r="N19" s="568">
        <v>125364.409</v>
      </c>
      <c r="O19" s="568">
        <v>26667</v>
      </c>
      <c r="P19" s="568">
        <v>2000423.0859999999</v>
      </c>
      <c r="Q19" s="568">
        <v>2</v>
      </c>
      <c r="R19" s="568">
        <v>13.2</v>
      </c>
      <c r="S19" s="568">
        <v>567</v>
      </c>
      <c r="T19" s="568">
        <v>8308.8289999999997</v>
      </c>
      <c r="U19" s="568">
        <v>64</v>
      </c>
      <c r="V19" s="568">
        <v>12601.47</v>
      </c>
      <c r="W19" s="568">
        <v>931.88800000000003</v>
      </c>
      <c r="X19" s="568">
        <v>1400</v>
      </c>
      <c r="Y19" s="568">
        <v>24613.082999999999</v>
      </c>
      <c r="Z19" s="579">
        <v>0</v>
      </c>
      <c r="AA19" s="704" t="s">
        <v>250</v>
      </c>
      <c r="AB19" s="705"/>
    </row>
    <row r="20" spans="1:28" s="575" customFormat="1" ht="20.100000000000001" customHeight="1">
      <c r="A20" s="632" t="s">
        <v>251</v>
      </c>
      <c r="B20" s="632"/>
      <c r="C20" s="498"/>
      <c r="D20" s="567">
        <v>332.5</v>
      </c>
      <c r="E20" s="568">
        <v>407.66666666666669</v>
      </c>
      <c r="F20" s="277">
        <v>778511.67200000002</v>
      </c>
      <c r="G20" s="568">
        <v>4205</v>
      </c>
      <c r="H20" s="277">
        <v>215535.83499999999</v>
      </c>
      <c r="I20" s="568">
        <v>4198</v>
      </c>
      <c r="J20" s="568">
        <v>135856.18700000001</v>
      </c>
      <c r="K20" s="568">
        <v>172</v>
      </c>
      <c r="L20" s="568">
        <v>1979.15</v>
      </c>
      <c r="M20" s="568">
        <v>1177</v>
      </c>
      <c r="N20" s="568">
        <v>25718.918000000001</v>
      </c>
      <c r="O20" s="568">
        <v>4278</v>
      </c>
      <c r="P20" s="568">
        <v>389160.641</v>
      </c>
      <c r="Q20" s="568">
        <v>0</v>
      </c>
      <c r="R20" s="568">
        <v>0</v>
      </c>
      <c r="S20" s="568">
        <v>51</v>
      </c>
      <c r="T20" s="568">
        <v>352.91</v>
      </c>
      <c r="U20" s="568">
        <v>14</v>
      </c>
      <c r="V20" s="568">
        <v>2554.3710000000001</v>
      </c>
      <c r="W20" s="568">
        <v>0</v>
      </c>
      <c r="X20" s="568">
        <v>0</v>
      </c>
      <c r="Y20" s="568">
        <v>7353.66</v>
      </c>
      <c r="Z20" s="579">
        <v>0</v>
      </c>
      <c r="AA20" s="704" t="s">
        <v>251</v>
      </c>
      <c r="AB20" s="705"/>
    </row>
    <row r="21" spans="1:28" s="575" customFormat="1" ht="20.100000000000001" customHeight="1">
      <c r="A21" s="491"/>
      <c r="B21" s="491"/>
      <c r="C21" s="498"/>
      <c r="D21" s="570"/>
      <c r="E21" s="277"/>
      <c r="F21" s="277"/>
      <c r="G21" s="568"/>
      <c r="H21" s="277"/>
      <c r="I21" s="568"/>
      <c r="J21" s="568"/>
      <c r="K21" s="568"/>
      <c r="L21" s="568"/>
      <c r="M21" s="568"/>
      <c r="N21" s="568"/>
      <c r="O21" s="568"/>
      <c r="P21" s="568"/>
      <c r="Q21" s="568"/>
      <c r="R21" s="568"/>
      <c r="S21" s="568"/>
      <c r="T21" s="166"/>
      <c r="U21" s="568"/>
      <c r="V21" s="568"/>
      <c r="W21" s="568"/>
      <c r="X21" s="568"/>
      <c r="Y21" s="568"/>
      <c r="Z21" s="579"/>
      <c r="AA21" s="219"/>
      <c r="AB21" s="220"/>
    </row>
    <row r="22" spans="1:28" s="575" customFormat="1" ht="20.100000000000001" customHeight="1">
      <c r="A22" s="632" t="s">
        <v>252</v>
      </c>
      <c r="B22" s="632"/>
      <c r="C22" s="498"/>
      <c r="D22" s="567">
        <v>552</v>
      </c>
      <c r="E22" s="568">
        <v>668</v>
      </c>
      <c r="F22" s="277">
        <v>1312942.585</v>
      </c>
      <c r="G22" s="568">
        <v>6841</v>
      </c>
      <c r="H22" s="277">
        <v>374766.40299999999</v>
      </c>
      <c r="I22" s="568">
        <v>6360</v>
      </c>
      <c r="J22" s="568">
        <v>188740.90599999999</v>
      </c>
      <c r="K22" s="568">
        <v>189</v>
      </c>
      <c r="L22" s="568">
        <v>1276.6559999999999</v>
      </c>
      <c r="M22" s="568">
        <v>2294</v>
      </c>
      <c r="N22" s="568">
        <v>65603.796000000002</v>
      </c>
      <c r="O22" s="568">
        <v>6995</v>
      </c>
      <c r="P22" s="568">
        <v>659422.62699999998</v>
      </c>
      <c r="Q22" s="568">
        <v>0</v>
      </c>
      <c r="R22" s="568">
        <v>0</v>
      </c>
      <c r="S22" s="568">
        <v>100</v>
      </c>
      <c r="T22" s="568">
        <v>1465.4059999999999</v>
      </c>
      <c r="U22" s="568">
        <v>68</v>
      </c>
      <c r="V22" s="568">
        <v>16437.548999999999</v>
      </c>
      <c r="W22" s="568">
        <v>152.642</v>
      </c>
      <c r="X22" s="568">
        <v>400</v>
      </c>
      <c r="Y22" s="568">
        <v>4676.6000000000004</v>
      </c>
      <c r="Z22" s="579">
        <v>0</v>
      </c>
      <c r="AA22" s="704" t="s">
        <v>252</v>
      </c>
      <c r="AB22" s="705"/>
    </row>
    <row r="23" spans="1:28" s="575" customFormat="1" ht="20.100000000000001" customHeight="1">
      <c r="A23" s="632" t="s">
        <v>253</v>
      </c>
      <c r="B23" s="632"/>
      <c r="C23" s="498"/>
      <c r="D23" s="567">
        <v>1697.0833333333333</v>
      </c>
      <c r="E23" s="568">
        <v>2024.1666666666667</v>
      </c>
      <c r="F23" s="277">
        <v>3860253.9739999999</v>
      </c>
      <c r="G23" s="568">
        <v>21513</v>
      </c>
      <c r="H23" s="277">
        <v>1071196.3929999999</v>
      </c>
      <c r="I23" s="568">
        <v>21340</v>
      </c>
      <c r="J23" s="568">
        <v>636685.46799999999</v>
      </c>
      <c r="K23" s="568">
        <v>786</v>
      </c>
      <c r="L23" s="568">
        <v>7097.3440000000001</v>
      </c>
      <c r="M23" s="568">
        <v>4997</v>
      </c>
      <c r="N23" s="568">
        <v>130879.891</v>
      </c>
      <c r="O23" s="568">
        <v>20526</v>
      </c>
      <c r="P23" s="568">
        <v>1965165.5079999999</v>
      </c>
      <c r="Q23" s="568">
        <v>0</v>
      </c>
      <c r="R23" s="568">
        <v>0</v>
      </c>
      <c r="S23" s="568">
        <v>397</v>
      </c>
      <c r="T23" s="568">
        <v>5471.5370000000003</v>
      </c>
      <c r="U23" s="568">
        <v>36</v>
      </c>
      <c r="V23" s="568">
        <v>21426.325000000001</v>
      </c>
      <c r="W23" s="568">
        <v>456.58800000000002</v>
      </c>
      <c r="X23" s="568">
        <v>1100</v>
      </c>
      <c r="Y23" s="568">
        <v>20774.919999999998</v>
      </c>
      <c r="Z23" s="579">
        <v>0</v>
      </c>
      <c r="AA23" s="704" t="s">
        <v>253</v>
      </c>
      <c r="AB23" s="705"/>
    </row>
    <row r="24" spans="1:28" s="575" customFormat="1" ht="20.100000000000001" customHeight="1">
      <c r="A24" s="632" t="s">
        <v>254</v>
      </c>
      <c r="B24" s="632"/>
      <c r="C24" s="498"/>
      <c r="D24" s="567">
        <v>2642.9166666666665</v>
      </c>
      <c r="E24" s="568">
        <v>3287.5</v>
      </c>
      <c r="F24" s="277">
        <v>6171097.1370000001</v>
      </c>
      <c r="G24" s="568">
        <v>34433</v>
      </c>
      <c r="H24" s="277">
        <v>1803831.9210000001</v>
      </c>
      <c r="I24" s="568">
        <v>35613</v>
      </c>
      <c r="J24" s="568">
        <v>1071464.639</v>
      </c>
      <c r="K24" s="568">
        <v>2017</v>
      </c>
      <c r="L24" s="568">
        <v>18757.758000000002</v>
      </c>
      <c r="M24" s="568">
        <v>7977</v>
      </c>
      <c r="N24" s="568">
        <v>221987.516</v>
      </c>
      <c r="O24" s="568">
        <v>32957</v>
      </c>
      <c r="P24" s="568">
        <v>2997419.4270000001</v>
      </c>
      <c r="Q24" s="568">
        <v>23</v>
      </c>
      <c r="R24" s="568">
        <v>330.95</v>
      </c>
      <c r="S24" s="568">
        <v>679</v>
      </c>
      <c r="T24" s="568">
        <v>8946.3539999999994</v>
      </c>
      <c r="U24" s="568">
        <v>153</v>
      </c>
      <c r="V24" s="568">
        <v>29780.484</v>
      </c>
      <c r="W24" s="568">
        <v>1881.653</v>
      </c>
      <c r="X24" s="568">
        <v>1600</v>
      </c>
      <c r="Y24" s="568">
        <v>15096.434999999999</v>
      </c>
      <c r="Z24" s="579">
        <v>0</v>
      </c>
      <c r="AA24" s="704" t="s">
        <v>254</v>
      </c>
      <c r="AB24" s="705"/>
    </row>
    <row r="25" spans="1:28" s="575" customFormat="1" ht="20.100000000000001" customHeight="1">
      <c r="A25" s="632" t="s">
        <v>255</v>
      </c>
      <c r="B25" s="632"/>
      <c r="C25" s="498"/>
      <c r="D25" s="567">
        <v>3070.8333333333335</v>
      </c>
      <c r="E25" s="568">
        <v>3762.3333333333335</v>
      </c>
      <c r="F25" s="277">
        <v>6903635.6459999997</v>
      </c>
      <c r="G25" s="568">
        <v>42746</v>
      </c>
      <c r="H25" s="277">
        <v>2113483.1140000001</v>
      </c>
      <c r="I25" s="568">
        <v>41294</v>
      </c>
      <c r="J25" s="568">
        <v>1272386.5930000001</v>
      </c>
      <c r="K25" s="568">
        <v>1819</v>
      </c>
      <c r="L25" s="568">
        <v>17048.475999999999</v>
      </c>
      <c r="M25" s="568">
        <v>9121</v>
      </c>
      <c r="N25" s="568">
        <v>210973.36499999999</v>
      </c>
      <c r="O25" s="568">
        <v>37638</v>
      </c>
      <c r="P25" s="568">
        <v>3224908.89</v>
      </c>
      <c r="Q25" s="568">
        <v>1</v>
      </c>
      <c r="R25" s="568">
        <v>621.44000000000005</v>
      </c>
      <c r="S25" s="568">
        <v>983</v>
      </c>
      <c r="T25" s="568">
        <v>10420.581</v>
      </c>
      <c r="U25" s="568">
        <v>120</v>
      </c>
      <c r="V25" s="568">
        <v>22317.072</v>
      </c>
      <c r="W25" s="568">
        <v>2521.3539999999998</v>
      </c>
      <c r="X25" s="568">
        <v>1500</v>
      </c>
      <c r="Y25" s="568">
        <v>27454.760999999999</v>
      </c>
      <c r="Z25" s="579">
        <v>0</v>
      </c>
      <c r="AA25" s="704" t="s">
        <v>255</v>
      </c>
      <c r="AB25" s="705"/>
    </row>
    <row r="26" spans="1:28" s="575" customFormat="1" ht="20.100000000000001" customHeight="1">
      <c r="A26" s="632" t="s">
        <v>256</v>
      </c>
      <c r="B26" s="632"/>
      <c r="C26" s="498"/>
      <c r="D26" s="567">
        <v>1025.1666666666667</v>
      </c>
      <c r="E26" s="568">
        <v>1287.25</v>
      </c>
      <c r="F26" s="277">
        <v>2321572.8820000002</v>
      </c>
      <c r="G26" s="568">
        <v>13287</v>
      </c>
      <c r="H26" s="277">
        <v>664454.07299999997</v>
      </c>
      <c r="I26" s="568">
        <v>13788</v>
      </c>
      <c r="J26" s="568">
        <v>405283.49599999998</v>
      </c>
      <c r="K26" s="568">
        <v>501</v>
      </c>
      <c r="L26" s="568">
        <v>4463.7809999999999</v>
      </c>
      <c r="M26" s="568">
        <v>3387</v>
      </c>
      <c r="N26" s="568">
        <v>94026</v>
      </c>
      <c r="O26" s="568">
        <v>14513</v>
      </c>
      <c r="P26" s="568">
        <v>1136331.879</v>
      </c>
      <c r="Q26" s="568">
        <v>1</v>
      </c>
      <c r="R26" s="568">
        <v>231.7</v>
      </c>
      <c r="S26" s="568">
        <v>244</v>
      </c>
      <c r="T26" s="568">
        <v>3485.8820000000001</v>
      </c>
      <c r="U26" s="568">
        <v>21</v>
      </c>
      <c r="V26" s="568">
        <v>6685.8029999999999</v>
      </c>
      <c r="W26" s="568">
        <v>557.16099999999994</v>
      </c>
      <c r="X26" s="568">
        <v>500</v>
      </c>
      <c r="Y26" s="568">
        <v>5132.2870000000003</v>
      </c>
      <c r="Z26" s="579">
        <v>420.82</v>
      </c>
      <c r="AA26" s="704" t="s">
        <v>256</v>
      </c>
      <c r="AB26" s="705"/>
    </row>
    <row r="27" spans="1:28" s="575" customFormat="1" ht="20.100000000000001" customHeight="1">
      <c r="A27" s="491"/>
      <c r="B27" s="491"/>
      <c r="C27" s="498"/>
      <c r="D27" s="570"/>
      <c r="E27" s="277"/>
      <c r="F27" s="277"/>
      <c r="G27" s="568"/>
      <c r="H27" s="277"/>
      <c r="I27" s="568"/>
      <c r="J27" s="568"/>
      <c r="K27" s="568"/>
      <c r="L27" s="568"/>
      <c r="M27" s="568"/>
      <c r="N27" s="568"/>
      <c r="O27" s="568"/>
      <c r="P27" s="568"/>
      <c r="Q27" s="568"/>
      <c r="R27" s="568"/>
      <c r="S27" s="568"/>
      <c r="T27" s="166"/>
      <c r="U27" s="568"/>
      <c r="V27" s="568"/>
      <c r="W27" s="568"/>
      <c r="X27" s="568"/>
      <c r="Y27" s="568"/>
      <c r="Z27" s="579"/>
      <c r="AA27" s="513"/>
      <c r="AB27" s="513"/>
    </row>
    <row r="28" spans="1:28" s="575" customFormat="1" ht="20.100000000000001" customHeight="1">
      <c r="A28" s="632" t="s">
        <v>257</v>
      </c>
      <c r="B28" s="632"/>
      <c r="C28" s="498"/>
      <c r="D28" s="567">
        <v>955.16666666666663</v>
      </c>
      <c r="E28" s="568">
        <v>1171.5</v>
      </c>
      <c r="F28" s="277">
        <v>2113300.1669999999</v>
      </c>
      <c r="G28" s="568">
        <v>12156</v>
      </c>
      <c r="H28" s="277">
        <v>621230.64599999995</v>
      </c>
      <c r="I28" s="568">
        <v>12639</v>
      </c>
      <c r="J28" s="568">
        <v>400043.42499999999</v>
      </c>
      <c r="K28" s="568">
        <v>566</v>
      </c>
      <c r="L28" s="568">
        <v>5412.1840000000002</v>
      </c>
      <c r="M28" s="568">
        <v>3328</v>
      </c>
      <c r="N28" s="568">
        <v>109117.88</v>
      </c>
      <c r="O28" s="568">
        <v>12185</v>
      </c>
      <c r="P28" s="568">
        <v>955447.33100000001</v>
      </c>
      <c r="Q28" s="568">
        <v>2</v>
      </c>
      <c r="R28" s="568">
        <v>512.32000000000005</v>
      </c>
      <c r="S28" s="568">
        <v>332</v>
      </c>
      <c r="T28" s="568">
        <v>3652.502</v>
      </c>
      <c r="U28" s="568">
        <v>44</v>
      </c>
      <c r="V28" s="568">
        <v>8575.1630000000005</v>
      </c>
      <c r="W28" s="568">
        <v>943.26599999999996</v>
      </c>
      <c r="X28" s="568">
        <v>1000</v>
      </c>
      <c r="Y28" s="568">
        <v>7365.45</v>
      </c>
      <c r="Z28" s="579">
        <v>0</v>
      </c>
      <c r="AA28" s="704" t="s">
        <v>257</v>
      </c>
      <c r="AB28" s="705"/>
    </row>
    <row r="29" spans="1:28" s="575" customFormat="1" ht="20.100000000000001" customHeight="1">
      <c r="A29" s="632" t="s">
        <v>258</v>
      </c>
      <c r="B29" s="632"/>
      <c r="C29" s="498"/>
      <c r="D29" s="567">
        <v>2042.0833333333333</v>
      </c>
      <c r="E29" s="568">
        <v>2519.5</v>
      </c>
      <c r="F29" s="277">
        <v>4433760.2149999999</v>
      </c>
      <c r="G29" s="568">
        <v>27410</v>
      </c>
      <c r="H29" s="277">
        <v>1366256.5419999999</v>
      </c>
      <c r="I29" s="568">
        <v>27164</v>
      </c>
      <c r="J29" s="568">
        <v>861749.05099999998</v>
      </c>
      <c r="K29" s="568">
        <v>1197</v>
      </c>
      <c r="L29" s="568">
        <v>10855.19</v>
      </c>
      <c r="M29" s="568">
        <v>6471</v>
      </c>
      <c r="N29" s="568">
        <v>130592.24</v>
      </c>
      <c r="O29" s="568">
        <v>28421</v>
      </c>
      <c r="P29" s="568">
        <v>2025434.3389999999</v>
      </c>
      <c r="Q29" s="568">
        <v>1</v>
      </c>
      <c r="R29" s="568">
        <v>982.10500000000002</v>
      </c>
      <c r="S29" s="568">
        <v>426</v>
      </c>
      <c r="T29" s="568">
        <v>5135.643</v>
      </c>
      <c r="U29" s="568">
        <v>62</v>
      </c>
      <c r="V29" s="568">
        <v>11032.58</v>
      </c>
      <c r="W29" s="568">
        <v>1658.539</v>
      </c>
      <c r="X29" s="568">
        <v>600</v>
      </c>
      <c r="Y29" s="568">
        <v>19463.986000000001</v>
      </c>
      <c r="Z29" s="579">
        <v>0</v>
      </c>
      <c r="AA29" s="704" t="s">
        <v>258</v>
      </c>
      <c r="AB29" s="705"/>
    </row>
    <row r="30" spans="1:28" s="575" customFormat="1" ht="20.100000000000001" customHeight="1">
      <c r="A30" s="632" t="s">
        <v>259</v>
      </c>
      <c r="B30" s="632"/>
      <c r="C30" s="498"/>
      <c r="D30" s="567">
        <v>351.83333333333331</v>
      </c>
      <c r="E30" s="568">
        <v>437.83333333333331</v>
      </c>
      <c r="F30" s="277">
        <v>825187.24600000004</v>
      </c>
      <c r="G30" s="568">
        <v>4312</v>
      </c>
      <c r="H30" s="277">
        <v>224350.91399999999</v>
      </c>
      <c r="I30" s="568">
        <v>4420</v>
      </c>
      <c r="J30" s="568">
        <v>136781.1</v>
      </c>
      <c r="K30" s="568">
        <v>281</v>
      </c>
      <c r="L30" s="568">
        <v>1316.56</v>
      </c>
      <c r="M30" s="568">
        <v>1286</v>
      </c>
      <c r="N30" s="568">
        <v>25262.928</v>
      </c>
      <c r="O30" s="568">
        <v>4493</v>
      </c>
      <c r="P30" s="568">
        <v>433341.63900000002</v>
      </c>
      <c r="Q30" s="568">
        <v>0</v>
      </c>
      <c r="R30" s="568">
        <v>0</v>
      </c>
      <c r="S30" s="568">
        <v>53</v>
      </c>
      <c r="T30" s="568">
        <v>522.95699999999999</v>
      </c>
      <c r="U30" s="568">
        <v>4</v>
      </c>
      <c r="V30" s="568">
        <v>2111.1509999999998</v>
      </c>
      <c r="W30" s="568">
        <v>71.177000000000007</v>
      </c>
      <c r="X30" s="568">
        <v>0</v>
      </c>
      <c r="Y30" s="568">
        <v>1428.82</v>
      </c>
      <c r="Z30" s="579">
        <v>0</v>
      </c>
      <c r="AA30" s="704" t="s">
        <v>259</v>
      </c>
      <c r="AB30" s="705"/>
    </row>
    <row r="31" spans="1:28" s="575" customFormat="1" ht="20.100000000000001" customHeight="1">
      <c r="A31" s="632" t="s">
        <v>260</v>
      </c>
      <c r="B31" s="632"/>
      <c r="C31" s="498"/>
      <c r="D31" s="567">
        <v>709.83333333333337</v>
      </c>
      <c r="E31" s="568">
        <v>890</v>
      </c>
      <c r="F31" s="277">
        <v>1562983.317</v>
      </c>
      <c r="G31" s="568">
        <v>9093</v>
      </c>
      <c r="H31" s="277">
        <v>460400.47600000002</v>
      </c>
      <c r="I31" s="568">
        <v>9541</v>
      </c>
      <c r="J31" s="568">
        <v>290854.45799999998</v>
      </c>
      <c r="K31" s="568">
        <v>693</v>
      </c>
      <c r="L31" s="568">
        <v>5977.0690000000004</v>
      </c>
      <c r="M31" s="568">
        <v>1944</v>
      </c>
      <c r="N31" s="568">
        <v>52296.243000000002</v>
      </c>
      <c r="O31" s="568">
        <v>8283</v>
      </c>
      <c r="P31" s="568">
        <v>740477.321</v>
      </c>
      <c r="Q31" s="568">
        <v>0</v>
      </c>
      <c r="R31" s="568">
        <v>0</v>
      </c>
      <c r="S31" s="568">
        <v>128</v>
      </c>
      <c r="T31" s="568">
        <v>1483.9059999999999</v>
      </c>
      <c r="U31" s="568">
        <v>17</v>
      </c>
      <c r="V31" s="568">
        <v>5926.8829999999998</v>
      </c>
      <c r="W31" s="568">
        <v>564.52099999999996</v>
      </c>
      <c r="X31" s="568">
        <v>100</v>
      </c>
      <c r="Y31" s="568">
        <v>4902.4399999999996</v>
      </c>
      <c r="Z31" s="579">
        <v>0</v>
      </c>
      <c r="AA31" s="704" t="s">
        <v>260</v>
      </c>
      <c r="AB31" s="705"/>
    </row>
    <row r="32" spans="1:28" s="575" customFormat="1" ht="20.100000000000001" customHeight="1">
      <c r="A32" s="491"/>
      <c r="B32" s="491"/>
      <c r="C32" s="498"/>
      <c r="D32" s="567"/>
      <c r="E32" s="568"/>
      <c r="F32" s="277"/>
      <c r="G32" s="568"/>
      <c r="H32" s="568"/>
      <c r="I32" s="568"/>
      <c r="J32" s="568"/>
      <c r="K32" s="568"/>
      <c r="L32" s="568"/>
      <c r="M32" s="568"/>
      <c r="N32" s="568"/>
      <c r="O32" s="568"/>
      <c r="P32" s="568"/>
      <c r="Q32" s="568"/>
      <c r="R32" s="568"/>
      <c r="S32" s="568"/>
      <c r="T32" s="568"/>
      <c r="U32" s="568"/>
      <c r="V32" s="568"/>
      <c r="W32" s="568"/>
      <c r="X32" s="568"/>
      <c r="Y32" s="568"/>
      <c r="Z32" s="579"/>
      <c r="AA32" s="219"/>
      <c r="AB32" s="220"/>
    </row>
    <row r="33" spans="1:28" s="575" customFormat="1" ht="20.100000000000001" customHeight="1">
      <c r="A33" s="707" t="s">
        <v>261</v>
      </c>
      <c r="B33" s="707"/>
      <c r="C33" s="498"/>
      <c r="D33" s="570">
        <v>937.66666666666674</v>
      </c>
      <c r="E33" s="277">
        <v>1191.8333333333333</v>
      </c>
      <c r="F33" s="277">
        <v>1011771.046</v>
      </c>
      <c r="G33" s="568">
        <v>11758</v>
      </c>
      <c r="H33" s="277">
        <v>555710.64199999999</v>
      </c>
      <c r="I33" s="568">
        <v>11804</v>
      </c>
      <c r="J33" s="568">
        <v>376859.386</v>
      </c>
      <c r="K33" s="568">
        <v>691</v>
      </c>
      <c r="L33" s="277">
        <v>5905.6059999999998</v>
      </c>
      <c r="M33" s="166">
        <v>3287</v>
      </c>
      <c r="N33" s="166">
        <v>597.10199999999998</v>
      </c>
      <c r="O33" s="166">
        <v>11403</v>
      </c>
      <c r="P33" s="166">
        <v>26518.555</v>
      </c>
      <c r="Q33" s="166">
        <v>0</v>
      </c>
      <c r="R33" s="166">
        <v>0</v>
      </c>
      <c r="S33" s="166">
        <v>189</v>
      </c>
      <c r="T33" s="166">
        <v>3406.7890000000002</v>
      </c>
      <c r="U33" s="166">
        <v>28</v>
      </c>
      <c r="V33" s="166">
        <v>5331.9129999999996</v>
      </c>
      <c r="W33" s="166">
        <v>1282.4580000000001</v>
      </c>
      <c r="X33" s="166">
        <v>100</v>
      </c>
      <c r="Y33" s="166">
        <v>35671.695</v>
      </c>
      <c r="Z33" s="578">
        <v>386.9</v>
      </c>
      <c r="AA33" s="708" t="s">
        <v>261</v>
      </c>
      <c r="AB33" s="707"/>
    </row>
    <row r="34" spans="1:28" s="575" customFormat="1" ht="20.100000000000001" customHeight="1">
      <c r="A34" s="498"/>
      <c r="B34" s="491" t="s">
        <v>262</v>
      </c>
      <c r="C34" s="491"/>
      <c r="D34" s="570">
        <v>186.58333333333334</v>
      </c>
      <c r="E34" s="277">
        <v>222.91666666666666</v>
      </c>
      <c r="F34" s="277" t="s">
        <v>51</v>
      </c>
      <c r="G34" s="568" t="s">
        <v>51</v>
      </c>
      <c r="H34" s="277" t="s">
        <v>51</v>
      </c>
      <c r="I34" s="568" t="s">
        <v>51</v>
      </c>
      <c r="J34" s="568" t="s">
        <v>51</v>
      </c>
      <c r="K34" s="568" t="s">
        <v>51</v>
      </c>
      <c r="L34" s="277" t="s">
        <v>51</v>
      </c>
      <c r="M34" s="166" t="s">
        <v>51</v>
      </c>
      <c r="N34" s="166" t="s">
        <v>51</v>
      </c>
      <c r="O34" s="166" t="s">
        <v>51</v>
      </c>
      <c r="P34" s="166" t="s">
        <v>51</v>
      </c>
      <c r="Q34" s="166" t="s">
        <v>51</v>
      </c>
      <c r="R34" s="166" t="s">
        <v>51</v>
      </c>
      <c r="S34" s="166" t="s">
        <v>51</v>
      </c>
      <c r="T34" s="166" t="s">
        <v>51</v>
      </c>
      <c r="U34" s="166" t="s">
        <v>51</v>
      </c>
      <c r="V34" s="166" t="s">
        <v>51</v>
      </c>
      <c r="W34" s="166" t="s">
        <v>51</v>
      </c>
      <c r="X34" s="166" t="s">
        <v>51</v>
      </c>
      <c r="Y34" s="166" t="s">
        <v>51</v>
      </c>
      <c r="Z34" s="578" t="s">
        <v>51</v>
      </c>
      <c r="AA34" s="498"/>
      <c r="AB34" s="491" t="s">
        <v>262</v>
      </c>
    </row>
    <row r="35" spans="1:28" s="575" customFormat="1" ht="20.100000000000001" customHeight="1">
      <c r="A35" s="498"/>
      <c r="B35" s="491" t="s">
        <v>263</v>
      </c>
      <c r="C35" s="491"/>
      <c r="D35" s="570">
        <v>242.75</v>
      </c>
      <c r="E35" s="277">
        <v>290.5</v>
      </c>
      <c r="F35" s="277" t="s">
        <v>51</v>
      </c>
      <c r="G35" s="568" t="s">
        <v>51</v>
      </c>
      <c r="H35" s="277" t="s">
        <v>51</v>
      </c>
      <c r="I35" s="568" t="s">
        <v>51</v>
      </c>
      <c r="J35" s="568" t="s">
        <v>51</v>
      </c>
      <c r="K35" s="568" t="s">
        <v>51</v>
      </c>
      <c r="L35" s="568" t="s">
        <v>51</v>
      </c>
      <c r="M35" s="166" t="s">
        <v>51</v>
      </c>
      <c r="N35" s="166" t="s">
        <v>51</v>
      </c>
      <c r="O35" s="166" t="s">
        <v>51</v>
      </c>
      <c r="P35" s="568" t="s">
        <v>51</v>
      </c>
      <c r="Q35" s="166" t="s">
        <v>51</v>
      </c>
      <c r="R35" s="568" t="s">
        <v>51</v>
      </c>
      <c r="S35" s="166" t="s">
        <v>51</v>
      </c>
      <c r="T35" s="568" t="s">
        <v>51</v>
      </c>
      <c r="U35" s="166" t="s">
        <v>51</v>
      </c>
      <c r="V35" s="568" t="s">
        <v>51</v>
      </c>
      <c r="W35" s="166" t="s">
        <v>51</v>
      </c>
      <c r="X35" s="166" t="s">
        <v>51</v>
      </c>
      <c r="Y35" s="166" t="s">
        <v>51</v>
      </c>
      <c r="Z35" s="579" t="s">
        <v>51</v>
      </c>
      <c r="AA35" s="498"/>
      <c r="AB35" s="491" t="s">
        <v>263</v>
      </c>
    </row>
    <row r="36" spans="1:28" s="575" customFormat="1" ht="20.100000000000001" customHeight="1">
      <c r="A36" s="498"/>
      <c r="B36" s="491" t="s">
        <v>264</v>
      </c>
      <c r="C36" s="491"/>
      <c r="D36" s="570">
        <v>508.33333333333331</v>
      </c>
      <c r="E36" s="277">
        <v>678.41666666666663</v>
      </c>
      <c r="F36" s="277" t="s">
        <v>51</v>
      </c>
      <c r="G36" s="568" t="s">
        <v>51</v>
      </c>
      <c r="H36" s="277" t="s">
        <v>51</v>
      </c>
      <c r="I36" s="568" t="s">
        <v>51</v>
      </c>
      <c r="J36" s="568" t="s">
        <v>51</v>
      </c>
      <c r="K36" s="568" t="s">
        <v>51</v>
      </c>
      <c r="L36" s="277" t="s">
        <v>51</v>
      </c>
      <c r="M36" s="166" t="s">
        <v>51</v>
      </c>
      <c r="N36" s="166" t="s">
        <v>51</v>
      </c>
      <c r="O36" s="166" t="s">
        <v>51</v>
      </c>
      <c r="P36" s="166" t="s">
        <v>51</v>
      </c>
      <c r="Q36" s="568" t="s">
        <v>51</v>
      </c>
      <c r="R36" s="568" t="s">
        <v>51</v>
      </c>
      <c r="S36" s="568" t="s">
        <v>51</v>
      </c>
      <c r="T36" s="166" t="s">
        <v>51</v>
      </c>
      <c r="U36" s="568" t="s">
        <v>51</v>
      </c>
      <c r="V36" s="166" t="s">
        <v>51</v>
      </c>
      <c r="W36" s="166" t="s">
        <v>51</v>
      </c>
      <c r="X36" s="166" t="s">
        <v>51</v>
      </c>
      <c r="Y36" s="166" t="s">
        <v>51</v>
      </c>
      <c r="Z36" s="578" t="s">
        <v>51</v>
      </c>
      <c r="AA36" s="498"/>
      <c r="AB36" s="491" t="s">
        <v>264</v>
      </c>
    </row>
    <row r="37" spans="1:28" s="575" customFormat="1" ht="20.100000000000001" customHeight="1">
      <c r="A37" s="632" t="s">
        <v>265</v>
      </c>
      <c r="B37" s="632"/>
      <c r="C37" s="491"/>
      <c r="D37" s="570">
        <v>108.83333333333333</v>
      </c>
      <c r="E37" s="277">
        <v>130.66666666666666</v>
      </c>
      <c r="F37" s="277">
        <v>121685.308</v>
      </c>
      <c r="G37" s="568">
        <v>1342</v>
      </c>
      <c r="H37" s="277">
        <v>71211.320000000007</v>
      </c>
      <c r="I37" s="568">
        <v>1219</v>
      </c>
      <c r="J37" s="568">
        <v>46186.396000000001</v>
      </c>
      <c r="K37" s="568">
        <v>58</v>
      </c>
      <c r="L37" s="568">
        <v>629.44799999999998</v>
      </c>
      <c r="M37" s="568">
        <v>404</v>
      </c>
      <c r="N37" s="166">
        <v>89.584000000000003</v>
      </c>
      <c r="O37" s="568">
        <v>1252</v>
      </c>
      <c r="P37" s="568">
        <v>1902.9290000000001</v>
      </c>
      <c r="Q37" s="568">
        <v>0</v>
      </c>
      <c r="R37" s="568">
        <v>0</v>
      </c>
      <c r="S37" s="568">
        <v>25</v>
      </c>
      <c r="T37" s="568">
        <v>472.36500000000001</v>
      </c>
      <c r="U37" s="568">
        <v>4</v>
      </c>
      <c r="V37" s="568">
        <v>922</v>
      </c>
      <c r="W37" s="166">
        <v>218.226</v>
      </c>
      <c r="X37" s="166">
        <v>0</v>
      </c>
      <c r="Y37" s="166">
        <v>0</v>
      </c>
      <c r="Z37" s="579">
        <v>53.04</v>
      </c>
      <c r="AA37" s="706" t="s">
        <v>265</v>
      </c>
      <c r="AB37" s="632"/>
    </row>
    <row r="38" spans="1:28" s="575" customFormat="1" ht="20.100000000000001" customHeight="1">
      <c r="A38" s="498"/>
      <c r="B38" s="491" t="s">
        <v>266</v>
      </c>
      <c r="C38" s="491"/>
      <c r="D38" s="570">
        <v>108.83333333333333</v>
      </c>
      <c r="E38" s="277">
        <v>130.66666666666666</v>
      </c>
      <c r="F38" s="277" t="s">
        <v>51</v>
      </c>
      <c r="G38" s="568" t="s">
        <v>51</v>
      </c>
      <c r="H38" s="277" t="s">
        <v>51</v>
      </c>
      <c r="I38" s="568" t="s">
        <v>51</v>
      </c>
      <c r="J38" s="568" t="s">
        <v>51</v>
      </c>
      <c r="K38" s="568" t="s">
        <v>51</v>
      </c>
      <c r="L38" s="568" t="s">
        <v>51</v>
      </c>
      <c r="M38" s="568" t="s">
        <v>51</v>
      </c>
      <c r="N38" s="568" t="s">
        <v>51</v>
      </c>
      <c r="O38" s="568" t="s">
        <v>51</v>
      </c>
      <c r="P38" s="568" t="s">
        <v>51</v>
      </c>
      <c r="Q38" s="568" t="s">
        <v>51</v>
      </c>
      <c r="R38" s="568" t="s">
        <v>51</v>
      </c>
      <c r="S38" s="568" t="s">
        <v>51</v>
      </c>
      <c r="T38" s="568" t="s">
        <v>51</v>
      </c>
      <c r="U38" s="568" t="s">
        <v>51</v>
      </c>
      <c r="V38" s="568" t="s">
        <v>51</v>
      </c>
      <c r="W38" s="568" t="s">
        <v>51</v>
      </c>
      <c r="X38" s="568" t="s">
        <v>51</v>
      </c>
      <c r="Y38" s="568" t="s">
        <v>51</v>
      </c>
      <c r="Z38" s="579" t="s">
        <v>51</v>
      </c>
      <c r="AA38" s="498"/>
      <c r="AB38" s="491" t="s">
        <v>266</v>
      </c>
    </row>
    <row r="39" spans="1:28" s="575" customFormat="1" ht="20.100000000000001" customHeight="1">
      <c r="A39" s="707" t="s">
        <v>267</v>
      </c>
      <c r="B39" s="707"/>
      <c r="C39" s="491"/>
      <c r="D39" s="567">
        <v>1468.5833333333333</v>
      </c>
      <c r="E39" s="568">
        <v>1749.4166666666667</v>
      </c>
      <c r="F39" s="277">
        <v>1453713.841</v>
      </c>
      <c r="G39" s="568">
        <v>16941</v>
      </c>
      <c r="H39" s="277">
        <v>803021.80599999998</v>
      </c>
      <c r="I39" s="568">
        <v>16964</v>
      </c>
      <c r="J39" s="568">
        <v>565257.27399999998</v>
      </c>
      <c r="K39" s="568">
        <v>829</v>
      </c>
      <c r="L39" s="568">
        <v>7712.77</v>
      </c>
      <c r="M39" s="568">
        <v>5338</v>
      </c>
      <c r="N39" s="568">
        <v>484.04399999999998</v>
      </c>
      <c r="O39" s="568">
        <v>17850</v>
      </c>
      <c r="P39" s="568">
        <v>40686.470999999998</v>
      </c>
      <c r="Q39" s="568">
        <v>3</v>
      </c>
      <c r="R39" s="568">
        <v>57.74</v>
      </c>
      <c r="S39" s="568">
        <v>307</v>
      </c>
      <c r="T39" s="568">
        <v>7230.893</v>
      </c>
      <c r="U39" s="568">
        <v>67</v>
      </c>
      <c r="V39" s="568">
        <v>11231.888999999999</v>
      </c>
      <c r="W39" s="568">
        <v>869.45399999999995</v>
      </c>
      <c r="X39" s="568">
        <v>1700</v>
      </c>
      <c r="Y39" s="568">
        <v>15264.34</v>
      </c>
      <c r="Z39" s="579">
        <v>197.16</v>
      </c>
      <c r="AA39" s="709" t="s">
        <v>268</v>
      </c>
      <c r="AB39" s="710"/>
    </row>
    <row r="40" spans="1:28" s="575" customFormat="1" ht="20.100000000000001" customHeight="1">
      <c r="A40" s="498"/>
      <c r="B40" s="491" t="s">
        <v>269</v>
      </c>
      <c r="C40" s="491"/>
      <c r="D40" s="567">
        <v>206.33333333333334</v>
      </c>
      <c r="E40" s="568">
        <v>224.25</v>
      </c>
      <c r="F40" s="277" t="s">
        <v>51</v>
      </c>
      <c r="G40" s="568" t="s">
        <v>51</v>
      </c>
      <c r="H40" s="277" t="s">
        <v>51</v>
      </c>
      <c r="I40" s="568" t="s">
        <v>51</v>
      </c>
      <c r="J40" s="568" t="s">
        <v>51</v>
      </c>
      <c r="K40" s="568" t="s">
        <v>51</v>
      </c>
      <c r="L40" s="568" t="s">
        <v>51</v>
      </c>
      <c r="M40" s="568" t="s">
        <v>51</v>
      </c>
      <c r="N40" s="568" t="s">
        <v>51</v>
      </c>
      <c r="O40" s="568" t="s">
        <v>51</v>
      </c>
      <c r="P40" s="568" t="s">
        <v>51</v>
      </c>
      <c r="Q40" s="568" t="s">
        <v>51</v>
      </c>
      <c r="R40" s="568" t="s">
        <v>51</v>
      </c>
      <c r="S40" s="568" t="s">
        <v>51</v>
      </c>
      <c r="T40" s="568" t="s">
        <v>51</v>
      </c>
      <c r="U40" s="568" t="s">
        <v>51</v>
      </c>
      <c r="V40" s="568" t="s">
        <v>51</v>
      </c>
      <c r="W40" s="568" t="s">
        <v>51</v>
      </c>
      <c r="X40" s="568" t="s">
        <v>51</v>
      </c>
      <c r="Y40" s="568" t="s">
        <v>51</v>
      </c>
      <c r="Z40" s="579" t="s">
        <v>51</v>
      </c>
      <c r="AA40" s="498"/>
      <c r="AB40" s="491" t="s">
        <v>269</v>
      </c>
    </row>
    <row r="41" spans="1:28" s="575" customFormat="1" ht="20.100000000000001" customHeight="1">
      <c r="A41" s="498"/>
      <c r="B41" s="491" t="s">
        <v>270</v>
      </c>
      <c r="C41" s="491"/>
      <c r="D41" s="567">
        <v>96.583333333333329</v>
      </c>
      <c r="E41" s="568">
        <v>128.58333333333334</v>
      </c>
      <c r="F41" s="277" t="s">
        <v>51</v>
      </c>
      <c r="G41" s="568" t="s">
        <v>51</v>
      </c>
      <c r="H41" s="277" t="s">
        <v>51</v>
      </c>
      <c r="I41" s="568" t="s">
        <v>51</v>
      </c>
      <c r="J41" s="568" t="s">
        <v>51</v>
      </c>
      <c r="K41" s="568" t="s">
        <v>51</v>
      </c>
      <c r="L41" s="568" t="s">
        <v>51</v>
      </c>
      <c r="M41" s="568" t="s">
        <v>51</v>
      </c>
      <c r="N41" s="568" t="s">
        <v>51</v>
      </c>
      <c r="O41" s="568" t="s">
        <v>51</v>
      </c>
      <c r="P41" s="568" t="s">
        <v>51</v>
      </c>
      <c r="Q41" s="568" t="s">
        <v>51</v>
      </c>
      <c r="R41" s="568" t="s">
        <v>51</v>
      </c>
      <c r="S41" s="568" t="s">
        <v>51</v>
      </c>
      <c r="T41" s="568" t="s">
        <v>51</v>
      </c>
      <c r="U41" s="568" t="s">
        <v>51</v>
      </c>
      <c r="V41" s="568" t="s">
        <v>51</v>
      </c>
      <c r="W41" s="568" t="s">
        <v>51</v>
      </c>
      <c r="X41" s="568" t="s">
        <v>51</v>
      </c>
      <c r="Y41" s="568" t="s">
        <v>51</v>
      </c>
      <c r="Z41" s="579" t="s">
        <v>51</v>
      </c>
      <c r="AA41" s="498"/>
      <c r="AB41" s="491" t="s">
        <v>270</v>
      </c>
    </row>
    <row r="42" spans="1:28" s="575" customFormat="1" ht="20.100000000000001" customHeight="1">
      <c r="A42" s="498"/>
      <c r="B42" s="491" t="s">
        <v>271</v>
      </c>
      <c r="C42" s="491"/>
      <c r="D42" s="567">
        <v>629.66666666666663</v>
      </c>
      <c r="E42" s="568">
        <v>716.08333333333337</v>
      </c>
      <c r="F42" s="277" t="s">
        <v>51</v>
      </c>
      <c r="G42" s="568" t="s">
        <v>51</v>
      </c>
      <c r="H42" s="277" t="s">
        <v>51</v>
      </c>
      <c r="I42" s="568" t="s">
        <v>51</v>
      </c>
      <c r="J42" s="568" t="s">
        <v>51</v>
      </c>
      <c r="K42" s="568" t="s">
        <v>51</v>
      </c>
      <c r="L42" s="568" t="s">
        <v>51</v>
      </c>
      <c r="M42" s="568" t="s">
        <v>51</v>
      </c>
      <c r="N42" s="568" t="s">
        <v>51</v>
      </c>
      <c r="O42" s="568" t="s">
        <v>51</v>
      </c>
      <c r="P42" s="568" t="s">
        <v>51</v>
      </c>
      <c r="Q42" s="568" t="s">
        <v>51</v>
      </c>
      <c r="R42" s="568" t="s">
        <v>51</v>
      </c>
      <c r="S42" s="568" t="s">
        <v>51</v>
      </c>
      <c r="T42" s="568" t="s">
        <v>51</v>
      </c>
      <c r="U42" s="568" t="s">
        <v>51</v>
      </c>
      <c r="V42" s="568" t="s">
        <v>51</v>
      </c>
      <c r="W42" s="568" t="s">
        <v>51</v>
      </c>
      <c r="X42" s="568" t="s">
        <v>51</v>
      </c>
      <c r="Y42" s="568" t="s">
        <v>51</v>
      </c>
      <c r="Z42" s="579" t="s">
        <v>51</v>
      </c>
      <c r="AA42" s="498"/>
      <c r="AB42" s="491" t="s">
        <v>271</v>
      </c>
    </row>
    <row r="43" spans="1:28" s="575" customFormat="1" ht="20.100000000000001" customHeight="1">
      <c r="A43" s="498"/>
      <c r="B43" s="491" t="s">
        <v>272</v>
      </c>
      <c r="C43" s="491"/>
      <c r="D43" s="567">
        <v>43.583333333333336</v>
      </c>
      <c r="E43" s="568">
        <v>52.5</v>
      </c>
      <c r="F43" s="277" t="s">
        <v>51</v>
      </c>
      <c r="G43" s="568" t="s">
        <v>51</v>
      </c>
      <c r="H43" s="277" t="s">
        <v>51</v>
      </c>
      <c r="I43" s="568" t="s">
        <v>51</v>
      </c>
      <c r="J43" s="568" t="s">
        <v>51</v>
      </c>
      <c r="K43" s="568" t="s">
        <v>51</v>
      </c>
      <c r="L43" s="568" t="s">
        <v>51</v>
      </c>
      <c r="M43" s="568" t="s">
        <v>51</v>
      </c>
      <c r="N43" s="568" t="s">
        <v>51</v>
      </c>
      <c r="O43" s="568" t="s">
        <v>51</v>
      </c>
      <c r="P43" s="568" t="s">
        <v>51</v>
      </c>
      <c r="Q43" s="568" t="s">
        <v>51</v>
      </c>
      <c r="R43" s="568" t="s">
        <v>51</v>
      </c>
      <c r="S43" s="568" t="s">
        <v>51</v>
      </c>
      <c r="T43" s="568" t="s">
        <v>51</v>
      </c>
      <c r="U43" s="568" t="s">
        <v>51</v>
      </c>
      <c r="V43" s="568" t="s">
        <v>51</v>
      </c>
      <c r="W43" s="568" t="s">
        <v>51</v>
      </c>
      <c r="X43" s="568" t="s">
        <v>51</v>
      </c>
      <c r="Y43" s="568" t="s">
        <v>51</v>
      </c>
      <c r="Z43" s="579" t="s">
        <v>51</v>
      </c>
      <c r="AA43" s="498"/>
      <c r="AB43" s="491" t="s">
        <v>272</v>
      </c>
    </row>
    <row r="44" spans="1:28" s="575" customFormat="1" ht="20.100000000000001" customHeight="1">
      <c r="A44" s="498"/>
      <c r="B44" s="491" t="s">
        <v>273</v>
      </c>
      <c r="C44" s="491"/>
      <c r="D44" s="570">
        <v>165.58333333333334</v>
      </c>
      <c r="E44" s="277">
        <v>220.75</v>
      </c>
      <c r="F44" s="277" t="s">
        <v>51</v>
      </c>
      <c r="G44" s="568" t="s">
        <v>51</v>
      </c>
      <c r="H44" s="277" t="s">
        <v>51</v>
      </c>
      <c r="I44" s="568" t="s">
        <v>51</v>
      </c>
      <c r="J44" s="568" t="s">
        <v>51</v>
      </c>
      <c r="K44" s="568" t="s">
        <v>51</v>
      </c>
      <c r="L44" s="568" t="s">
        <v>51</v>
      </c>
      <c r="M44" s="568" t="s">
        <v>51</v>
      </c>
      <c r="N44" s="568" t="s">
        <v>51</v>
      </c>
      <c r="O44" s="568" t="s">
        <v>51</v>
      </c>
      <c r="P44" s="568" t="s">
        <v>51</v>
      </c>
      <c r="Q44" s="568" t="s">
        <v>51</v>
      </c>
      <c r="R44" s="568" t="s">
        <v>51</v>
      </c>
      <c r="S44" s="568" t="s">
        <v>51</v>
      </c>
      <c r="T44" s="166" t="s">
        <v>51</v>
      </c>
      <c r="U44" s="568" t="s">
        <v>51</v>
      </c>
      <c r="V44" s="568" t="s">
        <v>51</v>
      </c>
      <c r="W44" s="568" t="s">
        <v>51</v>
      </c>
      <c r="X44" s="568" t="s">
        <v>51</v>
      </c>
      <c r="Y44" s="568" t="s">
        <v>51</v>
      </c>
      <c r="Z44" s="579" t="s">
        <v>51</v>
      </c>
      <c r="AA44" s="498"/>
      <c r="AB44" s="491" t="s">
        <v>273</v>
      </c>
    </row>
    <row r="45" spans="1:28" s="575" customFormat="1" ht="20.100000000000001" customHeight="1">
      <c r="A45" s="498"/>
      <c r="B45" s="491" t="s">
        <v>274</v>
      </c>
      <c r="C45" s="491"/>
      <c r="D45" s="567">
        <v>150.75</v>
      </c>
      <c r="E45" s="568">
        <v>177.91666666666666</v>
      </c>
      <c r="F45" s="277" t="s">
        <v>51</v>
      </c>
      <c r="G45" s="568" t="s">
        <v>51</v>
      </c>
      <c r="H45" s="277" t="s">
        <v>51</v>
      </c>
      <c r="I45" s="568" t="s">
        <v>51</v>
      </c>
      <c r="J45" s="568" t="s">
        <v>51</v>
      </c>
      <c r="K45" s="568" t="s">
        <v>51</v>
      </c>
      <c r="L45" s="568" t="s">
        <v>51</v>
      </c>
      <c r="M45" s="568" t="s">
        <v>51</v>
      </c>
      <c r="N45" s="568" t="s">
        <v>51</v>
      </c>
      <c r="O45" s="568" t="s">
        <v>51</v>
      </c>
      <c r="P45" s="568" t="s">
        <v>51</v>
      </c>
      <c r="Q45" s="568" t="s">
        <v>51</v>
      </c>
      <c r="R45" s="568" t="s">
        <v>51</v>
      </c>
      <c r="S45" s="568" t="s">
        <v>51</v>
      </c>
      <c r="T45" s="568" t="s">
        <v>51</v>
      </c>
      <c r="U45" s="568" t="s">
        <v>51</v>
      </c>
      <c r="V45" s="568" t="s">
        <v>51</v>
      </c>
      <c r="W45" s="568" t="s">
        <v>51</v>
      </c>
      <c r="X45" s="568" t="s">
        <v>51</v>
      </c>
      <c r="Y45" s="568" t="s">
        <v>51</v>
      </c>
      <c r="Z45" s="579" t="s">
        <v>51</v>
      </c>
      <c r="AA45" s="498"/>
      <c r="AB45" s="491" t="s">
        <v>274</v>
      </c>
    </row>
    <row r="46" spans="1:28" s="575" customFormat="1" ht="20.100000000000001" customHeight="1">
      <c r="A46" s="498"/>
      <c r="B46" s="491" t="s">
        <v>275</v>
      </c>
      <c r="C46" s="491"/>
      <c r="D46" s="567">
        <v>63.25</v>
      </c>
      <c r="E46" s="568">
        <v>80.5</v>
      </c>
      <c r="F46" s="277" t="s">
        <v>51</v>
      </c>
      <c r="G46" s="568" t="s">
        <v>51</v>
      </c>
      <c r="H46" s="277" t="s">
        <v>51</v>
      </c>
      <c r="I46" s="568" t="s">
        <v>51</v>
      </c>
      <c r="J46" s="568" t="s">
        <v>51</v>
      </c>
      <c r="K46" s="568" t="s">
        <v>51</v>
      </c>
      <c r="L46" s="568" t="s">
        <v>51</v>
      </c>
      <c r="M46" s="568" t="s">
        <v>51</v>
      </c>
      <c r="N46" s="568" t="s">
        <v>51</v>
      </c>
      <c r="O46" s="568" t="s">
        <v>51</v>
      </c>
      <c r="P46" s="568" t="s">
        <v>51</v>
      </c>
      <c r="Q46" s="568" t="s">
        <v>51</v>
      </c>
      <c r="R46" s="568" t="s">
        <v>51</v>
      </c>
      <c r="S46" s="568" t="s">
        <v>51</v>
      </c>
      <c r="T46" s="568" t="s">
        <v>51</v>
      </c>
      <c r="U46" s="568" t="s">
        <v>51</v>
      </c>
      <c r="V46" s="568" t="s">
        <v>51</v>
      </c>
      <c r="W46" s="568" t="s">
        <v>51</v>
      </c>
      <c r="X46" s="568" t="s">
        <v>51</v>
      </c>
      <c r="Y46" s="568" t="s">
        <v>51</v>
      </c>
      <c r="Z46" s="579" t="s">
        <v>51</v>
      </c>
      <c r="AA46" s="498"/>
      <c r="AB46" s="491" t="s">
        <v>275</v>
      </c>
    </row>
    <row r="47" spans="1:28" s="575" customFormat="1" ht="20.100000000000001" customHeight="1">
      <c r="A47" s="498"/>
      <c r="B47" s="491" t="s">
        <v>276</v>
      </c>
      <c r="C47" s="491"/>
      <c r="D47" s="567">
        <v>112.83333333333333</v>
      </c>
      <c r="E47" s="568">
        <v>148.83333333333334</v>
      </c>
      <c r="F47" s="277" t="s">
        <v>51</v>
      </c>
      <c r="G47" s="568" t="s">
        <v>51</v>
      </c>
      <c r="H47" s="277" t="s">
        <v>51</v>
      </c>
      <c r="I47" s="568" t="s">
        <v>51</v>
      </c>
      <c r="J47" s="568" t="s">
        <v>51</v>
      </c>
      <c r="K47" s="568" t="s">
        <v>51</v>
      </c>
      <c r="L47" s="568" t="s">
        <v>51</v>
      </c>
      <c r="M47" s="568" t="s">
        <v>51</v>
      </c>
      <c r="N47" s="568" t="s">
        <v>51</v>
      </c>
      <c r="O47" s="568" t="s">
        <v>51</v>
      </c>
      <c r="P47" s="568" t="s">
        <v>51</v>
      </c>
      <c r="Q47" s="568" t="s">
        <v>51</v>
      </c>
      <c r="R47" s="568" t="s">
        <v>51</v>
      </c>
      <c r="S47" s="568" t="s">
        <v>51</v>
      </c>
      <c r="T47" s="568" t="s">
        <v>51</v>
      </c>
      <c r="U47" s="568" t="s">
        <v>51</v>
      </c>
      <c r="V47" s="568" t="s">
        <v>51</v>
      </c>
      <c r="W47" s="568" t="s">
        <v>51</v>
      </c>
      <c r="X47" s="568" t="s">
        <v>51</v>
      </c>
      <c r="Y47" s="568" t="s">
        <v>51</v>
      </c>
      <c r="Z47" s="579" t="s">
        <v>51</v>
      </c>
      <c r="AA47" s="498"/>
      <c r="AB47" s="491" t="s">
        <v>276</v>
      </c>
    </row>
    <row r="48" spans="1:28" s="575" customFormat="1" ht="20.100000000000001" customHeight="1">
      <c r="A48" s="632" t="s">
        <v>277</v>
      </c>
      <c r="B48" s="632"/>
      <c r="C48" s="491"/>
      <c r="D48" s="567">
        <v>510.83333333333337</v>
      </c>
      <c r="E48" s="568">
        <v>669.33333333333326</v>
      </c>
      <c r="F48" s="277">
        <v>526856.85100000002</v>
      </c>
      <c r="G48" s="568">
        <v>6447</v>
      </c>
      <c r="H48" s="277">
        <v>289586.99400000001</v>
      </c>
      <c r="I48" s="568">
        <v>6585</v>
      </c>
      <c r="J48" s="568">
        <v>199016.51199999999</v>
      </c>
      <c r="K48" s="568">
        <v>607</v>
      </c>
      <c r="L48" s="568">
        <v>5592.3379999999997</v>
      </c>
      <c r="M48" s="568">
        <v>1686</v>
      </c>
      <c r="N48" s="568">
        <v>127.256</v>
      </c>
      <c r="O48" s="568">
        <v>6395</v>
      </c>
      <c r="P48" s="568">
        <v>16693.206999999999</v>
      </c>
      <c r="Q48" s="568">
        <v>5</v>
      </c>
      <c r="R48" s="568">
        <v>33.15</v>
      </c>
      <c r="S48" s="568">
        <v>235</v>
      </c>
      <c r="T48" s="568">
        <v>3442.54</v>
      </c>
      <c r="U48" s="568">
        <v>42</v>
      </c>
      <c r="V48" s="568">
        <v>6223.723</v>
      </c>
      <c r="W48" s="568">
        <v>629.66099999999994</v>
      </c>
      <c r="X48" s="568">
        <v>400</v>
      </c>
      <c r="Y48" s="568">
        <v>5111.47</v>
      </c>
      <c r="Z48" s="579">
        <v>0</v>
      </c>
      <c r="AA48" s="706" t="s">
        <v>277</v>
      </c>
      <c r="AB48" s="632"/>
    </row>
    <row r="49" spans="1:28" s="575" customFormat="1" ht="20.100000000000001" customHeight="1">
      <c r="A49" s="498"/>
      <c r="B49" s="491" t="s">
        <v>278</v>
      </c>
      <c r="C49" s="491"/>
      <c r="D49" s="567">
        <v>481.66666666666669</v>
      </c>
      <c r="E49" s="568">
        <v>637.91666666666663</v>
      </c>
      <c r="F49" s="277" t="s">
        <v>51</v>
      </c>
      <c r="G49" s="568" t="s">
        <v>51</v>
      </c>
      <c r="H49" s="277" t="s">
        <v>51</v>
      </c>
      <c r="I49" s="568" t="s">
        <v>51</v>
      </c>
      <c r="J49" s="568" t="s">
        <v>51</v>
      </c>
      <c r="K49" s="568" t="s">
        <v>51</v>
      </c>
      <c r="L49" s="568" t="s">
        <v>51</v>
      </c>
      <c r="M49" s="568" t="s">
        <v>51</v>
      </c>
      <c r="N49" s="568" t="s">
        <v>51</v>
      </c>
      <c r="O49" s="568" t="s">
        <v>51</v>
      </c>
      <c r="P49" s="568" t="s">
        <v>51</v>
      </c>
      <c r="Q49" s="568" t="s">
        <v>51</v>
      </c>
      <c r="R49" s="568" t="s">
        <v>51</v>
      </c>
      <c r="S49" s="568" t="s">
        <v>51</v>
      </c>
      <c r="T49" s="568" t="s">
        <v>51</v>
      </c>
      <c r="U49" s="568" t="s">
        <v>51</v>
      </c>
      <c r="V49" s="568" t="s">
        <v>51</v>
      </c>
      <c r="W49" s="568" t="s">
        <v>51</v>
      </c>
      <c r="X49" s="568" t="s">
        <v>51</v>
      </c>
      <c r="Y49" s="568" t="s">
        <v>51</v>
      </c>
      <c r="Z49" s="579" t="s">
        <v>51</v>
      </c>
      <c r="AA49" s="498"/>
      <c r="AB49" s="491" t="s">
        <v>278</v>
      </c>
    </row>
    <row r="50" spans="1:28" s="575" customFormat="1" ht="20.100000000000001" customHeight="1">
      <c r="A50" s="498"/>
      <c r="B50" s="491" t="s">
        <v>279</v>
      </c>
      <c r="C50" s="491"/>
      <c r="D50" s="570">
        <v>29.166666666666668</v>
      </c>
      <c r="E50" s="277">
        <v>31.416666666666668</v>
      </c>
      <c r="F50" s="277" t="s">
        <v>51</v>
      </c>
      <c r="G50" s="568" t="s">
        <v>51</v>
      </c>
      <c r="H50" s="277" t="s">
        <v>51</v>
      </c>
      <c r="I50" s="568" t="s">
        <v>51</v>
      </c>
      <c r="J50" s="568" t="s">
        <v>51</v>
      </c>
      <c r="K50" s="568" t="s">
        <v>51</v>
      </c>
      <c r="L50" s="568" t="s">
        <v>51</v>
      </c>
      <c r="M50" s="568" t="s">
        <v>51</v>
      </c>
      <c r="N50" s="568" t="s">
        <v>51</v>
      </c>
      <c r="O50" s="568" t="s">
        <v>51</v>
      </c>
      <c r="P50" s="568" t="s">
        <v>51</v>
      </c>
      <c r="Q50" s="568" t="s">
        <v>51</v>
      </c>
      <c r="R50" s="568" t="s">
        <v>51</v>
      </c>
      <c r="S50" s="568" t="s">
        <v>51</v>
      </c>
      <c r="T50" s="166" t="s">
        <v>51</v>
      </c>
      <c r="U50" s="568" t="s">
        <v>51</v>
      </c>
      <c r="V50" s="568" t="s">
        <v>51</v>
      </c>
      <c r="W50" s="568" t="s">
        <v>51</v>
      </c>
      <c r="X50" s="568" t="s">
        <v>51</v>
      </c>
      <c r="Y50" s="568" t="s">
        <v>51</v>
      </c>
      <c r="Z50" s="579" t="s">
        <v>51</v>
      </c>
      <c r="AA50" s="498"/>
      <c r="AB50" s="491" t="s">
        <v>279</v>
      </c>
    </row>
    <row r="51" spans="1:28" s="575" customFormat="1" ht="20.100000000000001" customHeight="1">
      <c r="A51" s="498"/>
      <c r="B51" s="491"/>
      <c r="C51" s="491"/>
      <c r="D51" s="567"/>
      <c r="E51" s="568"/>
      <c r="F51" s="277"/>
      <c r="G51" s="568"/>
      <c r="H51" s="277"/>
      <c r="I51" s="568"/>
      <c r="J51" s="568"/>
      <c r="K51" s="568"/>
      <c r="L51" s="568"/>
      <c r="M51" s="568"/>
      <c r="N51" s="568"/>
      <c r="O51" s="568"/>
      <c r="P51" s="568"/>
      <c r="Q51" s="568"/>
      <c r="R51" s="568"/>
      <c r="S51" s="568"/>
      <c r="T51" s="568"/>
      <c r="U51" s="568"/>
      <c r="V51" s="568"/>
      <c r="W51" s="568"/>
      <c r="X51" s="568"/>
      <c r="Y51" s="568"/>
      <c r="Z51" s="579"/>
      <c r="AA51" s="498"/>
      <c r="AB51" s="491"/>
    </row>
    <row r="52" spans="1:28" s="575" customFormat="1" ht="20.100000000000001" customHeight="1">
      <c r="A52" s="632" t="s">
        <v>280</v>
      </c>
      <c r="B52" s="632"/>
      <c r="C52" s="491"/>
      <c r="D52" s="567" t="s">
        <v>51</v>
      </c>
      <c r="E52" s="568" t="s">
        <v>51</v>
      </c>
      <c r="F52" s="277">
        <v>3708634</v>
      </c>
      <c r="G52" s="568" t="s">
        <v>51</v>
      </c>
      <c r="H52" s="277" t="s">
        <v>51</v>
      </c>
      <c r="I52" s="568" t="s">
        <v>51</v>
      </c>
      <c r="J52" s="568" t="s">
        <v>51</v>
      </c>
      <c r="K52" s="568" t="s">
        <v>51</v>
      </c>
      <c r="L52" s="568" t="s">
        <v>51</v>
      </c>
      <c r="M52" s="568" t="s">
        <v>51</v>
      </c>
      <c r="N52" s="568">
        <v>258014.85500000001</v>
      </c>
      <c r="O52" s="568" t="s">
        <v>51</v>
      </c>
      <c r="P52" s="568">
        <v>3450619.4810000001</v>
      </c>
      <c r="Q52" s="568" t="s">
        <v>51</v>
      </c>
      <c r="R52" s="568" t="s">
        <v>51</v>
      </c>
      <c r="S52" s="568" t="s">
        <v>51</v>
      </c>
      <c r="T52" s="568" t="s">
        <v>51</v>
      </c>
      <c r="U52" s="568" t="s">
        <v>51</v>
      </c>
      <c r="V52" s="568" t="s">
        <v>51</v>
      </c>
      <c r="W52" s="568" t="s">
        <v>51</v>
      </c>
      <c r="X52" s="568" t="s">
        <v>51</v>
      </c>
      <c r="Y52" s="568" t="s">
        <v>51</v>
      </c>
      <c r="Z52" s="579" t="s">
        <v>51</v>
      </c>
      <c r="AA52" s="706" t="s">
        <v>280</v>
      </c>
      <c r="AB52" s="632"/>
    </row>
    <row r="53" spans="1:28" s="575" customFormat="1" ht="20.100000000000001" customHeight="1" thickBot="1">
      <c r="A53" s="221"/>
      <c r="B53" s="221"/>
      <c r="C53" s="221"/>
      <c r="D53" s="222"/>
      <c r="E53" s="221"/>
      <c r="F53" s="221"/>
      <c r="G53" s="221"/>
      <c r="H53" s="221"/>
      <c r="I53" s="221"/>
      <c r="J53" s="221"/>
      <c r="K53" s="221"/>
      <c r="L53" s="221"/>
      <c r="M53" s="223"/>
      <c r="N53" s="224"/>
      <c r="O53" s="223"/>
      <c r="P53" s="223"/>
      <c r="Q53" s="223"/>
      <c r="R53" s="223"/>
      <c r="S53" s="223"/>
      <c r="T53" s="223"/>
      <c r="U53" s="223"/>
      <c r="V53" s="223"/>
      <c r="W53" s="223"/>
      <c r="X53" s="223"/>
      <c r="Y53" s="223"/>
      <c r="Z53" s="225"/>
      <c r="AA53" s="223"/>
      <c r="AB53" s="223"/>
    </row>
    <row r="54" spans="1:28" s="201" customFormat="1" ht="20.100000000000001" customHeight="1" thickTop="1">
      <c r="A54" s="498" t="s">
        <v>281</v>
      </c>
      <c r="B54" s="498"/>
      <c r="C54" s="498"/>
      <c r="D54" s="498"/>
      <c r="E54" s="498"/>
      <c r="F54" s="498"/>
      <c r="G54" s="226"/>
      <c r="H54" s="498"/>
      <c r="I54" s="498"/>
      <c r="J54" s="498"/>
      <c r="K54" s="498"/>
      <c r="L54" s="498"/>
      <c r="M54" s="520"/>
      <c r="N54" s="227"/>
      <c r="O54" s="520"/>
      <c r="P54" s="520"/>
      <c r="Q54" s="520"/>
      <c r="R54" s="520"/>
      <c r="S54" s="520"/>
      <c r="T54" s="520"/>
      <c r="U54" s="520"/>
      <c r="V54" s="520"/>
      <c r="W54" s="520"/>
      <c r="X54" s="520"/>
      <c r="Y54" s="520"/>
      <c r="Z54" s="520"/>
      <c r="AA54" s="520"/>
      <c r="AB54" s="520"/>
    </row>
    <row r="55" spans="1:28" s="201" customFormat="1" ht="20.100000000000001" customHeight="1">
      <c r="A55" s="498" t="s">
        <v>282</v>
      </c>
      <c r="B55" s="498"/>
      <c r="C55" s="498"/>
      <c r="D55" s="498"/>
      <c r="E55" s="498"/>
      <c r="F55" s="498"/>
      <c r="G55" s="226"/>
      <c r="H55" s="498"/>
      <c r="I55" s="498"/>
      <c r="J55" s="498"/>
      <c r="K55" s="498"/>
      <c r="L55" s="498"/>
      <c r="M55" s="520"/>
      <c r="N55" s="227"/>
      <c r="O55" s="520"/>
      <c r="P55" s="520"/>
      <c r="Q55" s="520"/>
      <c r="R55" s="520"/>
      <c r="S55" s="520"/>
      <c r="T55" s="520"/>
      <c r="U55" s="520"/>
      <c r="V55" s="520"/>
      <c r="W55" s="520"/>
      <c r="X55" s="520"/>
      <c r="Y55" s="520"/>
      <c r="Z55" s="520"/>
      <c r="AA55" s="520"/>
      <c r="AB55" s="520"/>
    </row>
    <row r="56" spans="1:28" s="201" customFormat="1" ht="15" customHeight="1">
      <c r="A56" s="498" t="s">
        <v>283</v>
      </c>
      <c r="B56" s="498"/>
      <c r="C56" s="498"/>
      <c r="D56" s="498"/>
      <c r="E56" s="498"/>
      <c r="F56" s="498"/>
      <c r="G56" s="226"/>
      <c r="H56" s="498"/>
      <c r="I56" s="498"/>
      <c r="J56" s="498"/>
      <c r="K56" s="498"/>
      <c r="L56" s="498"/>
      <c r="M56" s="520"/>
      <c r="N56" s="227"/>
      <c r="O56" s="520"/>
      <c r="P56" s="520"/>
      <c r="Q56" s="520"/>
      <c r="R56" s="520"/>
      <c r="S56" s="520"/>
      <c r="T56" s="520"/>
      <c r="U56" s="520"/>
      <c r="V56" s="520"/>
      <c r="W56" s="520"/>
      <c r="X56" s="520"/>
      <c r="Y56" s="520"/>
      <c r="Z56" s="520"/>
      <c r="AA56" s="520"/>
      <c r="AB56" s="520"/>
    </row>
    <row r="57" spans="1:28" s="201" customFormat="1" ht="13.5">
      <c r="A57" s="498"/>
      <c r="B57" s="498"/>
      <c r="C57" s="498"/>
      <c r="D57" s="498"/>
      <c r="E57" s="498"/>
      <c r="F57" s="498"/>
      <c r="G57" s="226"/>
      <c r="H57" s="498"/>
      <c r="I57" s="498"/>
      <c r="J57" s="498"/>
      <c r="K57" s="498"/>
      <c r="L57" s="498"/>
      <c r="M57" s="520"/>
      <c r="N57" s="520"/>
      <c r="O57" s="520"/>
      <c r="P57" s="520"/>
      <c r="Q57" s="520"/>
      <c r="R57" s="520"/>
      <c r="S57" s="520"/>
      <c r="T57" s="520"/>
      <c r="U57" s="520"/>
      <c r="V57" s="520"/>
      <c r="W57" s="520"/>
      <c r="X57" s="520"/>
      <c r="Y57" s="520"/>
      <c r="Z57" s="520"/>
      <c r="AA57" s="520"/>
      <c r="AB57" s="520"/>
    </row>
    <row r="58" spans="1:28" s="201" customFormat="1" ht="13.5">
      <c r="A58" s="498"/>
      <c r="B58" s="498"/>
      <c r="C58" s="498"/>
      <c r="D58" s="498"/>
      <c r="E58" s="498"/>
      <c r="F58" s="498"/>
      <c r="G58" s="226"/>
      <c r="H58" s="498"/>
      <c r="I58" s="498"/>
      <c r="J58" s="498"/>
      <c r="K58" s="498"/>
      <c r="L58" s="498"/>
      <c r="M58" s="520"/>
      <c r="N58" s="520"/>
      <c r="O58" s="520"/>
      <c r="P58" s="520"/>
      <c r="Q58" s="520"/>
      <c r="R58" s="520"/>
      <c r="S58" s="520"/>
      <c r="T58" s="520"/>
      <c r="U58" s="520"/>
      <c r="V58" s="520"/>
      <c r="W58" s="520"/>
      <c r="X58" s="520"/>
      <c r="Y58" s="520"/>
      <c r="Z58" s="520"/>
      <c r="AA58" s="520"/>
      <c r="AB58" s="520"/>
    </row>
    <row r="59" spans="1:28" s="575" customFormat="1" ht="13.5">
      <c r="A59" s="498" t="s">
        <v>284</v>
      </c>
      <c r="B59" s="498"/>
      <c r="C59" s="498"/>
      <c r="D59" s="498"/>
      <c r="E59" s="498"/>
      <c r="F59" s="498"/>
      <c r="G59" s="498"/>
      <c r="H59" s="498"/>
      <c r="I59" s="498"/>
      <c r="J59" s="498"/>
      <c r="K59" s="498"/>
      <c r="L59" s="498"/>
      <c r="M59" s="520"/>
      <c r="N59" s="227"/>
      <c r="O59" s="520"/>
      <c r="P59" s="520"/>
      <c r="Q59" s="520"/>
      <c r="R59" s="520"/>
      <c r="S59" s="520"/>
      <c r="T59" s="520"/>
      <c r="U59" s="520"/>
      <c r="V59" s="520"/>
      <c r="W59" s="520"/>
      <c r="X59" s="520"/>
      <c r="Y59" s="520"/>
      <c r="Z59" s="520"/>
      <c r="AA59" s="520"/>
      <c r="AB59" s="520"/>
    </row>
    <row r="60" spans="1:28" s="575" customFormat="1" ht="13.5">
      <c r="A60" s="498"/>
      <c r="B60" s="199"/>
      <c r="C60" s="498"/>
      <c r="D60" s="498"/>
      <c r="E60" s="498"/>
      <c r="F60" s="498"/>
      <c r="G60" s="498"/>
      <c r="H60" s="498"/>
      <c r="I60" s="498"/>
      <c r="J60" s="498"/>
      <c r="K60" s="498"/>
      <c r="L60" s="498"/>
      <c r="M60" s="520"/>
      <c r="N60" s="227"/>
      <c r="O60" s="520"/>
      <c r="P60" s="520"/>
      <c r="Q60" s="520"/>
      <c r="R60" s="520"/>
      <c r="S60" s="520"/>
      <c r="T60" s="520"/>
      <c r="U60" s="520"/>
      <c r="V60" s="520"/>
      <c r="W60" s="520"/>
      <c r="X60" s="520"/>
      <c r="Y60" s="520"/>
      <c r="Z60" s="520"/>
      <c r="AA60" s="520"/>
      <c r="AB60" s="520"/>
    </row>
    <row r="62" spans="1:28" s="575" customFormat="1" ht="13.5">
      <c r="A62" s="498"/>
      <c r="B62" s="498"/>
      <c r="C62" s="498"/>
      <c r="D62" s="195"/>
      <c r="E62" s="498"/>
      <c r="F62" s="498"/>
      <c r="G62" s="498"/>
      <c r="H62" s="498"/>
      <c r="I62" s="498"/>
      <c r="J62" s="498"/>
      <c r="K62" s="498"/>
      <c r="L62" s="498"/>
      <c r="M62" s="520"/>
      <c r="N62" s="227"/>
      <c r="O62" s="520"/>
      <c r="P62" s="520"/>
      <c r="Q62" s="520"/>
      <c r="R62" s="520"/>
      <c r="S62" s="520"/>
      <c r="T62" s="520"/>
      <c r="U62" s="520"/>
      <c r="V62" s="520"/>
      <c r="W62" s="520"/>
      <c r="X62" s="520"/>
      <c r="Y62" s="520"/>
      <c r="Z62" s="520"/>
      <c r="AA62" s="520"/>
      <c r="AB62" s="520"/>
    </row>
    <row r="63" spans="1:28" s="575" customFormat="1" ht="13.5">
      <c r="A63" s="498"/>
      <c r="B63" s="498"/>
      <c r="C63" s="498"/>
      <c r="D63" s="196"/>
      <c r="E63" s="498"/>
      <c r="F63" s="498"/>
      <c r="G63" s="498"/>
      <c r="H63" s="498"/>
      <c r="I63" s="498"/>
      <c r="J63" s="498"/>
      <c r="K63" s="498"/>
      <c r="L63" s="498"/>
      <c r="M63" s="520"/>
      <c r="N63" s="227"/>
      <c r="O63" s="520"/>
      <c r="P63" s="520"/>
      <c r="Q63" s="520"/>
      <c r="R63" s="520"/>
      <c r="S63" s="520"/>
      <c r="T63" s="520"/>
      <c r="U63" s="520"/>
      <c r="V63" s="520"/>
      <c r="W63" s="520"/>
      <c r="X63" s="520"/>
      <c r="Y63" s="520"/>
      <c r="Z63" s="520"/>
      <c r="AA63" s="520"/>
      <c r="AB63" s="520"/>
    </row>
    <row r="64" spans="1:28" s="575" customFormat="1" ht="13.5">
      <c r="A64" s="498"/>
      <c r="B64" s="498"/>
      <c r="C64" s="498"/>
      <c r="D64" s="195"/>
      <c r="E64" s="498"/>
      <c r="F64" s="498"/>
      <c r="G64" s="498"/>
      <c r="H64" s="498"/>
      <c r="I64" s="498"/>
      <c r="J64" s="498"/>
      <c r="K64" s="498"/>
      <c r="L64" s="498"/>
      <c r="M64" s="520"/>
      <c r="N64" s="227"/>
      <c r="O64" s="520"/>
      <c r="P64" s="520"/>
      <c r="Q64" s="520"/>
      <c r="R64" s="520"/>
      <c r="S64" s="520"/>
      <c r="T64" s="520"/>
      <c r="U64" s="520"/>
      <c r="V64" s="520"/>
      <c r="W64" s="520"/>
      <c r="X64" s="520"/>
      <c r="Y64" s="520"/>
      <c r="Z64" s="520"/>
      <c r="AA64" s="520"/>
      <c r="AB64" s="520"/>
    </row>
  </sheetData>
  <mergeCells count="68">
    <mergeCell ref="A31:B31"/>
    <mergeCell ref="AA31:AB31"/>
    <mergeCell ref="A48:B48"/>
    <mergeCell ref="AA48:AB48"/>
    <mergeCell ref="A52:B52"/>
    <mergeCell ref="AA52:AB52"/>
    <mergeCell ref="A33:B33"/>
    <mergeCell ref="AA33:AB33"/>
    <mergeCell ref="A37:B37"/>
    <mergeCell ref="AA37:AB37"/>
    <mergeCell ref="A39:B39"/>
    <mergeCell ref="AA39:AB39"/>
    <mergeCell ref="A28:B28"/>
    <mergeCell ref="AA28:AB28"/>
    <mergeCell ref="A29:B29"/>
    <mergeCell ref="AA29:AB29"/>
    <mergeCell ref="A30:B30"/>
    <mergeCell ref="AA30:AB30"/>
    <mergeCell ref="A24:B24"/>
    <mergeCell ref="AA24:AB24"/>
    <mergeCell ref="A25:B25"/>
    <mergeCell ref="AA25:AB25"/>
    <mergeCell ref="A26:B26"/>
    <mergeCell ref="AA26:AB26"/>
    <mergeCell ref="A20:B20"/>
    <mergeCell ref="AA20:AB20"/>
    <mergeCell ref="A22:B22"/>
    <mergeCell ref="AA22:AB22"/>
    <mergeCell ref="A23:B23"/>
    <mergeCell ref="AA23:AB23"/>
    <mergeCell ref="A17:B17"/>
    <mergeCell ref="AA17:AB17"/>
    <mergeCell ref="A18:B18"/>
    <mergeCell ref="AA18:AB18"/>
    <mergeCell ref="A19:B19"/>
    <mergeCell ref="AA19:AB19"/>
    <mergeCell ref="A13:B13"/>
    <mergeCell ref="AA13:AB13"/>
    <mergeCell ref="A14:B14"/>
    <mergeCell ref="AA14:AB14"/>
    <mergeCell ref="A16:B16"/>
    <mergeCell ref="AA16:AB16"/>
    <mergeCell ref="A10:B10"/>
    <mergeCell ref="AA10:AB10"/>
    <mergeCell ref="A11:B11"/>
    <mergeCell ref="AA11:AB11"/>
    <mergeCell ref="A12:B12"/>
    <mergeCell ref="AA12:AB12"/>
    <mergeCell ref="A6:B6"/>
    <mergeCell ref="AA6:AB6"/>
    <mergeCell ref="A7:B7"/>
    <mergeCell ref="AA7:AB7"/>
    <mergeCell ref="A8:B8"/>
    <mergeCell ref="AA8:AB8"/>
    <mergeCell ref="V1:AB1"/>
    <mergeCell ref="A2:B4"/>
    <mergeCell ref="D2:D4"/>
    <mergeCell ref="E2:E4"/>
    <mergeCell ref="F2:F4"/>
    <mergeCell ref="G2:H3"/>
    <mergeCell ref="I2:J3"/>
    <mergeCell ref="K2:L3"/>
    <mergeCell ref="M2:N3"/>
    <mergeCell ref="O2:P3"/>
    <mergeCell ref="Q2:R3"/>
    <mergeCell ref="S2:T3"/>
    <mergeCell ref="U2:V3"/>
    <mergeCell ref="AA2:AB4"/>
  </mergeCells>
  <phoneticPr fontId="4"/>
  <pageMargins left="0.23622047244094491" right="0.23622047244094491" top="0.74803149606299213" bottom="0.74803149606299213" header="0.31496062992125984" footer="0.31496062992125984"/>
  <pageSetup paperSize="8" scale="65" orientation="landscape" r:id="rId1"/>
  <headerFooter alignWithMargins="0">
    <oddHeader>&amp;L&amp;"ＭＳ ゴシック,標準"&amp;9生活保護状況&amp;R&amp;"ＭＳ ゴシック,標準"&amp;9&amp;F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4A21-9796-4EDC-B6B9-B2CC280F0333}">
  <sheetPr codeName="Sheet9">
    <pageSetUpPr fitToPage="1"/>
  </sheetPr>
  <dimension ref="A1:O61"/>
  <sheetViews>
    <sheetView view="pageLayout" zoomScaleNormal="100" zoomScaleSheetLayoutView="100" workbookViewId="0"/>
  </sheetViews>
  <sheetFormatPr defaultColWidth="10.125" defaultRowHeight="10.5"/>
  <cols>
    <col min="1" max="1" width="12.5" style="281" customWidth="1"/>
    <col min="2" max="2" width="1.625" style="281" customWidth="1"/>
    <col min="3" max="3" width="11.25" style="281" customWidth="1"/>
    <col min="4" max="4" width="10.625" style="281" customWidth="1"/>
    <col min="5" max="5" width="4.25" style="281" customWidth="1"/>
    <col min="6" max="6" width="12.5" style="281" customWidth="1"/>
    <col min="7" max="7" width="17.5" style="281" customWidth="1"/>
    <col min="8" max="8" width="10.625" style="281" customWidth="1"/>
    <col min="9" max="9" width="16.5" style="281" customWidth="1"/>
    <col min="10" max="16384" width="10.125" style="281"/>
  </cols>
  <sheetData>
    <row r="1" spans="1:9" ht="15.75" customHeight="1" thickBot="1">
      <c r="I1" s="282" t="s">
        <v>371</v>
      </c>
    </row>
    <row r="2" spans="1:9" s="284" customFormat="1" ht="13.35" customHeight="1" thickTop="1">
      <c r="A2" s="711" t="s">
        <v>372</v>
      </c>
      <c r="B2" s="283"/>
      <c r="C2" s="714" t="s">
        <v>373</v>
      </c>
      <c r="D2" s="714" t="s">
        <v>127</v>
      </c>
      <c r="E2" s="717" t="s">
        <v>374</v>
      </c>
      <c r="F2" s="719" t="s">
        <v>375</v>
      </c>
      <c r="G2" s="719"/>
      <c r="H2" s="719"/>
      <c r="I2" s="720"/>
    </row>
    <row r="3" spans="1:9" s="284" customFormat="1" ht="13.35" customHeight="1">
      <c r="A3" s="712"/>
      <c r="B3" s="285"/>
      <c r="C3" s="715"/>
      <c r="D3" s="715"/>
      <c r="E3" s="718"/>
      <c r="F3" s="721" t="s">
        <v>376</v>
      </c>
      <c r="G3" s="721"/>
      <c r="H3" s="721" t="s">
        <v>377</v>
      </c>
      <c r="I3" s="722"/>
    </row>
    <row r="4" spans="1:9" s="284" customFormat="1" ht="17.45" customHeight="1">
      <c r="A4" s="713"/>
      <c r="B4" s="286"/>
      <c r="C4" s="716"/>
      <c r="D4" s="716"/>
      <c r="E4" s="718"/>
      <c r="F4" s="518" t="s">
        <v>378</v>
      </c>
      <c r="G4" s="518" t="s">
        <v>379</v>
      </c>
      <c r="H4" s="518" t="s">
        <v>380</v>
      </c>
      <c r="I4" s="519" t="s">
        <v>381</v>
      </c>
    </row>
    <row r="5" spans="1:9" s="287" customFormat="1" ht="11.25" customHeight="1">
      <c r="C5" s="288" t="s">
        <v>238</v>
      </c>
      <c r="D5" s="287" t="s">
        <v>173</v>
      </c>
      <c r="F5" s="287" t="s">
        <v>161</v>
      </c>
      <c r="G5" s="287" t="s">
        <v>191</v>
      </c>
      <c r="H5" s="287" t="s">
        <v>161</v>
      </c>
      <c r="I5" s="287" t="s">
        <v>191</v>
      </c>
    </row>
    <row r="6" spans="1:9" s="292" customFormat="1" ht="11.1" customHeight="1">
      <c r="A6" s="289" t="s">
        <v>382</v>
      </c>
      <c r="B6" s="290"/>
      <c r="C6" s="291">
        <v>1198521</v>
      </c>
      <c r="D6" s="291">
        <v>1753638</v>
      </c>
      <c r="E6" s="291">
        <v>39</v>
      </c>
      <c r="F6" s="291">
        <v>30718599</v>
      </c>
      <c r="G6" s="291">
        <v>670393211777</v>
      </c>
      <c r="H6" s="291">
        <v>673322</v>
      </c>
      <c r="I6" s="291">
        <v>7040913999</v>
      </c>
    </row>
    <row r="7" spans="1:9" s="292" customFormat="1" ht="11.1" customHeight="1">
      <c r="A7" s="293" t="s">
        <v>383</v>
      </c>
      <c r="B7" s="290"/>
      <c r="C7" s="291">
        <v>1164144</v>
      </c>
      <c r="D7" s="291">
        <v>1680768</v>
      </c>
      <c r="E7" s="291">
        <v>39</v>
      </c>
      <c r="F7" s="291">
        <v>30118972</v>
      </c>
      <c r="G7" s="291">
        <v>660899957644</v>
      </c>
      <c r="H7" s="291">
        <v>651137</v>
      </c>
      <c r="I7" s="291">
        <v>7051182619</v>
      </c>
    </row>
    <row r="8" spans="1:9" s="292" customFormat="1" ht="11.1" customHeight="1">
      <c r="A8" s="293" t="s">
        <v>384</v>
      </c>
      <c r="B8" s="290"/>
      <c r="C8" s="291">
        <v>1130658</v>
      </c>
      <c r="D8" s="291">
        <v>1609390</v>
      </c>
      <c r="E8" s="291">
        <v>39</v>
      </c>
      <c r="F8" s="291">
        <v>29169367</v>
      </c>
      <c r="G8" s="291">
        <v>641791900330</v>
      </c>
      <c r="H8" s="291">
        <v>622838</v>
      </c>
      <c r="I8" s="291">
        <v>6905670464</v>
      </c>
    </row>
    <row r="9" spans="1:9" s="292" customFormat="1" ht="7.5" customHeight="1">
      <c r="A9" s="294"/>
      <c r="B9" s="295"/>
      <c r="C9" s="580"/>
      <c r="D9" s="291"/>
      <c r="E9" s="291"/>
      <c r="F9" s="291"/>
      <c r="G9" s="291"/>
      <c r="H9" s="291"/>
      <c r="I9" s="291"/>
    </row>
    <row r="10" spans="1:9" s="292" customFormat="1" ht="11.1" customHeight="1">
      <c r="A10" s="296" t="s">
        <v>385</v>
      </c>
      <c r="B10" s="295"/>
      <c r="C10" s="580">
        <v>1024680</v>
      </c>
      <c r="D10" s="291">
        <v>1430697</v>
      </c>
      <c r="E10" s="291">
        <v>19</v>
      </c>
      <c r="F10" s="291">
        <v>26539019</v>
      </c>
      <c r="G10" s="291">
        <v>590283060641</v>
      </c>
      <c r="H10" s="291">
        <v>561586</v>
      </c>
      <c r="I10" s="291">
        <v>6375460253</v>
      </c>
    </row>
    <row r="11" spans="1:9" s="292" customFormat="1" ht="11.1" customHeight="1">
      <c r="A11" s="296" t="s">
        <v>386</v>
      </c>
      <c r="B11" s="295"/>
      <c r="C11" s="580">
        <v>38392</v>
      </c>
      <c r="D11" s="291">
        <v>56061</v>
      </c>
      <c r="E11" s="291">
        <v>14</v>
      </c>
      <c r="F11" s="291">
        <v>1000211</v>
      </c>
      <c r="G11" s="291">
        <v>23410508369</v>
      </c>
      <c r="H11" s="291">
        <v>18470</v>
      </c>
      <c r="I11" s="291">
        <v>215675918</v>
      </c>
    </row>
    <row r="12" spans="1:9" s="292" customFormat="1" ht="11.1" customHeight="1">
      <c r="A12" s="296" t="s">
        <v>387</v>
      </c>
      <c r="B12" s="295"/>
      <c r="C12" s="580">
        <v>67586</v>
      </c>
      <c r="D12" s="291">
        <v>122632</v>
      </c>
      <c r="E12" s="291">
        <v>6</v>
      </c>
      <c r="F12" s="291">
        <v>1630137</v>
      </c>
      <c r="G12" s="291">
        <v>28098331320</v>
      </c>
      <c r="H12" s="291">
        <v>42782</v>
      </c>
      <c r="I12" s="291">
        <v>314534293</v>
      </c>
    </row>
    <row r="13" spans="1:9" ht="7.5" customHeight="1">
      <c r="A13" s="297"/>
      <c r="C13" s="581"/>
      <c r="D13" s="298"/>
      <c r="E13" s="298"/>
      <c r="F13" s="298"/>
      <c r="G13" s="298"/>
      <c r="H13" s="298"/>
      <c r="I13" s="298"/>
    </row>
    <row r="14" spans="1:9" ht="11.1" customHeight="1">
      <c r="A14" s="297" t="s">
        <v>242</v>
      </c>
      <c r="C14" s="581">
        <v>412989</v>
      </c>
      <c r="D14" s="298">
        <v>568050</v>
      </c>
      <c r="E14" s="298" t="s">
        <v>51</v>
      </c>
      <c r="F14" s="298">
        <v>10940121</v>
      </c>
      <c r="G14" s="298">
        <v>238917379325</v>
      </c>
      <c r="H14" s="298">
        <v>225221</v>
      </c>
      <c r="I14" s="298">
        <v>2573540341</v>
      </c>
    </row>
    <row r="15" spans="1:9" ht="11.1" customHeight="1">
      <c r="A15" s="297" t="s">
        <v>243</v>
      </c>
      <c r="C15" s="581">
        <v>163970</v>
      </c>
      <c r="D15" s="298">
        <v>222044</v>
      </c>
      <c r="E15" s="298" t="s">
        <v>51</v>
      </c>
      <c r="F15" s="298">
        <v>3966378</v>
      </c>
      <c r="G15" s="298">
        <v>89174457816</v>
      </c>
      <c r="H15" s="298">
        <v>91737</v>
      </c>
      <c r="I15" s="298">
        <v>1067544244</v>
      </c>
    </row>
    <row r="16" spans="1:9" ht="11.1" customHeight="1">
      <c r="A16" s="297" t="s">
        <v>388</v>
      </c>
      <c r="C16" s="581">
        <v>89549</v>
      </c>
      <c r="D16" s="298">
        <v>126297</v>
      </c>
      <c r="E16" s="298" t="s">
        <v>51</v>
      </c>
      <c r="F16" s="298">
        <v>2205677</v>
      </c>
      <c r="G16" s="298">
        <v>51066428229</v>
      </c>
      <c r="H16" s="298">
        <v>54664</v>
      </c>
      <c r="I16" s="298">
        <v>584227209</v>
      </c>
    </row>
    <row r="17" spans="1:15" ht="11.1" customHeight="1">
      <c r="A17" s="297" t="s">
        <v>245</v>
      </c>
      <c r="C17" s="581">
        <v>50115</v>
      </c>
      <c r="D17" s="298">
        <v>71319</v>
      </c>
      <c r="E17" s="298" t="s">
        <v>51</v>
      </c>
      <c r="F17" s="298">
        <v>1429572</v>
      </c>
      <c r="G17" s="298">
        <v>31613043940</v>
      </c>
      <c r="H17" s="298">
        <v>25447</v>
      </c>
      <c r="I17" s="298">
        <v>286712888</v>
      </c>
    </row>
    <row r="18" spans="1:15" ht="11.1" customHeight="1">
      <c r="A18" s="297" t="s">
        <v>246</v>
      </c>
      <c r="C18" s="581">
        <v>32212</v>
      </c>
      <c r="D18" s="298">
        <v>46082</v>
      </c>
      <c r="E18" s="298" t="s">
        <v>51</v>
      </c>
      <c r="F18" s="298">
        <v>849961</v>
      </c>
      <c r="G18" s="298">
        <v>19499356422</v>
      </c>
      <c r="H18" s="298">
        <v>15073</v>
      </c>
      <c r="I18" s="298">
        <v>193587370</v>
      </c>
    </row>
    <row r="19" spans="1:15" ht="7.5" customHeight="1">
      <c r="A19" s="297"/>
      <c r="C19" s="582"/>
      <c r="D19" s="298"/>
      <c r="E19" s="298"/>
      <c r="F19" s="298"/>
      <c r="G19" s="298"/>
      <c r="H19" s="298"/>
      <c r="I19" s="298"/>
    </row>
    <row r="20" spans="1:15" ht="11.1" customHeight="1">
      <c r="A20" s="297" t="s">
        <v>389</v>
      </c>
      <c r="C20" s="581">
        <v>21246</v>
      </c>
      <c r="D20" s="298">
        <v>30237</v>
      </c>
      <c r="E20" s="298" t="s">
        <v>51</v>
      </c>
      <c r="F20" s="298">
        <v>580975</v>
      </c>
      <c r="G20" s="298">
        <v>12103994872</v>
      </c>
      <c r="H20" s="298">
        <v>10232</v>
      </c>
      <c r="I20" s="298">
        <v>117724615</v>
      </c>
    </row>
    <row r="21" spans="1:15" ht="11.1" customHeight="1">
      <c r="A21" s="297" t="s">
        <v>248</v>
      </c>
      <c r="C21" s="581">
        <v>49829</v>
      </c>
      <c r="D21" s="298">
        <v>71598</v>
      </c>
      <c r="E21" s="298" t="s">
        <v>51</v>
      </c>
      <c r="F21" s="298">
        <v>1359324</v>
      </c>
      <c r="G21" s="298">
        <v>28390714867</v>
      </c>
      <c r="H21" s="298">
        <v>29630</v>
      </c>
      <c r="I21" s="298">
        <v>341440808</v>
      </c>
    </row>
    <row r="22" spans="1:15" ht="11.1" customHeight="1">
      <c r="A22" s="297" t="s">
        <v>249</v>
      </c>
      <c r="C22" s="581">
        <v>23844</v>
      </c>
      <c r="D22" s="298">
        <v>33946</v>
      </c>
      <c r="E22" s="298" t="s">
        <v>51</v>
      </c>
      <c r="F22" s="298">
        <v>640775</v>
      </c>
      <c r="G22" s="298">
        <v>14846216517</v>
      </c>
      <c r="H22" s="298">
        <v>12819</v>
      </c>
      <c r="I22" s="298">
        <v>137498198</v>
      </c>
    </row>
    <row r="23" spans="1:15" ht="11.1" customHeight="1">
      <c r="A23" s="297" t="s">
        <v>250</v>
      </c>
      <c r="C23" s="581">
        <v>29047</v>
      </c>
      <c r="D23" s="298">
        <v>42306</v>
      </c>
      <c r="E23" s="298" t="s">
        <v>51</v>
      </c>
      <c r="F23" s="298">
        <v>776664</v>
      </c>
      <c r="G23" s="298">
        <v>16376825097</v>
      </c>
      <c r="H23" s="298">
        <v>18609</v>
      </c>
      <c r="I23" s="298">
        <v>193364412</v>
      </c>
    </row>
    <row r="24" spans="1:15" ht="11.1" customHeight="1">
      <c r="A24" s="297" t="s">
        <v>251</v>
      </c>
      <c r="C24" s="581">
        <v>7511</v>
      </c>
      <c r="D24" s="298">
        <v>10718</v>
      </c>
      <c r="E24" s="298" t="s">
        <v>51</v>
      </c>
      <c r="F24" s="298">
        <v>207364</v>
      </c>
      <c r="G24" s="298">
        <v>4380503865</v>
      </c>
      <c r="H24" s="298">
        <v>4100</v>
      </c>
      <c r="I24" s="298">
        <v>44857492</v>
      </c>
      <c r="J24" s="297"/>
      <c r="L24" s="298"/>
      <c r="M24" s="298"/>
      <c r="N24" s="298"/>
      <c r="O24" s="298"/>
    </row>
    <row r="25" spans="1:15" ht="7.5" customHeight="1">
      <c r="A25" s="297"/>
      <c r="C25" s="581"/>
      <c r="D25" s="298"/>
      <c r="E25" s="298"/>
      <c r="F25" s="298"/>
      <c r="G25" s="298"/>
      <c r="H25" s="298"/>
      <c r="I25" s="298"/>
    </row>
    <row r="26" spans="1:15" ht="11.1" customHeight="1">
      <c r="A26" s="297" t="s">
        <v>252</v>
      </c>
      <c r="C26" s="581">
        <v>6535</v>
      </c>
      <c r="D26" s="298">
        <v>10176</v>
      </c>
      <c r="E26" s="298" t="s">
        <v>51</v>
      </c>
      <c r="F26" s="298">
        <v>193490</v>
      </c>
      <c r="G26" s="298">
        <v>4353982321</v>
      </c>
      <c r="H26" s="298">
        <v>4304</v>
      </c>
      <c r="I26" s="298">
        <v>39955400</v>
      </c>
    </row>
    <row r="27" spans="1:15" ht="11.1" customHeight="1">
      <c r="A27" s="297" t="s">
        <v>253</v>
      </c>
      <c r="C27" s="581">
        <v>21369</v>
      </c>
      <c r="D27" s="298">
        <v>30738</v>
      </c>
      <c r="E27" s="298" t="s">
        <v>51</v>
      </c>
      <c r="F27" s="298">
        <v>541891</v>
      </c>
      <c r="G27" s="298">
        <v>13049820648</v>
      </c>
      <c r="H27" s="298">
        <v>10775</v>
      </c>
      <c r="I27" s="298">
        <v>114933333</v>
      </c>
    </row>
    <row r="28" spans="1:15" ht="11.1" customHeight="1">
      <c r="A28" s="297" t="s">
        <v>254</v>
      </c>
      <c r="C28" s="581">
        <v>27870</v>
      </c>
      <c r="D28" s="298">
        <v>40125</v>
      </c>
      <c r="E28" s="298" t="s">
        <v>51</v>
      </c>
      <c r="F28" s="298">
        <v>678146</v>
      </c>
      <c r="G28" s="298">
        <v>15989494020</v>
      </c>
      <c r="H28" s="298">
        <v>13336</v>
      </c>
      <c r="I28" s="298">
        <v>174631523</v>
      </c>
    </row>
    <row r="29" spans="1:15" ht="11.1" customHeight="1">
      <c r="A29" s="297" t="s">
        <v>255</v>
      </c>
      <c r="C29" s="581">
        <v>29237</v>
      </c>
      <c r="D29" s="298">
        <v>41287</v>
      </c>
      <c r="E29" s="298" t="s">
        <v>51</v>
      </c>
      <c r="F29" s="298">
        <v>712444</v>
      </c>
      <c r="G29" s="298">
        <v>15587864487</v>
      </c>
      <c r="H29" s="298">
        <v>17219</v>
      </c>
      <c r="I29" s="298">
        <v>182277624</v>
      </c>
    </row>
    <row r="30" spans="1:15" ht="11.1" customHeight="1">
      <c r="A30" s="297" t="s">
        <v>256</v>
      </c>
      <c r="C30" s="581">
        <v>11488</v>
      </c>
      <c r="D30" s="298">
        <v>16596</v>
      </c>
      <c r="E30" s="298" t="s">
        <v>51</v>
      </c>
      <c r="F30" s="298">
        <v>304586</v>
      </c>
      <c r="G30" s="298">
        <v>7087758259</v>
      </c>
      <c r="H30" s="298">
        <v>5265</v>
      </c>
      <c r="I30" s="298">
        <v>72824352</v>
      </c>
    </row>
    <row r="31" spans="1:15" ht="7.5" customHeight="1">
      <c r="A31" s="297"/>
      <c r="C31" s="581"/>
      <c r="D31" s="298"/>
      <c r="E31" s="298"/>
      <c r="F31" s="298"/>
      <c r="G31" s="298"/>
      <c r="H31" s="298"/>
      <c r="I31" s="298"/>
    </row>
    <row r="32" spans="1:15" ht="11.1" customHeight="1">
      <c r="A32" s="297" t="s">
        <v>257</v>
      </c>
      <c r="C32" s="581">
        <v>15923</v>
      </c>
      <c r="D32" s="298">
        <v>22942</v>
      </c>
      <c r="E32" s="298" t="s">
        <v>51</v>
      </c>
      <c r="F32" s="298">
        <v>370101</v>
      </c>
      <c r="G32" s="298">
        <v>9131070257</v>
      </c>
      <c r="H32" s="298">
        <v>7106</v>
      </c>
      <c r="I32" s="298">
        <v>77756843</v>
      </c>
    </row>
    <row r="33" spans="1:9" ht="11.1" customHeight="1">
      <c r="A33" s="297" t="s">
        <v>258</v>
      </c>
      <c r="C33" s="581">
        <v>16566</v>
      </c>
      <c r="D33" s="298">
        <v>23626</v>
      </c>
      <c r="E33" s="298" t="s">
        <v>51</v>
      </c>
      <c r="F33" s="298">
        <v>406252</v>
      </c>
      <c r="G33" s="298">
        <v>9512845603</v>
      </c>
      <c r="H33" s="298">
        <v>8027</v>
      </c>
      <c r="I33" s="298">
        <v>87909483</v>
      </c>
    </row>
    <row r="34" spans="1:9" ht="11.1" customHeight="1">
      <c r="A34" s="297" t="s">
        <v>259</v>
      </c>
      <c r="C34" s="581">
        <v>4985</v>
      </c>
      <c r="D34" s="298">
        <v>7231</v>
      </c>
      <c r="E34" s="298" t="s">
        <v>51</v>
      </c>
      <c r="F34" s="298">
        <v>135377</v>
      </c>
      <c r="G34" s="298">
        <v>3160258041</v>
      </c>
      <c r="H34" s="298">
        <v>2599</v>
      </c>
      <c r="I34" s="298">
        <v>32766635</v>
      </c>
    </row>
    <row r="35" spans="1:9" ht="11.1" customHeight="1">
      <c r="A35" s="297" t="s">
        <v>260</v>
      </c>
      <c r="C35" s="581">
        <v>10395</v>
      </c>
      <c r="D35" s="298">
        <v>15379</v>
      </c>
      <c r="E35" s="298" t="s">
        <v>51</v>
      </c>
      <c r="F35" s="298">
        <v>239921</v>
      </c>
      <c r="G35" s="298">
        <v>6041046055</v>
      </c>
      <c r="H35" s="298">
        <v>5423</v>
      </c>
      <c r="I35" s="298">
        <v>51907483</v>
      </c>
    </row>
    <row r="36" spans="1:9" ht="7.5" customHeight="1">
      <c r="A36" s="297"/>
      <c r="C36" s="581"/>
      <c r="D36" s="298"/>
      <c r="E36" s="298"/>
      <c r="F36" s="298"/>
      <c r="G36" s="298"/>
      <c r="H36" s="298"/>
      <c r="I36" s="298"/>
    </row>
    <row r="37" spans="1:9" ht="11.1" customHeight="1">
      <c r="A37" s="297" t="s">
        <v>266</v>
      </c>
      <c r="C37" s="581">
        <v>4219</v>
      </c>
      <c r="D37" s="298">
        <v>6378</v>
      </c>
      <c r="E37" s="298" t="s">
        <v>51</v>
      </c>
      <c r="F37" s="298">
        <v>112417</v>
      </c>
      <c r="G37" s="298">
        <v>2476433601</v>
      </c>
      <c r="H37" s="298">
        <v>1797</v>
      </c>
      <c r="I37" s="298">
        <v>20457908</v>
      </c>
    </row>
    <row r="38" spans="1:9" ht="11.1" customHeight="1">
      <c r="A38" s="297" t="s">
        <v>390</v>
      </c>
      <c r="C38" s="581">
        <v>5763</v>
      </c>
      <c r="D38" s="298">
        <v>8591</v>
      </c>
      <c r="E38" s="298" t="s">
        <v>51</v>
      </c>
      <c r="F38" s="298">
        <v>149509</v>
      </c>
      <c r="G38" s="298">
        <v>3616520176</v>
      </c>
      <c r="H38" s="298">
        <v>3536</v>
      </c>
      <c r="I38" s="298">
        <v>35088997</v>
      </c>
    </row>
    <row r="39" spans="1:9" ht="11.1" customHeight="1">
      <c r="A39" s="297" t="s">
        <v>262</v>
      </c>
      <c r="C39" s="581">
        <v>4145</v>
      </c>
      <c r="D39" s="298">
        <v>5947</v>
      </c>
      <c r="E39" s="298" t="s">
        <v>51</v>
      </c>
      <c r="F39" s="298">
        <v>112434</v>
      </c>
      <c r="G39" s="298">
        <v>2368054086</v>
      </c>
      <c r="H39" s="298">
        <v>1711</v>
      </c>
      <c r="I39" s="298">
        <v>18008165</v>
      </c>
    </row>
    <row r="40" spans="1:9" ht="11.1" customHeight="1">
      <c r="A40" s="297" t="s">
        <v>263</v>
      </c>
      <c r="C40" s="581">
        <v>3585</v>
      </c>
      <c r="D40" s="298">
        <v>5094</v>
      </c>
      <c r="E40" s="298" t="s">
        <v>51</v>
      </c>
      <c r="F40" s="298">
        <v>94220</v>
      </c>
      <c r="G40" s="298">
        <v>2219165895</v>
      </c>
      <c r="H40" s="298">
        <v>1610</v>
      </c>
      <c r="I40" s="298">
        <v>29857029</v>
      </c>
    </row>
    <row r="41" spans="1:9" ht="11.1" customHeight="1">
      <c r="A41" s="297" t="s">
        <v>272</v>
      </c>
      <c r="C41" s="581">
        <v>1214</v>
      </c>
      <c r="D41" s="298">
        <v>1878</v>
      </c>
      <c r="E41" s="298" t="s">
        <v>51</v>
      </c>
      <c r="F41" s="298">
        <v>35715</v>
      </c>
      <c r="G41" s="298">
        <v>802622157</v>
      </c>
      <c r="H41" s="298">
        <v>603</v>
      </c>
      <c r="I41" s="298">
        <v>7852177</v>
      </c>
    </row>
    <row r="42" spans="1:9" ht="7.5" customHeight="1">
      <c r="A42" s="297"/>
      <c r="C42" s="581"/>
      <c r="D42" s="298"/>
      <c r="E42" s="298"/>
      <c r="F42" s="298"/>
      <c r="G42" s="298"/>
      <c r="H42" s="298"/>
      <c r="I42" s="298"/>
    </row>
    <row r="43" spans="1:9" ht="11.1" customHeight="1">
      <c r="A43" s="297" t="s">
        <v>273</v>
      </c>
      <c r="C43" s="581">
        <v>2071</v>
      </c>
      <c r="D43" s="298">
        <v>3140</v>
      </c>
      <c r="E43" s="298" t="s">
        <v>51</v>
      </c>
      <c r="F43" s="298">
        <v>55304</v>
      </c>
      <c r="G43" s="298">
        <v>1289424658</v>
      </c>
      <c r="H43" s="298">
        <v>1192</v>
      </c>
      <c r="I43" s="298">
        <v>12176493</v>
      </c>
    </row>
    <row r="44" spans="1:9" ht="11.1" customHeight="1">
      <c r="A44" s="297" t="s">
        <v>274</v>
      </c>
      <c r="C44" s="581">
        <v>1410</v>
      </c>
      <c r="D44" s="298">
        <v>2054</v>
      </c>
      <c r="E44" s="298" t="s">
        <v>51</v>
      </c>
      <c r="F44" s="298">
        <v>39155</v>
      </c>
      <c r="G44" s="298">
        <v>864485637</v>
      </c>
      <c r="H44" s="298">
        <v>678</v>
      </c>
      <c r="I44" s="298">
        <v>6812968</v>
      </c>
    </row>
    <row r="45" spans="1:9" ht="11.1" customHeight="1">
      <c r="A45" s="297" t="s">
        <v>275</v>
      </c>
      <c r="C45" s="581">
        <v>1430</v>
      </c>
      <c r="D45" s="298">
        <v>2080</v>
      </c>
      <c r="E45" s="298" t="s">
        <v>51</v>
      </c>
      <c r="F45" s="298">
        <v>43195</v>
      </c>
      <c r="G45" s="298">
        <v>1018933784</v>
      </c>
      <c r="H45" s="298">
        <v>902</v>
      </c>
      <c r="I45" s="298">
        <v>10479858</v>
      </c>
    </row>
    <row r="46" spans="1:9" ht="11.1" customHeight="1">
      <c r="A46" s="297" t="s">
        <v>276</v>
      </c>
      <c r="C46" s="581">
        <v>1851</v>
      </c>
      <c r="D46" s="298">
        <v>2727</v>
      </c>
      <c r="E46" s="298" t="s">
        <v>51</v>
      </c>
      <c r="F46" s="298">
        <v>52687</v>
      </c>
      <c r="G46" s="298">
        <v>1115167075</v>
      </c>
      <c r="H46" s="298">
        <v>759</v>
      </c>
      <c r="I46" s="298">
        <v>9559686</v>
      </c>
    </row>
    <row r="47" spans="1:9" ht="11.1" customHeight="1">
      <c r="A47" s="297" t="s">
        <v>269</v>
      </c>
      <c r="C47" s="581">
        <v>1528</v>
      </c>
      <c r="D47" s="298">
        <v>1996</v>
      </c>
      <c r="E47" s="298" t="s">
        <v>51</v>
      </c>
      <c r="F47" s="298">
        <v>33931</v>
      </c>
      <c r="G47" s="298">
        <v>842302316</v>
      </c>
      <c r="H47" s="298">
        <v>529</v>
      </c>
      <c r="I47" s="298">
        <v>6206451</v>
      </c>
    </row>
    <row r="48" spans="1:9" ht="7.5" customHeight="1">
      <c r="A48" s="297"/>
      <c r="C48" s="581"/>
      <c r="D48" s="298"/>
      <c r="E48" s="298"/>
      <c r="F48" s="298"/>
      <c r="G48" s="298"/>
      <c r="H48" s="298"/>
      <c r="I48" s="298"/>
    </row>
    <row r="49" spans="1:9" ht="11.1" customHeight="1">
      <c r="A49" s="297" t="s">
        <v>270</v>
      </c>
      <c r="C49" s="581">
        <v>1172</v>
      </c>
      <c r="D49" s="298">
        <v>1704</v>
      </c>
      <c r="E49" s="298" t="s">
        <v>51</v>
      </c>
      <c r="F49" s="298">
        <v>29103</v>
      </c>
      <c r="G49" s="298">
        <v>782283308</v>
      </c>
      <c r="H49" s="298">
        <v>348</v>
      </c>
      <c r="I49" s="298">
        <v>4384710</v>
      </c>
    </row>
    <row r="50" spans="1:9" ht="11.1" customHeight="1">
      <c r="A50" s="297" t="s">
        <v>271</v>
      </c>
      <c r="C50" s="581">
        <v>3857</v>
      </c>
      <c r="D50" s="298">
        <v>5343</v>
      </c>
      <c r="E50" s="298" t="s">
        <v>51</v>
      </c>
      <c r="F50" s="298">
        <v>92469</v>
      </c>
      <c r="G50" s="298">
        <v>2220289202</v>
      </c>
      <c r="H50" s="298">
        <v>1716</v>
      </c>
      <c r="I50" s="298">
        <v>18612029</v>
      </c>
    </row>
    <row r="51" spans="1:9" ht="11.1" customHeight="1">
      <c r="A51" s="297" t="s">
        <v>278</v>
      </c>
      <c r="C51" s="581">
        <v>5692</v>
      </c>
      <c r="D51" s="298">
        <v>8465</v>
      </c>
      <c r="E51" s="298" t="s">
        <v>51</v>
      </c>
      <c r="F51" s="298">
        <v>138973</v>
      </c>
      <c r="G51" s="298">
        <v>3448706834</v>
      </c>
      <c r="H51" s="298">
        <v>2922</v>
      </c>
      <c r="I51" s="298">
        <v>34697252</v>
      </c>
    </row>
    <row r="52" spans="1:9" ht="11.1" customHeight="1">
      <c r="A52" s="297" t="s">
        <v>279</v>
      </c>
      <c r="C52" s="581">
        <v>455</v>
      </c>
      <c r="D52" s="298">
        <v>664</v>
      </c>
      <c r="E52" s="298" t="s">
        <v>51</v>
      </c>
      <c r="F52" s="298">
        <v>11099</v>
      </c>
      <c r="G52" s="298">
        <v>346119640</v>
      </c>
      <c r="H52" s="298">
        <v>167</v>
      </c>
      <c r="I52" s="298">
        <v>1482195</v>
      </c>
    </row>
    <row r="53" spans="1:9" ht="7.5" customHeight="1">
      <c r="A53" s="297"/>
      <c r="C53" s="581"/>
      <c r="D53" s="298"/>
      <c r="E53" s="298"/>
      <c r="F53" s="298"/>
      <c r="G53" s="298"/>
      <c r="H53" s="298"/>
      <c r="I53" s="298"/>
    </row>
    <row r="54" spans="1:9" ht="11.1" customHeight="1">
      <c r="A54" s="297" t="s">
        <v>391</v>
      </c>
      <c r="C54" s="581">
        <v>6670</v>
      </c>
      <c r="D54" s="298">
        <v>11333</v>
      </c>
      <c r="E54" s="298" t="s">
        <v>51</v>
      </c>
      <c r="F54" s="298">
        <v>153530</v>
      </c>
      <c r="G54" s="298">
        <v>2665531303</v>
      </c>
      <c r="H54" s="298">
        <v>2331</v>
      </c>
      <c r="I54" s="298">
        <v>17246873</v>
      </c>
    </row>
    <row r="55" spans="1:9" ht="11.1" customHeight="1">
      <c r="A55" s="297" t="s">
        <v>392</v>
      </c>
      <c r="C55" s="581">
        <v>10864</v>
      </c>
      <c r="D55" s="298">
        <v>15901</v>
      </c>
      <c r="E55" s="298" t="s">
        <v>51</v>
      </c>
      <c r="F55" s="298">
        <v>209296</v>
      </c>
      <c r="G55" s="298">
        <v>3392739335</v>
      </c>
      <c r="H55" s="298">
        <v>6665</v>
      </c>
      <c r="I55" s="298">
        <v>53131563</v>
      </c>
    </row>
    <row r="56" spans="1:9" ht="11.1" customHeight="1">
      <c r="A56" s="297" t="s">
        <v>393</v>
      </c>
      <c r="C56" s="581">
        <v>7127</v>
      </c>
      <c r="D56" s="298">
        <v>11385</v>
      </c>
      <c r="E56" s="298" t="s">
        <v>51</v>
      </c>
      <c r="F56" s="298">
        <v>167675</v>
      </c>
      <c r="G56" s="298">
        <v>2979618020</v>
      </c>
      <c r="H56" s="298">
        <v>6479</v>
      </c>
      <c r="I56" s="298">
        <v>46370892</v>
      </c>
    </row>
    <row r="57" spans="1:9" ht="11.1" customHeight="1">
      <c r="A57" s="297" t="s">
        <v>394</v>
      </c>
      <c r="C57" s="581">
        <v>1983</v>
      </c>
      <c r="D57" s="298">
        <v>2842</v>
      </c>
      <c r="E57" s="298" t="s">
        <v>51</v>
      </c>
      <c r="F57" s="298">
        <v>49128</v>
      </c>
      <c r="G57" s="298">
        <v>664011262</v>
      </c>
      <c r="H57" s="298">
        <v>955</v>
      </c>
      <c r="I57" s="298">
        <v>6154180</v>
      </c>
    </row>
    <row r="58" spans="1:9" ht="11.1" customHeight="1">
      <c r="A58" s="297" t="s">
        <v>395</v>
      </c>
      <c r="C58" s="581">
        <v>3523</v>
      </c>
      <c r="D58" s="298">
        <v>6751</v>
      </c>
      <c r="E58" s="298" t="s">
        <v>51</v>
      </c>
      <c r="F58" s="298">
        <v>93779</v>
      </c>
      <c r="G58" s="298">
        <v>1486487438</v>
      </c>
      <c r="H58" s="298">
        <v>2568</v>
      </c>
      <c r="I58" s="298">
        <v>19813727</v>
      </c>
    </row>
    <row r="59" spans="1:9" ht="11.1" customHeight="1">
      <c r="A59" s="297" t="s">
        <v>396</v>
      </c>
      <c r="C59" s="581">
        <v>37419</v>
      </c>
      <c r="D59" s="298">
        <v>74420</v>
      </c>
      <c r="E59" s="298" t="s">
        <v>51</v>
      </c>
      <c r="F59" s="298">
        <v>956729</v>
      </c>
      <c r="G59" s="298">
        <v>16909943962</v>
      </c>
      <c r="H59" s="298">
        <v>23784</v>
      </c>
      <c r="I59" s="298">
        <v>171817058</v>
      </c>
    </row>
    <row r="60" spans="1:9" ht="4.7" customHeight="1" thickBot="1">
      <c r="A60" s="299"/>
      <c r="B60" s="299"/>
      <c r="C60" s="300"/>
      <c r="D60" s="301"/>
      <c r="E60" s="301"/>
      <c r="F60" s="301"/>
      <c r="G60" s="301"/>
      <c r="H60" s="301"/>
      <c r="I60" s="301"/>
    </row>
    <row r="61" spans="1:9" ht="6" customHeight="1" thickTop="1"/>
  </sheetData>
  <mergeCells count="7">
    <mergeCell ref="A2:A4"/>
    <mergeCell ref="C2:C4"/>
    <mergeCell ref="D2:D4"/>
    <mergeCell ref="E2:E4"/>
    <mergeCell ref="F2:I2"/>
    <mergeCell ref="F3:G3"/>
    <mergeCell ref="H3:I3"/>
  </mergeCells>
  <phoneticPr fontId="4"/>
  <printOptions horizontalCentered="1"/>
  <pageMargins left="0.82677165354330717" right="0.62992125984251968" top="0.74803149606299213" bottom="0.74803149606299213" header="0.31496062992125984" footer="0.31496062992125984"/>
  <pageSetup paperSize="9" scale="89" orientation="portrait" r:id="rId1"/>
  <headerFooter alignWithMargins="0">
    <oddHeader>&amp;L&amp;"ＭＳ ゴシック,標準"&amp;9国民健康保険給付状況&amp;R&amp;"ＭＳ ゴシック,標準"&amp;9&amp;F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vt:i4>
      </vt:variant>
    </vt:vector>
  </HeadingPairs>
  <TitlesOfParts>
    <vt:vector size="23" baseType="lpstr">
      <vt:lpstr>17-1</vt:lpstr>
      <vt:lpstr>17-2</vt:lpstr>
      <vt:lpstr>17-3</vt:lpstr>
      <vt:lpstr>17-4</vt:lpstr>
      <vt:lpstr>17-5</vt:lpstr>
      <vt:lpstr>17-6</vt:lpstr>
      <vt:lpstr>17-7</vt:lpstr>
      <vt:lpstr>17-8</vt:lpstr>
      <vt:lpstr>17-9</vt:lpstr>
      <vt:lpstr>17-10</vt:lpstr>
      <vt:lpstr>17-11</vt:lpstr>
      <vt:lpstr>17-12</vt:lpstr>
      <vt:lpstr>17-13</vt:lpstr>
      <vt:lpstr>17-14</vt:lpstr>
      <vt:lpstr>17-15</vt:lpstr>
      <vt:lpstr>17-16</vt:lpstr>
      <vt:lpstr>17-17-1</vt:lpstr>
      <vt:lpstr>17-17-2</vt:lpstr>
      <vt:lpstr>'17-11'!Print_Area</vt:lpstr>
      <vt:lpstr>'17-13'!Print_Area</vt:lpstr>
      <vt:lpstr>'17-2'!Print_Area</vt:lpstr>
      <vt:lpstr>'17-5'!Print_Area</vt:lpstr>
      <vt:lpstr>'17-9'!Print_Area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2025-12-25T00:35:55Z</cp:lastPrinted>
  <dcterms:created xsi:type="dcterms:W3CDTF">2025-07-22T04:37:56Z</dcterms:created>
  <dcterms:modified xsi:type="dcterms:W3CDTF">2026-03-24T04:27:35Z</dcterms:modified>
</cp:coreProperties>
</file>