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group\02_施設G\22_会議・統計\12_公立スポーツ施設設置状況調査\04_とりまとめ\03_起案（公表用データ）\04_決裁後差し替え\"/>
    </mc:Choice>
  </mc:AlternateContent>
  <bookViews>
    <workbookView xWindow="0" yWindow="0" windowWidth="18156" windowHeight="6252"/>
  </bookViews>
  <sheets>
    <sheet name="調査票7" sheetId="7" r:id="rId1"/>
    <sheet name="記載例_調査票7" sheetId="8" r:id="rId2"/>
  </sheets>
  <definedNames>
    <definedName name="_xlnm.Print_Area" localSheetId="1">記載例_調査票7!$A$1:$W$26</definedName>
    <definedName name="_xlnm.Print_Area" localSheetId="0">調査票7!$A$1:$V$318</definedName>
    <definedName name="_xlnm.Print_Titles" localSheetId="1">記載例_調査票7!$1:$3</definedName>
    <definedName name="_xlnm.Print_Titles" localSheetId="0">調査票7!$1:$3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7" i="7" l="1"/>
  <c r="M269" i="7" l="1"/>
</calcChain>
</file>

<file path=xl/comments1.xml><?xml version="1.0" encoding="utf-8"?>
<comments xmlns="http://schemas.openxmlformats.org/spreadsheetml/2006/main">
  <authors>
    <author>hayashi</author>
  </authors>
  <commentList>
    <comment ref="D2" authorId="0" shapeId="0">
      <text>
        <r>
          <rPr>
            <b/>
            <sz val="9"/>
            <color indexed="81"/>
            <rFont val="MS P ゴシック"/>
            <family val="3"/>
            <charset val="128"/>
          </rPr>
          <t>施設内に、種類の異なる体育館が複数ある場合、行を分けてそれぞれについて回答してください。</t>
        </r>
      </text>
    </comment>
    <comment ref="H2" authorId="0" shapeId="0">
      <text>
        <r>
          <rPr>
            <b/>
            <sz val="9"/>
            <color indexed="81"/>
            <rFont val="MS P ゴシック"/>
            <family val="3"/>
            <charset val="128"/>
          </rPr>
          <t>設置または指定した年次を記入してください。移設、従来施設の転用、他の団体からの移管等があった場合は最新の年を、改築については当初の年を記入してください。</t>
        </r>
      </text>
    </comment>
    <comment ref="K2" authorId="0" shapeId="0">
      <text>
        <r>
          <rPr>
            <b/>
            <sz val="9"/>
            <color indexed="81"/>
            <rFont val="MS P ゴシック"/>
            <family val="3"/>
            <charset val="128"/>
          </rPr>
          <t>主に可能な競技の面数を記載してください。</t>
        </r>
      </text>
    </comment>
    <comment ref="M2" authorId="0" shapeId="0">
      <text>
        <r>
          <rPr>
            <b/>
            <sz val="9"/>
            <color indexed="81"/>
            <rFont val="MS P ゴシック"/>
            <family val="3"/>
            <charset val="128"/>
          </rPr>
          <t>観客席がない場合には「無」を記載してください。</t>
        </r>
      </text>
    </comment>
    <comment ref="V2" authorId="0" shapeId="0">
      <text>
        <r>
          <rPr>
            <b/>
            <sz val="9"/>
            <color indexed="81"/>
            <rFont val="MS P ゴシック"/>
            <family val="3"/>
            <charset val="128"/>
          </rPr>
          <t>回答した内容に補足がある場合には、この備考欄に記載してください。</t>
        </r>
      </text>
    </comment>
    <comment ref="B3" authorId="0" shapeId="0">
      <text>
        <r>
          <rPr>
            <b/>
            <sz val="9"/>
            <color indexed="81"/>
            <rFont val="MS P ゴシック"/>
            <family val="3"/>
            <charset val="128"/>
          </rPr>
          <t>「設置者」「施設名」「郵便番号」「所在地」「電話番号」欄については、原則調査票１と同一の内容を記載してください。</t>
        </r>
      </text>
    </comment>
    <comment ref="W3" authorId="0" shapeId="0">
      <text>
        <r>
          <rPr>
            <b/>
            <sz val="9"/>
            <color indexed="81"/>
            <rFont val="MS P ゴシック"/>
            <family val="3"/>
            <charset val="128"/>
          </rPr>
          <t>令和５年度の利用者数を記載してください。なお、利用人数及び、調査票１でご回答いただく登録団体数は公表いたしません。</t>
        </r>
      </text>
    </comment>
  </commentList>
</comments>
</file>

<file path=xl/sharedStrings.xml><?xml version="1.0" encoding="utf-8"?>
<sst xmlns="http://schemas.openxmlformats.org/spreadsheetml/2006/main" count="5519" uniqueCount="1274">
  <si>
    <t>施設名</t>
    <rPh sb="0" eb="2">
      <t>シセツ</t>
    </rPh>
    <rPh sb="2" eb="3">
      <t>メイ</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</si>
  <si>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</si>
  <si>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</si>
  <si>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</si>
  <si>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設置者</t>
    <rPh sb="0" eb="2">
      <t>セッチ</t>
    </rPh>
    <rPh sb="2" eb="3">
      <t>シャ</t>
    </rPh>
    <phoneticPr fontId="1"/>
  </si>
  <si>
    <t>自治体名</t>
    <rPh sb="0" eb="3">
      <t>ジチタイ</t>
    </rPh>
    <rPh sb="3" eb="4">
      <t>メイ</t>
    </rPh>
    <phoneticPr fontId="1"/>
  </si>
  <si>
    <t>所管課名</t>
    <rPh sb="0" eb="2">
      <t>ショカン</t>
    </rPh>
    <rPh sb="2" eb="3">
      <t>カ</t>
    </rPh>
    <rPh sb="3" eb="4">
      <t>メイ</t>
    </rPh>
    <phoneticPr fontId="1"/>
  </si>
  <si>
    <t>面数</t>
    <rPh sb="0" eb="1">
      <t>メン</t>
    </rPh>
    <rPh sb="1" eb="2">
      <t>スウ</t>
    </rPh>
    <phoneticPr fontId="1"/>
  </si>
  <si>
    <t>観客席数</t>
    <rPh sb="0" eb="3">
      <t>カンキャクセキ</t>
    </rPh>
    <rPh sb="3" eb="4">
      <t>スウ</t>
    </rPh>
    <phoneticPr fontId="1"/>
  </si>
  <si>
    <t>エレベーター</t>
    <phoneticPr fontId="1"/>
  </si>
  <si>
    <t>面積
（㎡）</t>
    <rPh sb="0" eb="2">
      <t>メンセキ</t>
    </rPh>
    <phoneticPr fontId="1"/>
  </si>
  <si>
    <t>入口等
スロープ</t>
    <rPh sb="0" eb="1">
      <t>イ</t>
    </rPh>
    <rPh sb="1" eb="2">
      <t>グチ</t>
    </rPh>
    <rPh sb="2" eb="3">
      <t>トウ</t>
    </rPh>
    <phoneticPr fontId="1"/>
  </si>
  <si>
    <t>トイレ</t>
    <phoneticPr fontId="1"/>
  </si>
  <si>
    <t>車椅子対応</t>
    <rPh sb="0" eb="3">
      <t>クルマイス</t>
    </rPh>
    <rPh sb="3" eb="5">
      <t>タイオウ</t>
    </rPh>
    <phoneticPr fontId="1"/>
  </si>
  <si>
    <t>オストメイト対応</t>
    <rPh sb="6" eb="8">
      <t>タイオウ</t>
    </rPh>
    <phoneticPr fontId="1"/>
  </si>
  <si>
    <t>備考</t>
    <rPh sb="0" eb="2">
      <t>ビコウ</t>
    </rPh>
    <phoneticPr fontId="1"/>
  </si>
  <si>
    <t>設置年
（西暦）</t>
    <rPh sb="0" eb="2">
      <t>セッチ</t>
    </rPh>
    <rPh sb="2" eb="3">
      <t>ネン</t>
    </rPh>
    <rPh sb="5" eb="7">
      <t>セイレキ</t>
    </rPh>
    <phoneticPr fontId="1"/>
  </si>
  <si>
    <t>施設分類</t>
    <rPh sb="0" eb="2">
      <t>シセツ</t>
    </rPh>
    <rPh sb="2" eb="3">
      <t>ブン</t>
    </rPh>
    <rPh sb="3" eb="4">
      <t>ルイ</t>
    </rPh>
    <phoneticPr fontId="1"/>
  </si>
  <si>
    <t>冷暖房設備</t>
    <rPh sb="0" eb="3">
      <t>レイダンボウ</t>
    </rPh>
    <rPh sb="3" eb="5">
      <t>セツビ</t>
    </rPh>
    <phoneticPr fontId="1"/>
  </si>
  <si>
    <t>体育館名</t>
    <rPh sb="0" eb="3">
      <t>タイイクカン</t>
    </rPh>
    <rPh sb="3" eb="4">
      <t>メイ</t>
    </rPh>
    <phoneticPr fontId="1"/>
  </si>
  <si>
    <t>車椅子競技での
使用可否</t>
    <rPh sb="0" eb="3">
      <t>クルマイス</t>
    </rPh>
    <rPh sb="3" eb="5">
      <t>キョウギ</t>
    </rPh>
    <rPh sb="8" eb="10">
      <t>シヨウ</t>
    </rPh>
    <rPh sb="10" eb="12">
      <t>カヒ</t>
    </rPh>
    <phoneticPr fontId="1"/>
  </si>
  <si>
    <t>県立スポーツセンター</t>
    <rPh sb="0" eb="2">
      <t>ケンリツ</t>
    </rPh>
    <phoneticPr fontId="1"/>
  </si>
  <si>
    <t>251-0871</t>
    <phoneticPr fontId="1"/>
  </si>
  <si>
    <t>藤沢市善行７－１－２</t>
    <rPh sb="0" eb="3">
      <t>フジサワシ</t>
    </rPh>
    <rPh sb="3" eb="5">
      <t>ゼンギョウ</t>
    </rPh>
    <phoneticPr fontId="1"/>
  </si>
  <si>
    <t>0466-81-2570</t>
    <phoneticPr fontId="1"/>
  </si>
  <si>
    <t>神奈川県</t>
    <rPh sb="0" eb="4">
      <t>カナガワケン</t>
    </rPh>
    <phoneticPr fontId="1"/>
  </si>
  <si>
    <t>スポーツ課</t>
    <rPh sb="4" eb="5">
      <t>カ</t>
    </rPh>
    <phoneticPr fontId="1"/>
  </si>
  <si>
    <t>体育館</t>
  </si>
  <si>
    <t>スポーツアリーナ1メインフロア</t>
    <phoneticPr fontId="1"/>
  </si>
  <si>
    <t>○</t>
  </si>
  <si>
    <t>スポーツアリーナ1サブフロア</t>
    <phoneticPr fontId="1"/>
  </si>
  <si>
    <t>スポーツアリーナ２多目的フロア１</t>
    <rPh sb="9" eb="12">
      <t>タモクテキ</t>
    </rPh>
    <phoneticPr fontId="1"/>
  </si>
  <si>
    <t>スポーツアリーナ２多目的フロア２</t>
    <rPh sb="9" eb="12">
      <t>タモクテキ</t>
    </rPh>
    <phoneticPr fontId="1"/>
  </si>
  <si>
    <t>ダンス等での利用も可能</t>
    <rPh sb="3" eb="4">
      <t>トウ</t>
    </rPh>
    <rPh sb="6" eb="8">
      <t>リヨウ</t>
    </rPh>
    <rPh sb="9" eb="11">
      <t>カノウ</t>
    </rPh>
    <phoneticPr fontId="1"/>
  </si>
  <si>
    <t>シャワー</t>
    <phoneticPr fontId="1"/>
  </si>
  <si>
    <t>ロッカー</t>
    <phoneticPr fontId="1"/>
  </si>
  <si>
    <t>令和５年度利用状況
（公表しない）</t>
    <rPh sb="0" eb="2">
      <t>レイワ</t>
    </rPh>
    <rPh sb="3" eb="5">
      <t>ネンド</t>
    </rPh>
    <rPh sb="5" eb="7">
      <t>リヨウ</t>
    </rPh>
    <rPh sb="7" eb="9">
      <t>ジョウキョウ</t>
    </rPh>
    <rPh sb="11" eb="13">
      <t>コウヒョウ</t>
    </rPh>
    <phoneticPr fontId="1"/>
  </si>
  <si>
    <t>利用人数</t>
    <rPh sb="0" eb="2">
      <t>リヨウ</t>
    </rPh>
    <rPh sb="2" eb="4">
      <t>ニンズウ</t>
    </rPh>
    <phoneticPr fontId="1"/>
  </si>
  <si>
    <t>調査票７（体育館・体操競技場）</t>
    <rPh sb="0" eb="3">
      <t>チョウサヒョウ</t>
    </rPh>
    <rPh sb="5" eb="8">
      <t>タイイクカン</t>
    </rPh>
    <rPh sb="9" eb="11">
      <t>タイソウ</t>
    </rPh>
    <rPh sb="11" eb="14">
      <t>キョウギジョウ</t>
    </rPh>
    <phoneticPr fontId="1"/>
  </si>
  <si>
    <t>スポーツアリーナ２メインフロア</t>
    <phoneticPr fontId="1"/>
  </si>
  <si>
    <t>西湘スポーツセンター</t>
    <rPh sb="0" eb="2">
      <t>セイショウ</t>
    </rPh>
    <phoneticPr fontId="1"/>
  </si>
  <si>
    <t>256-0817</t>
    <phoneticPr fontId="1"/>
  </si>
  <si>
    <t>小田原市西酒匂1-1-26</t>
    <rPh sb="0" eb="4">
      <t>オダワラシ</t>
    </rPh>
    <rPh sb="4" eb="5">
      <t>ニシ</t>
    </rPh>
    <rPh sb="5" eb="7">
      <t>サカワ</t>
    </rPh>
    <phoneticPr fontId="1"/>
  </si>
  <si>
    <t>0465-48-2650</t>
    <phoneticPr fontId="1"/>
  </si>
  <si>
    <t>アリーナ</t>
    <phoneticPr fontId="1"/>
  </si>
  <si>
    <t>×</t>
  </si>
  <si>
    <t>観客席は2階。更衣室内にシャワー・ロッカー有。</t>
    <rPh sb="0" eb="3">
      <t>カンキャクセキ</t>
    </rPh>
    <rPh sb="5" eb="6">
      <t>カイ</t>
    </rPh>
    <rPh sb="7" eb="10">
      <t>コウイシツ</t>
    </rPh>
    <rPh sb="10" eb="11">
      <t>ナイ</t>
    </rPh>
    <rPh sb="21" eb="22">
      <t>アリ</t>
    </rPh>
    <phoneticPr fontId="1"/>
  </si>
  <si>
    <t>小体育館</t>
    <rPh sb="0" eb="1">
      <t>ショウ</t>
    </rPh>
    <rPh sb="1" eb="4">
      <t>タイイクカン</t>
    </rPh>
    <phoneticPr fontId="1"/>
  </si>
  <si>
    <t>会場は2階。更衣室内にシャワー・ロッカー有。</t>
    <rPh sb="0" eb="2">
      <t>カイジョウ</t>
    </rPh>
    <rPh sb="4" eb="5">
      <t>カイ</t>
    </rPh>
    <rPh sb="6" eb="9">
      <t>コウイシツ</t>
    </rPh>
    <rPh sb="9" eb="10">
      <t>ナイ</t>
    </rPh>
    <rPh sb="20" eb="21">
      <t>アリ</t>
    </rPh>
    <phoneticPr fontId="1"/>
  </si>
  <si>
    <t>スポーツ会館</t>
    <rPh sb="4" eb="6">
      <t>カイカン</t>
    </rPh>
    <phoneticPr fontId="1"/>
  </si>
  <si>
    <t>221-0855</t>
    <phoneticPr fontId="1"/>
  </si>
  <si>
    <t>横浜市神奈川区三ツ沢西町3-1</t>
    <rPh sb="0" eb="3">
      <t>ヨコハマシ</t>
    </rPh>
    <rPh sb="3" eb="7">
      <t>カナガワク</t>
    </rPh>
    <rPh sb="7" eb="8">
      <t>ミ</t>
    </rPh>
    <rPh sb="9" eb="10">
      <t>ザワ</t>
    </rPh>
    <rPh sb="10" eb="11">
      <t>ニシ</t>
    </rPh>
    <rPh sb="11" eb="12">
      <t>マチ</t>
    </rPh>
    <phoneticPr fontId="1"/>
  </si>
  <si>
    <t>045-311-7871</t>
    <phoneticPr fontId="1"/>
  </si>
  <si>
    <t>体育館</t>
    <rPh sb="0" eb="3">
      <t>タイイクカン</t>
    </rPh>
    <phoneticPr fontId="1"/>
  </si>
  <si>
    <t>子ども家庭課</t>
    <rPh sb="0" eb="1">
      <t>コ</t>
    </rPh>
    <rPh sb="3" eb="5">
      <t>カテイ</t>
    </rPh>
    <rPh sb="5" eb="6">
      <t>カ</t>
    </rPh>
    <phoneticPr fontId="1"/>
  </si>
  <si>
    <t>子ども自立生活支援センター</t>
    <rPh sb="0" eb="1">
      <t>コ</t>
    </rPh>
    <rPh sb="3" eb="9">
      <t>ジリツセイカツシエン</t>
    </rPh>
    <phoneticPr fontId="1"/>
  </si>
  <si>
    <t>259-1314</t>
    <phoneticPr fontId="1"/>
  </si>
  <si>
    <t>平塚市片岡991-1</t>
    <rPh sb="0" eb="3">
      <t>ヒラツカシ</t>
    </rPh>
    <rPh sb="3" eb="5">
      <t>カタオカ</t>
    </rPh>
    <phoneticPr fontId="1"/>
  </si>
  <si>
    <t>0463-56-0303</t>
    <phoneticPr fontId="1"/>
  </si>
  <si>
    <t>・地域の自治会、文化サークル等の団体で代表者が定められているもの。
・利用時間は１時間単位とする。
・利用可能な日時は土日祝日の午前９時～午後０時。
・冷暖房は使用しないこと。</t>
    <rPh sb="1" eb="3">
      <t>チイキ</t>
    </rPh>
    <rPh sb="4" eb="7">
      <t>ジチカイ</t>
    </rPh>
    <rPh sb="8" eb="10">
      <t>ブンカ</t>
    </rPh>
    <rPh sb="14" eb="15">
      <t>トウ</t>
    </rPh>
    <rPh sb="16" eb="18">
      <t>ダンタイ</t>
    </rPh>
    <rPh sb="19" eb="22">
      <t>ダイヒョウシャ</t>
    </rPh>
    <rPh sb="23" eb="24">
      <t>サダ</t>
    </rPh>
    <rPh sb="35" eb="37">
      <t>リヨウ</t>
    </rPh>
    <rPh sb="37" eb="39">
      <t>ジカン</t>
    </rPh>
    <rPh sb="41" eb="43">
      <t>ジカン</t>
    </rPh>
    <rPh sb="43" eb="45">
      <t>タンイ</t>
    </rPh>
    <rPh sb="51" eb="53">
      <t>リヨウ</t>
    </rPh>
    <rPh sb="53" eb="55">
      <t>カノウ</t>
    </rPh>
    <rPh sb="56" eb="58">
      <t>ニチジ</t>
    </rPh>
    <rPh sb="59" eb="61">
      <t>ドニチ</t>
    </rPh>
    <rPh sb="61" eb="63">
      <t>シュクジツ</t>
    </rPh>
    <rPh sb="64" eb="66">
      <t>ゴゼン</t>
    </rPh>
    <rPh sb="67" eb="68">
      <t>ジ</t>
    </rPh>
    <rPh sb="69" eb="71">
      <t>ゴゴ</t>
    </rPh>
    <rPh sb="72" eb="73">
      <t>ジ</t>
    </rPh>
    <rPh sb="76" eb="79">
      <t>レイダンボウ</t>
    </rPh>
    <rPh sb="80" eb="82">
      <t>シヨウ</t>
    </rPh>
    <phoneticPr fontId="5"/>
  </si>
  <si>
    <t>横浜川崎治水事務所</t>
    <rPh sb="0" eb="9">
      <t>ヨコハマカワサキチスイジムショ</t>
    </rPh>
    <phoneticPr fontId="1"/>
  </si>
  <si>
    <t>240-0017</t>
    <phoneticPr fontId="1"/>
  </si>
  <si>
    <t>横浜市保土ケ谷区花見台4-2</t>
    <phoneticPr fontId="1"/>
  </si>
  <si>
    <t>045-333-5515</t>
    <phoneticPr fontId="1"/>
  </si>
  <si>
    <t>子ども教育支援課</t>
    <rPh sb="0" eb="1">
      <t>コ</t>
    </rPh>
    <rPh sb="3" eb="8">
      <t>キョウイクシエンカ</t>
    </rPh>
    <phoneticPr fontId="1"/>
  </si>
  <si>
    <t>愛川ふれあいの村</t>
    <rPh sb="0" eb="2">
      <t>アイカワ</t>
    </rPh>
    <rPh sb="7" eb="8">
      <t>ムラ</t>
    </rPh>
    <phoneticPr fontId="1"/>
  </si>
  <si>
    <t>243-0307</t>
    <phoneticPr fontId="1"/>
  </si>
  <si>
    <t>愛甲郡愛川町半原3390</t>
    <rPh sb="0" eb="3">
      <t>アイコウグン</t>
    </rPh>
    <rPh sb="3" eb="6">
      <t>アイカワマチ</t>
    </rPh>
    <rPh sb="6" eb="8">
      <t>ハンバラ</t>
    </rPh>
    <phoneticPr fontId="1"/>
  </si>
  <si>
    <t>0462-81-1611</t>
    <phoneticPr fontId="1"/>
  </si>
  <si>
    <t>屋内運動場</t>
    <rPh sb="0" eb="2">
      <t>オクナイ</t>
    </rPh>
    <rPh sb="2" eb="5">
      <t>ウンドウジョウ</t>
    </rPh>
    <phoneticPr fontId="1"/>
  </si>
  <si>
    <t>競技用ではない
シャワーは浴室利用
ロッカーは宿泊棟利用
施設内には車いす対応トイレあり
改修工事により利用中止（令和６年～令和７年）</t>
    <rPh sb="0" eb="3">
      <t>キョウギヨウ</t>
    </rPh>
    <rPh sb="13" eb="15">
      <t>ヨクシツ</t>
    </rPh>
    <rPh sb="15" eb="17">
      <t>リヨウ</t>
    </rPh>
    <rPh sb="23" eb="26">
      <t>シュクハクトウ</t>
    </rPh>
    <rPh sb="26" eb="28">
      <t>リヨウ</t>
    </rPh>
    <rPh sb="45" eb="47">
      <t>カイシュウ</t>
    </rPh>
    <rPh sb="47" eb="49">
      <t>コウジ</t>
    </rPh>
    <rPh sb="52" eb="54">
      <t>リヨウ</t>
    </rPh>
    <rPh sb="54" eb="56">
      <t>チュウシ</t>
    </rPh>
    <rPh sb="57" eb="59">
      <t>レイワ</t>
    </rPh>
    <rPh sb="60" eb="61">
      <t>ネン</t>
    </rPh>
    <rPh sb="62" eb="64">
      <t>レイワ</t>
    </rPh>
    <rPh sb="65" eb="66">
      <t>ネン</t>
    </rPh>
    <phoneticPr fontId="1"/>
  </si>
  <si>
    <t>横浜市</t>
    <rPh sb="0" eb="3">
      <t>ヨコハマシ</t>
    </rPh>
    <phoneticPr fontId="1"/>
  </si>
  <si>
    <t>鶴見区地域振興課</t>
    <rPh sb="0" eb="3">
      <t>ツルミク</t>
    </rPh>
    <rPh sb="3" eb="8">
      <t>チイキシンコウカ</t>
    </rPh>
    <phoneticPr fontId="1"/>
  </si>
  <si>
    <t>鶴見スポーツセンター</t>
    <rPh sb="0" eb="2">
      <t>ツルミ</t>
    </rPh>
    <phoneticPr fontId="1"/>
  </si>
  <si>
    <t>230-0004</t>
  </si>
  <si>
    <t>横浜市鶴見区元宮２－５－１</t>
    <rPh sb="0" eb="3">
      <t>ヨコハマシ</t>
    </rPh>
    <rPh sb="3" eb="6">
      <t>ツルミク</t>
    </rPh>
    <rPh sb="6" eb="8">
      <t>モトミヤ</t>
    </rPh>
    <phoneticPr fontId="1"/>
  </si>
  <si>
    <t>045-584-5671</t>
  </si>
  <si>
    <t>第一体育室</t>
    <rPh sb="0" eb="2">
      <t>ダイイチ</t>
    </rPh>
    <rPh sb="2" eb="5">
      <t>タイイクシツ</t>
    </rPh>
    <phoneticPr fontId="1"/>
  </si>
  <si>
    <t>第二体育室</t>
    <rPh sb="0" eb="2">
      <t>ダイニ</t>
    </rPh>
    <rPh sb="2" eb="5">
      <t>タイイクシツ</t>
    </rPh>
    <phoneticPr fontId="1"/>
  </si>
  <si>
    <t>第三体育室</t>
    <rPh sb="0" eb="2">
      <t>ダイサン</t>
    </rPh>
    <rPh sb="2" eb="5">
      <t>タイイクシツ</t>
    </rPh>
    <phoneticPr fontId="1"/>
  </si>
  <si>
    <t>潮田地区センター</t>
    <rPh sb="0" eb="2">
      <t>ウシオダ</t>
    </rPh>
    <rPh sb="2" eb="4">
      <t>チク</t>
    </rPh>
    <phoneticPr fontId="8"/>
  </si>
  <si>
    <t>230-0048</t>
  </si>
  <si>
    <t>横浜市鶴見区本町通４－１７１－２３</t>
    <rPh sb="6" eb="8">
      <t>ホンチョウ</t>
    </rPh>
    <rPh sb="8" eb="9">
      <t>トオ</t>
    </rPh>
    <phoneticPr fontId="1"/>
  </si>
  <si>
    <t>045-511-0765</t>
  </si>
  <si>
    <t>体育室</t>
    <rPh sb="0" eb="3">
      <t>タイイクシツ</t>
    </rPh>
    <phoneticPr fontId="1"/>
  </si>
  <si>
    <t>駒岡地区センター</t>
    <rPh sb="0" eb="2">
      <t>コマオカ</t>
    </rPh>
    <rPh sb="2" eb="4">
      <t>チク</t>
    </rPh>
    <phoneticPr fontId="8"/>
  </si>
  <si>
    <t>230-0071</t>
  </si>
  <si>
    <t>横浜市鶴見区駒岡４－２８－５</t>
    <rPh sb="6" eb="8">
      <t>コマオカ</t>
    </rPh>
    <phoneticPr fontId="1"/>
  </si>
  <si>
    <t>045-571-0035</t>
  </si>
  <si>
    <t>末吉地区センター</t>
    <rPh sb="0" eb="2">
      <t>スエヨシ</t>
    </rPh>
    <rPh sb="2" eb="4">
      <t>チク</t>
    </rPh>
    <phoneticPr fontId="8"/>
  </si>
  <si>
    <t>230-0011</t>
  </si>
  <si>
    <t>横浜市鶴見区上末吉２－１６－１６</t>
    <rPh sb="6" eb="7">
      <t>カミ</t>
    </rPh>
    <rPh sb="7" eb="9">
      <t>スエヨシ</t>
    </rPh>
    <phoneticPr fontId="1"/>
  </si>
  <si>
    <t>045-572-4300</t>
  </si>
  <si>
    <t>寺尾地区センター</t>
    <rPh sb="0" eb="2">
      <t>テラオ</t>
    </rPh>
    <rPh sb="2" eb="4">
      <t>チク</t>
    </rPh>
    <phoneticPr fontId="8"/>
  </si>
  <si>
    <t>230-0076</t>
  </si>
  <si>
    <t>横浜市鶴見区馬場４－３９－１</t>
    <rPh sb="6" eb="8">
      <t>ババ</t>
    </rPh>
    <phoneticPr fontId="1"/>
  </si>
  <si>
    <t>045-584-2581</t>
  </si>
  <si>
    <t>生麦地区センター</t>
    <rPh sb="0" eb="2">
      <t>ナマムギ</t>
    </rPh>
    <rPh sb="2" eb="4">
      <t>チク</t>
    </rPh>
    <phoneticPr fontId="8"/>
  </si>
  <si>
    <t>230-0052</t>
  </si>
  <si>
    <t>横浜市鶴見区生麦４－６－３７</t>
    <rPh sb="6" eb="8">
      <t>ナマムギ</t>
    </rPh>
    <phoneticPr fontId="1"/>
  </si>
  <si>
    <t>045-504-0770</t>
  </si>
  <si>
    <t>矢向地区センター</t>
    <rPh sb="0" eb="2">
      <t>ヤコウ</t>
    </rPh>
    <rPh sb="2" eb="4">
      <t>チク</t>
    </rPh>
    <phoneticPr fontId="8"/>
  </si>
  <si>
    <t>230-0001</t>
  </si>
  <si>
    <t>横浜市鶴見区矢向４－３２－１１</t>
    <rPh sb="6" eb="8">
      <t>ヤコウ</t>
    </rPh>
    <phoneticPr fontId="1"/>
  </si>
  <si>
    <t>045-573-0302</t>
  </si>
  <si>
    <t>神奈川区地域振興課</t>
    <rPh sb="0" eb="4">
      <t>カナガワク</t>
    </rPh>
    <rPh sb="4" eb="9">
      <t>チイキシンコウカ</t>
    </rPh>
    <phoneticPr fontId="1"/>
  </si>
  <si>
    <t>神奈川スポーツセンター</t>
    <rPh sb="0" eb="3">
      <t>カナガワ</t>
    </rPh>
    <phoneticPr fontId="1"/>
  </si>
  <si>
    <t>221-0856</t>
  </si>
  <si>
    <t>横浜市神奈川区三ツ沢上町11-18</t>
    <phoneticPr fontId="1"/>
  </si>
  <si>
    <t>045-314-2662</t>
  </si>
  <si>
    <t>第1体育室</t>
    <phoneticPr fontId="1"/>
  </si>
  <si>
    <t>車いすの種類や使用方法等により床を傷つけると判断した場合は使用を控えていただく。</t>
    <rPh sb="0" eb="1">
      <t>クルマ</t>
    </rPh>
    <rPh sb="4" eb="6">
      <t>シュルイ</t>
    </rPh>
    <rPh sb="7" eb="11">
      <t>シヨウホウホウ</t>
    </rPh>
    <rPh sb="11" eb="12">
      <t>ナド</t>
    </rPh>
    <rPh sb="15" eb="16">
      <t>ユカ</t>
    </rPh>
    <rPh sb="17" eb="18">
      <t>キズ</t>
    </rPh>
    <rPh sb="22" eb="24">
      <t>ハンダン</t>
    </rPh>
    <rPh sb="26" eb="28">
      <t>バアイ</t>
    </rPh>
    <rPh sb="29" eb="31">
      <t>シヨウ</t>
    </rPh>
    <rPh sb="32" eb="33">
      <t>ヒカ</t>
    </rPh>
    <phoneticPr fontId="1"/>
  </si>
  <si>
    <t>第2体育室</t>
    <phoneticPr fontId="1"/>
  </si>
  <si>
    <t>第3体育室</t>
    <phoneticPr fontId="1"/>
  </si>
  <si>
    <t>神奈川地区センター</t>
    <rPh sb="0" eb="3">
      <t>カナガワ</t>
    </rPh>
    <phoneticPr fontId="1"/>
  </si>
  <si>
    <t>221-0046</t>
  </si>
  <si>
    <t>横浜市神奈川区神奈川本町8-1</t>
    <rPh sb="0" eb="3">
      <t>ヨコハマシ</t>
    </rPh>
    <phoneticPr fontId="1"/>
  </si>
  <si>
    <t>045-453-7350</t>
  </si>
  <si>
    <t>神之木地区センター</t>
    <rPh sb="0" eb="3">
      <t>カミノキ</t>
    </rPh>
    <phoneticPr fontId="1"/>
  </si>
  <si>
    <t>221-0015</t>
  </si>
  <si>
    <t>横浜市神奈川区神之木町7-1</t>
    <rPh sb="0" eb="3">
      <t>ヨコハマシ</t>
    </rPh>
    <phoneticPr fontId="1"/>
  </si>
  <si>
    <t>045-435-1712</t>
  </si>
  <si>
    <t>レクレーションホール</t>
    <phoneticPr fontId="1"/>
  </si>
  <si>
    <t>神大寺地区センター</t>
    <rPh sb="0" eb="3">
      <t>カンダイジ</t>
    </rPh>
    <phoneticPr fontId="1"/>
  </si>
  <si>
    <t>221-0801</t>
  </si>
  <si>
    <t>横浜市神奈川区神大寺2-28-18</t>
    <rPh sb="0" eb="3">
      <t>ヨコハマシ</t>
    </rPh>
    <phoneticPr fontId="1"/>
  </si>
  <si>
    <t>045-491-4441</t>
  </si>
  <si>
    <t>白幡地区センター</t>
    <rPh sb="0" eb="4">
      <t>シラハタチク</t>
    </rPh>
    <phoneticPr fontId="1"/>
  </si>
  <si>
    <t>221-0075</t>
  </si>
  <si>
    <t>横浜市神奈川区白幡上町44-12</t>
    <rPh sb="0" eb="3">
      <t>ヨコハマシ</t>
    </rPh>
    <rPh sb="3" eb="7">
      <t>カナガワク</t>
    </rPh>
    <rPh sb="7" eb="9">
      <t>シラハタ</t>
    </rPh>
    <rPh sb="9" eb="10">
      <t>カミ</t>
    </rPh>
    <rPh sb="10" eb="11">
      <t>マチ</t>
    </rPh>
    <phoneticPr fontId="1"/>
  </si>
  <si>
    <t>045-430-3050</t>
    <phoneticPr fontId="1"/>
  </si>
  <si>
    <t>体育室</t>
    <phoneticPr fontId="1"/>
  </si>
  <si>
    <t>全ての競技で使用可ではないため、競技内容により応相談。</t>
    <rPh sb="0" eb="1">
      <t>スベ</t>
    </rPh>
    <rPh sb="3" eb="5">
      <t>キョウギ</t>
    </rPh>
    <rPh sb="6" eb="9">
      <t>シヨウカ</t>
    </rPh>
    <rPh sb="16" eb="18">
      <t>キョウギ</t>
    </rPh>
    <rPh sb="18" eb="20">
      <t>ナイヨウ</t>
    </rPh>
    <rPh sb="23" eb="26">
      <t>オウソウダン</t>
    </rPh>
    <phoneticPr fontId="1"/>
  </si>
  <si>
    <t>菅田地区センター</t>
    <rPh sb="0" eb="2">
      <t>スゲタ</t>
    </rPh>
    <phoneticPr fontId="1"/>
  </si>
  <si>
    <t>221-0864</t>
  </si>
  <si>
    <t>横浜市神奈川区菅田町1718-1</t>
    <rPh sb="0" eb="3">
      <t>ヨコハマシ</t>
    </rPh>
    <phoneticPr fontId="1"/>
  </si>
  <si>
    <t>045-471-2913</t>
  </si>
  <si>
    <t>松見集会所</t>
    <rPh sb="0" eb="2">
      <t>マツミ</t>
    </rPh>
    <phoneticPr fontId="1"/>
  </si>
  <si>
    <t>221-0005</t>
  </si>
  <si>
    <t>横浜市神奈川区松見町1-10-1</t>
    <rPh sb="0" eb="3">
      <t>ヨコハマシ</t>
    </rPh>
    <phoneticPr fontId="1"/>
  </si>
  <si>
    <t>045-431-6001</t>
  </si>
  <si>
    <t>レクレーションホール</t>
  </si>
  <si>
    <t>221-0863</t>
    <phoneticPr fontId="1"/>
  </si>
  <si>
    <t>横浜市神奈川区羽沢町1700-1</t>
    <rPh sb="0" eb="2">
      <t>ヨコハマ</t>
    </rPh>
    <rPh sb="2" eb="3">
      <t>シ</t>
    </rPh>
    <rPh sb="3" eb="6">
      <t>カナガワ</t>
    </rPh>
    <rPh sb="6" eb="7">
      <t>ク</t>
    </rPh>
    <rPh sb="7" eb="9">
      <t>ハザワ</t>
    </rPh>
    <rPh sb="9" eb="10">
      <t>チョウ</t>
    </rPh>
    <phoneticPr fontId="1"/>
  </si>
  <si>
    <t>045-381-2540</t>
    <phoneticPr fontId="1"/>
  </si>
  <si>
    <t>体育室は２階、スロープは屋外設置</t>
    <rPh sb="0" eb="3">
      <t>タイイクシツ</t>
    </rPh>
    <rPh sb="5" eb="6">
      <t>カイ</t>
    </rPh>
    <rPh sb="12" eb="14">
      <t>オクガイ</t>
    </rPh>
    <rPh sb="14" eb="16">
      <t>セッチ</t>
    </rPh>
    <phoneticPr fontId="1"/>
  </si>
  <si>
    <t>西区地域振興課</t>
    <rPh sb="0" eb="2">
      <t>ニシク</t>
    </rPh>
    <rPh sb="2" eb="7">
      <t>チイキシンコウカ</t>
    </rPh>
    <phoneticPr fontId="1"/>
  </si>
  <si>
    <t>西スポーツセンター</t>
    <rPh sb="0" eb="1">
      <t>ニシ</t>
    </rPh>
    <phoneticPr fontId="1"/>
  </si>
  <si>
    <t>220-0072</t>
    <phoneticPr fontId="1"/>
  </si>
  <si>
    <t>横浜市西区浅間町4-340-1</t>
    <rPh sb="0" eb="3">
      <t>ヨコハマシ</t>
    </rPh>
    <rPh sb="3" eb="5">
      <t>ニシク</t>
    </rPh>
    <rPh sb="5" eb="8">
      <t>センゲンチョウ</t>
    </rPh>
    <phoneticPr fontId="1"/>
  </si>
  <si>
    <t>045-312-5990</t>
    <phoneticPr fontId="1"/>
  </si>
  <si>
    <t>メインアリーナ</t>
    <phoneticPr fontId="1"/>
  </si>
  <si>
    <t>○</t>
    <phoneticPr fontId="1"/>
  </si>
  <si>
    <t>車椅子は室内用又は車輪カバー使用の場合に限る</t>
    <rPh sb="0" eb="3">
      <t>クルマイス</t>
    </rPh>
    <rPh sb="4" eb="6">
      <t>シツナイ</t>
    </rPh>
    <rPh sb="6" eb="7">
      <t>ヨウ</t>
    </rPh>
    <rPh sb="7" eb="8">
      <t>マタ</t>
    </rPh>
    <rPh sb="9" eb="11">
      <t>シャリン</t>
    </rPh>
    <rPh sb="14" eb="16">
      <t>シヨウ</t>
    </rPh>
    <rPh sb="17" eb="19">
      <t>バアイ</t>
    </rPh>
    <rPh sb="20" eb="21">
      <t>カギ</t>
    </rPh>
    <phoneticPr fontId="1"/>
  </si>
  <si>
    <t>サブアリーナ</t>
    <phoneticPr fontId="1"/>
  </si>
  <si>
    <t>西地区センター</t>
    <rPh sb="0" eb="3">
      <t>ニシチク</t>
    </rPh>
    <phoneticPr fontId="1"/>
  </si>
  <si>
    <t>220-0073</t>
    <phoneticPr fontId="1"/>
  </si>
  <si>
    <t>横浜市西区岡野1-6-41</t>
    <rPh sb="0" eb="3">
      <t>ヨコハマシ</t>
    </rPh>
    <rPh sb="3" eb="5">
      <t>ニシク</t>
    </rPh>
    <rPh sb="5" eb="7">
      <t>オカノ</t>
    </rPh>
    <phoneticPr fontId="1"/>
  </si>
  <si>
    <t>藤棚地区センター</t>
    <rPh sb="0" eb="4">
      <t>フジダナチク</t>
    </rPh>
    <phoneticPr fontId="1"/>
  </si>
  <si>
    <t>220-0053</t>
    <phoneticPr fontId="1"/>
  </si>
  <si>
    <t>横浜市西区藤棚町2-198</t>
    <rPh sb="0" eb="3">
      <t>ヨコハマシ</t>
    </rPh>
    <rPh sb="3" eb="5">
      <t>ニシク</t>
    </rPh>
    <rPh sb="5" eb="8">
      <t>フジダナチョウ</t>
    </rPh>
    <phoneticPr fontId="1"/>
  </si>
  <si>
    <t>045-253-0388</t>
    <phoneticPr fontId="1"/>
  </si>
  <si>
    <t>車輪カバー使用等の条件有</t>
    <rPh sb="7" eb="8">
      <t>トウ</t>
    </rPh>
    <rPh sb="9" eb="12">
      <t>ジョウケンアリ</t>
    </rPh>
    <phoneticPr fontId="1"/>
  </si>
  <si>
    <t>中区地域振興課</t>
    <rPh sb="0" eb="2">
      <t>ナカク</t>
    </rPh>
    <rPh sb="2" eb="7">
      <t>チイキシンコウカ</t>
    </rPh>
    <phoneticPr fontId="1"/>
  </si>
  <si>
    <t>中スポーツセンター</t>
    <rPh sb="0" eb="1">
      <t>ナカ</t>
    </rPh>
    <phoneticPr fontId="1"/>
  </si>
  <si>
    <t>231-0801</t>
  </si>
  <si>
    <t>横浜市中区新山下3-15-4</t>
    <rPh sb="0" eb="3">
      <t>ヨコハマシ</t>
    </rPh>
    <rPh sb="3" eb="5">
      <t>ナカク</t>
    </rPh>
    <rPh sb="5" eb="8">
      <t>シンヤマシタ</t>
    </rPh>
    <phoneticPr fontId="1"/>
  </si>
  <si>
    <t>045-625-0300</t>
  </si>
  <si>
    <t>第1体育室</t>
    <rPh sb="0" eb="1">
      <t>ダイ</t>
    </rPh>
    <rPh sb="2" eb="5">
      <t>タイイクシツ</t>
    </rPh>
    <phoneticPr fontId="1"/>
  </si>
  <si>
    <t>約985.6</t>
    <rPh sb="0" eb="1">
      <t>ヤク</t>
    </rPh>
    <phoneticPr fontId="1"/>
  </si>
  <si>
    <t>第2体育室</t>
    <rPh sb="0" eb="1">
      <t>ダイ</t>
    </rPh>
    <rPh sb="2" eb="5">
      <t>タイイクシツ</t>
    </rPh>
    <phoneticPr fontId="1"/>
  </si>
  <si>
    <t>約476</t>
    <phoneticPr fontId="1"/>
  </si>
  <si>
    <t>本牧地区センター</t>
    <rPh sb="0" eb="2">
      <t>ホンモク</t>
    </rPh>
    <rPh sb="2" eb="4">
      <t>チク</t>
    </rPh>
    <phoneticPr fontId="1"/>
  </si>
  <si>
    <t>231-0821</t>
    <phoneticPr fontId="1"/>
  </si>
  <si>
    <t>横浜市中区本牧原16-1</t>
    <rPh sb="0" eb="2">
      <t>ヨコハマ</t>
    </rPh>
    <rPh sb="2" eb="3">
      <t>シ</t>
    </rPh>
    <rPh sb="3" eb="4">
      <t>ナカ</t>
    </rPh>
    <rPh sb="4" eb="5">
      <t>ク</t>
    </rPh>
    <rPh sb="5" eb="8">
      <t>ホンモクハラ</t>
    </rPh>
    <phoneticPr fontId="1"/>
  </si>
  <si>
    <t>045-622-4501</t>
    <phoneticPr fontId="1"/>
  </si>
  <si>
    <t>体育室</t>
    <rPh sb="0" eb="2">
      <t>タイイク</t>
    </rPh>
    <rPh sb="2" eb="3">
      <t>シツ</t>
    </rPh>
    <phoneticPr fontId="1"/>
  </si>
  <si>
    <t>竹之丸地区センター</t>
    <rPh sb="0" eb="5">
      <t>タケノマルチク</t>
    </rPh>
    <phoneticPr fontId="1"/>
  </si>
  <si>
    <t>231-0847</t>
    <phoneticPr fontId="1"/>
  </si>
  <si>
    <t>横浜市中区竹之丸133-3</t>
    <rPh sb="0" eb="3">
      <t>ヨコハマシ</t>
    </rPh>
    <rPh sb="3" eb="5">
      <t>ナカク</t>
    </rPh>
    <rPh sb="5" eb="8">
      <t>タケノマル</t>
    </rPh>
    <phoneticPr fontId="1"/>
  </si>
  <si>
    <t>045-651-5575</t>
    <phoneticPr fontId="1"/>
  </si>
  <si>
    <t>床・壁に損傷を与えない競技であれば使用可</t>
    <rPh sb="0" eb="1">
      <t>ユカ</t>
    </rPh>
    <rPh sb="2" eb="3">
      <t>カベ</t>
    </rPh>
    <rPh sb="4" eb="6">
      <t>ソンショウ</t>
    </rPh>
    <rPh sb="7" eb="8">
      <t>アタ</t>
    </rPh>
    <rPh sb="11" eb="13">
      <t>キョウギ</t>
    </rPh>
    <rPh sb="17" eb="20">
      <t>シヨウカ</t>
    </rPh>
    <phoneticPr fontId="1"/>
  </si>
  <si>
    <t>南区地域振興課</t>
    <rPh sb="0" eb="6">
      <t>ミナミクチイキシンコウ</t>
    </rPh>
    <rPh sb="6" eb="7">
      <t>カ</t>
    </rPh>
    <phoneticPr fontId="1"/>
  </si>
  <si>
    <t>南スポーツセンター</t>
    <rPh sb="0" eb="1">
      <t>ミナミ</t>
    </rPh>
    <phoneticPr fontId="1"/>
  </si>
  <si>
    <t>232-0061</t>
  </si>
  <si>
    <t>横浜市南区大岡１丁目１４−１</t>
  </si>
  <si>
    <t>045-743-6341</t>
  </si>
  <si>
    <t>第１体育室</t>
    <rPh sb="0" eb="1">
      <t>ダイ</t>
    </rPh>
    <rPh sb="2" eb="5">
      <t>タイイクシツ</t>
    </rPh>
    <phoneticPr fontId="1"/>
  </si>
  <si>
    <t>車椅子競技については要相談</t>
    <rPh sb="0" eb="1">
      <t>クルマ</t>
    </rPh>
    <rPh sb="1" eb="3">
      <t>イス</t>
    </rPh>
    <rPh sb="3" eb="5">
      <t>キョウギ</t>
    </rPh>
    <rPh sb="10" eb="13">
      <t>ヨウソウダン</t>
    </rPh>
    <phoneticPr fontId="1"/>
  </si>
  <si>
    <t>第２体育室</t>
    <rPh sb="0" eb="1">
      <t>ダイ</t>
    </rPh>
    <rPh sb="2" eb="5">
      <t>タイイクシツ</t>
    </rPh>
    <phoneticPr fontId="1"/>
  </si>
  <si>
    <t>第３体育室</t>
    <rPh sb="0" eb="1">
      <t>ダイ</t>
    </rPh>
    <rPh sb="2" eb="5">
      <t>タイイクシツ</t>
    </rPh>
    <phoneticPr fontId="1"/>
  </si>
  <si>
    <t>大岡地区センター</t>
    <rPh sb="0" eb="4">
      <t>オオオカチク</t>
    </rPh>
    <phoneticPr fontId="1"/>
  </si>
  <si>
    <t>045-743-2411</t>
  </si>
  <si>
    <t>レクホール</t>
    <phoneticPr fontId="1"/>
  </si>
  <si>
    <t>永田地区センター</t>
    <rPh sb="0" eb="4">
      <t>ナガタチク</t>
    </rPh>
    <phoneticPr fontId="1"/>
  </si>
  <si>
    <t>232-0076</t>
  </si>
  <si>
    <t>横浜市南区永田台45-1</t>
    <rPh sb="0" eb="2">
      <t>ヨコハマ</t>
    </rPh>
    <phoneticPr fontId="1"/>
  </si>
  <si>
    <t>045-714-9751</t>
  </si>
  <si>
    <t>中村地区センター</t>
    <rPh sb="0" eb="4">
      <t>ナカムラチク</t>
    </rPh>
    <phoneticPr fontId="1"/>
  </si>
  <si>
    <t>232-0033</t>
  </si>
  <si>
    <t>横浜市南区中村町4-270</t>
  </si>
  <si>
    <t>045-251-0130</t>
  </si>
  <si>
    <t>南センター</t>
    <rPh sb="0" eb="1">
      <t>ミナミ</t>
    </rPh>
    <phoneticPr fontId="1"/>
  </si>
  <si>
    <t>232-0006</t>
  </si>
  <si>
    <t>横浜市南区南太田2-32-1</t>
  </si>
  <si>
    <t>045-741-8812</t>
  </si>
  <si>
    <t>六ッ川スポーツ会館</t>
    <rPh sb="0" eb="9">
      <t>ムツカワスポーツカイカン</t>
    </rPh>
    <phoneticPr fontId="1"/>
  </si>
  <si>
    <t>232-0066</t>
  </si>
  <si>
    <t>横浜市南区六ツ川2-112-1</t>
  </si>
  <si>
    <t>045-713-4803</t>
  </si>
  <si>
    <t>スポーツ室</t>
    <rPh sb="4" eb="5">
      <t>シツ</t>
    </rPh>
    <phoneticPr fontId="1"/>
  </si>
  <si>
    <t>港南区地域振興課</t>
    <rPh sb="0" eb="3">
      <t>コウナンク</t>
    </rPh>
    <rPh sb="3" eb="5">
      <t>チイキ</t>
    </rPh>
    <rPh sb="5" eb="8">
      <t>シンコウカ</t>
    </rPh>
    <phoneticPr fontId="1"/>
  </si>
  <si>
    <t>港南地区センター</t>
    <rPh sb="0" eb="2">
      <t>コウナン</t>
    </rPh>
    <rPh sb="2" eb="4">
      <t>チク</t>
    </rPh>
    <phoneticPr fontId="1"/>
  </si>
  <si>
    <t>234-0051</t>
    <phoneticPr fontId="1"/>
  </si>
  <si>
    <t>横浜市港南区日野1-2-31</t>
    <rPh sb="0" eb="3">
      <t>ヨコハマシ</t>
    </rPh>
    <rPh sb="3" eb="6">
      <t>コウナンク</t>
    </rPh>
    <rPh sb="6" eb="8">
      <t>ヒノ</t>
    </rPh>
    <phoneticPr fontId="1"/>
  </si>
  <si>
    <t>045-841-8411</t>
    <phoneticPr fontId="1"/>
  </si>
  <si>
    <t>永谷地区センター</t>
    <rPh sb="0" eb="2">
      <t>ナガヤ</t>
    </rPh>
    <rPh sb="2" eb="4">
      <t>チク</t>
    </rPh>
    <phoneticPr fontId="1"/>
  </si>
  <si>
    <t>233-0006</t>
  </si>
  <si>
    <t>横浜市港南区芹が谷5-47-5</t>
    <rPh sb="0" eb="3">
      <t>ヨコハマシ</t>
    </rPh>
    <rPh sb="3" eb="6">
      <t>コウナンク</t>
    </rPh>
    <rPh sb="6" eb="7">
      <t>セリ</t>
    </rPh>
    <rPh sb="8" eb="9">
      <t>ヤ</t>
    </rPh>
    <phoneticPr fontId="1"/>
  </si>
  <si>
    <t>045-823-7789</t>
  </si>
  <si>
    <t>東永谷地区センター</t>
    <rPh sb="0" eb="9">
      <t>ヒ</t>
    </rPh>
    <phoneticPr fontId="1"/>
  </si>
  <si>
    <t>233-0011</t>
  </si>
  <si>
    <t>横浜市港南区東永谷1-1-12</t>
    <rPh sb="0" eb="3">
      <t>ヨコハマシ</t>
    </rPh>
    <rPh sb="3" eb="6">
      <t>コウナンク</t>
    </rPh>
    <rPh sb="6" eb="9">
      <t>ヒガシナガヤ</t>
    </rPh>
    <phoneticPr fontId="1"/>
  </si>
  <si>
    <t>045-826-3882</t>
    <phoneticPr fontId="1"/>
  </si>
  <si>
    <t>港南台地区センター</t>
    <rPh sb="0" eb="3">
      <t>コウナンダイ</t>
    </rPh>
    <rPh sb="3" eb="5">
      <t>チク</t>
    </rPh>
    <phoneticPr fontId="1"/>
  </si>
  <si>
    <t>234-0054</t>
  </si>
  <si>
    <t>横浜市港南区港南台3-5-1</t>
    <rPh sb="0" eb="3">
      <t>ヨコハマシ</t>
    </rPh>
    <rPh sb="3" eb="6">
      <t>コウナンク</t>
    </rPh>
    <rPh sb="6" eb="9">
      <t>コウナンダイ</t>
    </rPh>
    <phoneticPr fontId="1"/>
  </si>
  <si>
    <t>045-835-2811</t>
  </si>
  <si>
    <t>野庭地区センター</t>
    <rPh sb="0" eb="4">
      <t>ノバチク</t>
    </rPh>
    <phoneticPr fontId="1"/>
  </si>
  <si>
    <t>234-0056</t>
  </si>
  <si>
    <t>横浜市港南区野庭町612</t>
    <rPh sb="0" eb="3">
      <t>ヨコハマシ</t>
    </rPh>
    <rPh sb="3" eb="6">
      <t>コウナンク</t>
    </rPh>
    <rPh sb="6" eb="9">
      <t>ノバチョウ</t>
    </rPh>
    <phoneticPr fontId="1"/>
  </si>
  <si>
    <t>045-848-0100</t>
  </si>
  <si>
    <t>下野庭スポーツ会館</t>
    <rPh sb="0" eb="3">
      <t>シモノバ</t>
    </rPh>
    <rPh sb="7" eb="9">
      <t>カイカン</t>
    </rPh>
    <phoneticPr fontId="1"/>
  </si>
  <si>
    <t>横浜市港南区野庭町136-4</t>
    <rPh sb="0" eb="3">
      <t>ヨコハマシ</t>
    </rPh>
    <rPh sb="3" eb="6">
      <t>コウナンク</t>
    </rPh>
    <rPh sb="6" eb="9">
      <t>ノバチョウ</t>
    </rPh>
    <phoneticPr fontId="1"/>
  </si>
  <si>
    <t>045-842-9624</t>
  </si>
  <si>
    <t>港南スポーツセンター</t>
    <rPh sb="0" eb="2">
      <t>コウナン</t>
    </rPh>
    <phoneticPr fontId="1"/>
  </si>
  <si>
    <t>234-0051</t>
  </si>
  <si>
    <t>045-841-1188</t>
  </si>
  <si>
    <t>横浜市</t>
    <rPh sb="0" eb="2">
      <t>ヨコハマ</t>
    </rPh>
    <rPh sb="2" eb="3">
      <t>シ</t>
    </rPh>
    <phoneticPr fontId="1"/>
  </si>
  <si>
    <t>保土ケ谷区地域振興課</t>
    <rPh sb="0" eb="5">
      <t>ホドガヤク</t>
    </rPh>
    <rPh sb="5" eb="10">
      <t>チイキシンコウカ</t>
    </rPh>
    <phoneticPr fontId="1"/>
  </si>
  <si>
    <t>保土ケ谷スポーツセンター</t>
    <rPh sb="0" eb="4">
      <t>ホドガヤ</t>
    </rPh>
    <phoneticPr fontId="1"/>
  </si>
  <si>
    <t>240-0005</t>
    <phoneticPr fontId="1"/>
  </si>
  <si>
    <t>横浜市保土ケ谷区神戸町129-2</t>
    <rPh sb="0" eb="3">
      <t>ヨコハマシ</t>
    </rPh>
    <rPh sb="3" eb="8">
      <t>ホドガヤク</t>
    </rPh>
    <rPh sb="8" eb="11">
      <t>ゴウドチョウ</t>
    </rPh>
    <phoneticPr fontId="1"/>
  </si>
  <si>
    <t>045-336-4633</t>
    <phoneticPr fontId="1"/>
  </si>
  <si>
    <t>第一体育室</t>
    <rPh sb="0" eb="5">
      <t>ダイイチタイイクシツ</t>
    </rPh>
    <phoneticPr fontId="1"/>
  </si>
  <si>
    <t>第二体育室</t>
    <rPh sb="0" eb="5">
      <t>ダイニタイイクシツ</t>
    </rPh>
    <phoneticPr fontId="1"/>
  </si>
  <si>
    <t>瀬戸ケ谷スポーツ会館</t>
    <rPh sb="0" eb="2">
      <t>セト</t>
    </rPh>
    <rPh sb="3" eb="4">
      <t>タニ</t>
    </rPh>
    <rPh sb="8" eb="10">
      <t>カイカン</t>
    </rPh>
    <phoneticPr fontId="1"/>
  </si>
  <si>
    <t>240-0024</t>
    <phoneticPr fontId="1"/>
  </si>
  <si>
    <t>横浜市保土ケ谷区瀬戸ケ谷町71</t>
    <rPh sb="0" eb="3">
      <t>ヨコハマシ</t>
    </rPh>
    <rPh sb="3" eb="8">
      <t>ホドガヤク</t>
    </rPh>
    <rPh sb="8" eb="13">
      <t>セトガヤチョウ</t>
    </rPh>
    <phoneticPr fontId="1"/>
  </si>
  <si>
    <t>045-712-2412</t>
    <phoneticPr fontId="1"/>
  </si>
  <si>
    <t>旭区地域振興課</t>
    <rPh sb="0" eb="2">
      <t>アサヒク</t>
    </rPh>
    <rPh sb="2" eb="7">
      <t>チイキシンコウカ</t>
    </rPh>
    <phoneticPr fontId="1"/>
  </si>
  <si>
    <t>希望が丘地区センター</t>
    <rPh sb="0" eb="2">
      <t>キボウ</t>
    </rPh>
    <rPh sb="3" eb="6">
      <t>オカチク</t>
    </rPh>
    <phoneticPr fontId="1"/>
  </si>
  <si>
    <t>241-0825</t>
  </si>
  <si>
    <t>横浜市旭区中希望が丘１４５－４</t>
    <rPh sb="0" eb="3">
      <t>ヨコハマシ</t>
    </rPh>
    <rPh sb="3" eb="5">
      <t>アサヒク</t>
    </rPh>
    <phoneticPr fontId="1"/>
  </si>
  <si>
    <t>045-361-0424</t>
    <phoneticPr fontId="1"/>
  </si>
  <si>
    <t>若葉台地区センター</t>
    <rPh sb="0" eb="5">
      <t>ワカバダイチク</t>
    </rPh>
    <phoneticPr fontId="1"/>
  </si>
  <si>
    <t>241-0801</t>
  </si>
  <si>
    <t>横浜市旭区若葉台３－４－２</t>
    <phoneticPr fontId="1"/>
  </si>
  <si>
    <t>045-921-2213</t>
    <phoneticPr fontId="1"/>
  </si>
  <si>
    <t>白根地区センター</t>
    <rPh sb="0" eb="4">
      <t>シラネチク</t>
    </rPh>
    <phoneticPr fontId="1"/>
  </si>
  <si>
    <t>241-0005</t>
  </si>
  <si>
    <t>横浜市旭区白根４－６－１</t>
    <phoneticPr fontId="1"/>
  </si>
  <si>
    <t>045-953-4428</t>
    <phoneticPr fontId="1"/>
  </si>
  <si>
    <t>都岡地区センター</t>
    <rPh sb="0" eb="4">
      <t>ツオカチク</t>
    </rPh>
    <phoneticPr fontId="1"/>
  </si>
  <si>
    <t>241-0031</t>
  </si>
  <si>
    <t>横浜市旭区今宿西町２９２－２</t>
    <phoneticPr fontId="1"/>
  </si>
  <si>
    <t>045-953-7211</t>
    <phoneticPr fontId="1"/>
  </si>
  <si>
    <t>今宿地区センター</t>
    <rPh sb="0" eb="4">
      <t>イマジュクチク</t>
    </rPh>
    <phoneticPr fontId="1"/>
  </si>
  <si>
    <t>241-0813</t>
  </si>
  <si>
    <t>横浜市旭区今宿町２６４７－２</t>
    <phoneticPr fontId="1"/>
  </si>
  <si>
    <t>045-392-1500</t>
    <phoneticPr fontId="1"/>
  </si>
  <si>
    <t>市沢地区センター</t>
    <rPh sb="0" eb="4">
      <t>イチザワチク</t>
    </rPh>
    <phoneticPr fontId="1"/>
  </si>
  <si>
    <t>241-0014</t>
  </si>
  <si>
    <t>横浜市旭区市沢町９</t>
    <phoneticPr fontId="1"/>
  </si>
  <si>
    <t>045-371-6662</t>
    <phoneticPr fontId="1"/>
  </si>
  <si>
    <t>本村スポーツ会館</t>
    <rPh sb="0" eb="2">
      <t>ホンムラ</t>
    </rPh>
    <rPh sb="6" eb="8">
      <t>カイカン</t>
    </rPh>
    <phoneticPr fontId="1"/>
  </si>
  <si>
    <t>241-0024</t>
  </si>
  <si>
    <t>横浜市旭区本村町15</t>
    <rPh sb="5" eb="8">
      <t>ホンムラチョウ</t>
    </rPh>
    <phoneticPr fontId="1"/>
  </si>
  <si>
    <t>045-365-1820</t>
    <phoneticPr fontId="1"/>
  </si>
  <si>
    <t>旭スポーツセンター</t>
    <rPh sb="0" eb="1">
      <t>アサヒ</t>
    </rPh>
    <phoneticPr fontId="1"/>
  </si>
  <si>
    <t>241-0011</t>
    <phoneticPr fontId="1"/>
  </si>
  <si>
    <t>横浜市旭区川島町1983</t>
    <rPh sb="5" eb="8">
      <t>カワシマチョウ</t>
    </rPh>
    <phoneticPr fontId="1"/>
  </si>
  <si>
    <t>045-371-6105</t>
    <phoneticPr fontId="1"/>
  </si>
  <si>
    <t>磯子区地域振興課</t>
    <rPh sb="0" eb="3">
      <t>イソゴク</t>
    </rPh>
    <rPh sb="3" eb="8">
      <t>チイキシンコウカ</t>
    </rPh>
    <phoneticPr fontId="1"/>
  </si>
  <si>
    <t>磯子スポーツセンター</t>
    <rPh sb="0" eb="2">
      <t>イソゴ</t>
    </rPh>
    <phoneticPr fontId="1"/>
  </si>
  <si>
    <t>235-0033</t>
    <phoneticPr fontId="1"/>
  </si>
  <si>
    <t>横浜市磯子区杉田5-32-25</t>
    <rPh sb="0" eb="3">
      <t>ヨコハマシ</t>
    </rPh>
    <rPh sb="3" eb="6">
      <t>イソゴク</t>
    </rPh>
    <rPh sb="6" eb="8">
      <t>スギタ</t>
    </rPh>
    <phoneticPr fontId="1"/>
  </si>
  <si>
    <t>045-771-8118</t>
    <phoneticPr fontId="1"/>
  </si>
  <si>
    <t>235-0033</t>
  </si>
  <si>
    <t>045-771-8118</t>
  </si>
  <si>
    <t>第3体育室</t>
    <rPh sb="0" eb="1">
      <t>ダイ</t>
    </rPh>
    <rPh sb="2" eb="5">
      <t>タイイクシツ</t>
    </rPh>
    <phoneticPr fontId="1"/>
  </si>
  <si>
    <t>磯子センター</t>
    <rPh sb="0" eb="2">
      <t>イソゴ</t>
    </rPh>
    <phoneticPr fontId="1"/>
  </si>
  <si>
    <t>235-0016</t>
  </si>
  <si>
    <t>横浜市磯子区磯子3-1-41</t>
    <rPh sb="0" eb="3">
      <t>ヨコハマシ</t>
    </rPh>
    <rPh sb="3" eb="6">
      <t>イソゴク</t>
    </rPh>
    <rPh sb="6" eb="8">
      <t>イソゴ</t>
    </rPh>
    <phoneticPr fontId="1"/>
  </si>
  <si>
    <t>045-753-2861</t>
  </si>
  <si>
    <t>①使用用途：バスケット・卓球・バドミントン
②3面分割利用可</t>
    <rPh sb="1" eb="5">
      <t>シヨウヨウト</t>
    </rPh>
    <rPh sb="12" eb="14">
      <t>タッキュウ</t>
    </rPh>
    <rPh sb="24" eb="25">
      <t>メン</t>
    </rPh>
    <rPh sb="25" eb="29">
      <t>ブンカツリヨウ</t>
    </rPh>
    <rPh sb="29" eb="30">
      <t>カ</t>
    </rPh>
    <phoneticPr fontId="1"/>
  </si>
  <si>
    <t>根岸地区センター</t>
    <rPh sb="0" eb="2">
      <t>ネギシ</t>
    </rPh>
    <rPh sb="2" eb="4">
      <t>チク</t>
    </rPh>
    <phoneticPr fontId="1"/>
  </si>
  <si>
    <t>235-0002</t>
    <phoneticPr fontId="1"/>
  </si>
  <si>
    <t>横浜市磯子区馬場町1－42</t>
    <rPh sb="0" eb="2">
      <t>ヨコハマ</t>
    </rPh>
    <rPh sb="2" eb="3">
      <t>シ</t>
    </rPh>
    <rPh sb="3" eb="5">
      <t>イソゴ</t>
    </rPh>
    <rPh sb="5" eb="6">
      <t>ク</t>
    </rPh>
    <rPh sb="6" eb="8">
      <t>ババ</t>
    </rPh>
    <rPh sb="8" eb="9">
      <t>チョウ</t>
    </rPh>
    <phoneticPr fontId="1"/>
  </si>
  <si>
    <t>045-751-4777</t>
    <phoneticPr fontId="1"/>
  </si>
  <si>
    <t>根岸地区センター体育室</t>
    <rPh sb="0" eb="2">
      <t>ネギシ</t>
    </rPh>
    <rPh sb="2" eb="4">
      <t>チク</t>
    </rPh>
    <rPh sb="8" eb="11">
      <t>タイイクシツ</t>
    </rPh>
    <phoneticPr fontId="1"/>
  </si>
  <si>
    <t>車椅子競技について、体育館の床に傷がつかない様であれば、使用可能</t>
    <rPh sb="10" eb="13">
      <t>タイイクカン</t>
    </rPh>
    <rPh sb="14" eb="15">
      <t>ユカ</t>
    </rPh>
    <rPh sb="16" eb="17">
      <t>キズ</t>
    </rPh>
    <rPh sb="22" eb="23">
      <t>ヨウ</t>
    </rPh>
    <rPh sb="28" eb="30">
      <t>シヨウ</t>
    </rPh>
    <rPh sb="30" eb="32">
      <t>カノウ</t>
    </rPh>
    <phoneticPr fontId="1"/>
  </si>
  <si>
    <t>上中里地区センター</t>
    <rPh sb="0" eb="3">
      <t>カミナカザト</t>
    </rPh>
    <rPh sb="3" eb="5">
      <t>チク</t>
    </rPh>
    <phoneticPr fontId="1"/>
  </si>
  <si>
    <t>235-0042</t>
  </si>
  <si>
    <t>横浜市磯子区上中里町397-2</t>
    <rPh sb="0" eb="3">
      <t>ヨコハマシ</t>
    </rPh>
    <rPh sb="3" eb="6">
      <t>イソゴク</t>
    </rPh>
    <rPh sb="6" eb="7">
      <t>カミ</t>
    </rPh>
    <rPh sb="7" eb="9">
      <t>ナカザト</t>
    </rPh>
    <rPh sb="9" eb="10">
      <t>チョウ</t>
    </rPh>
    <phoneticPr fontId="1"/>
  </si>
  <si>
    <t>045-773-3929</t>
  </si>
  <si>
    <t>金沢区地域振興課</t>
    <rPh sb="0" eb="3">
      <t>カナザワク</t>
    </rPh>
    <rPh sb="3" eb="7">
      <t>チイキシンコウ</t>
    </rPh>
    <rPh sb="7" eb="8">
      <t>カ</t>
    </rPh>
    <phoneticPr fontId="1"/>
  </si>
  <si>
    <t>金沢地区センター</t>
    <rPh sb="0" eb="4">
      <t>カナザワチク</t>
    </rPh>
    <phoneticPr fontId="1"/>
  </si>
  <si>
    <t>236-0021</t>
    <phoneticPr fontId="1"/>
  </si>
  <si>
    <t>横浜市金沢区泥亀２丁目１４−５</t>
    <phoneticPr fontId="1"/>
  </si>
  <si>
    <t>045-784-5860</t>
    <phoneticPr fontId="1"/>
  </si>
  <si>
    <t>体育館</t>
    <phoneticPr fontId="1"/>
  </si>
  <si>
    <t>能見台地区センター</t>
    <rPh sb="0" eb="3">
      <t>ノウケンダイ</t>
    </rPh>
    <rPh sb="3" eb="5">
      <t>チク</t>
    </rPh>
    <phoneticPr fontId="1"/>
  </si>
  <si>
    <t>236-0058</t>
    <phoneticPr fontId="1"/>
  </si>
  <si>
    <t>横浜市金沢区能見台東２−１</t>
    <phoneticPr fontId="1"/>
  </si>
  <si>
    <t>045-787-0080</t>
    <phoneticPr fontId="1"/>
  </si>
  <si>
    <t>釜利谷地区センター</t>
    <rPh sb="0" eb="5">
      <t>カマリヤチク</t>
    </rPh>
    <phoneticPr fontId="1"/>
  </si>
  <si>
    <t>236-0045</t>
    <phoneticPr fontId="1"/>
  </si>
  <si>
    <t>横浜市金沢区釜利谷南１丁目２−１</t>
    <phoneticPr fontId="1"/>
  </si>
  <si>
    <t>045-786-2193</t>
    <phoneticPr fontId="1"/>
  </si>
  <si>
    <t>富岡並木地区センター</t>
    <rPh sb="0" eb="6">
      <t>トミオカナミキチク</t>
    </rPh>
    <phoneticPr fontId="1"/>
  </si>
  <si>
    <t>236-0051</t>
    <phoneticPr fontId="1"/>
  </si>
  <si>
    <t>横浜市金沢区富岡東４丁目１３−２</t>
    <phoneticPr fontId="1"/>
  </si>
  <si>
    <t>045-775-3692</t>
    <phoneticPr fontId="1"/>
  </si>
  <si>
    <t>六浦地区センター</t>
    <rPh sb="0" eb="2">
      <t>ムツウラ</t>
    </rPh>
    <rPh sb="2" eb="4">
      <t>チク</t>
    </rPh>
    <phoneticPr fontId="1"/>
  </si>
  <si>
    <t>236-0031</t>
    <phoneticPr fontId="1"/>
  </si>
  <si>
    <t>横浜市金沢区六浦５丁目２０−２</t>
    <phoneticPr fontId="1"/>
  </si>
  <si>
    <t>045-788-4640</t>
    <phoneticPr fontId="1"/>
  </si>
  <si>
    <t>六浦スポーツ会館</t>
    <rPh sb="0" eb="2">
      <t>ムツウラ</t>
    </rPh>
    <rPh sb="6" eb="8">
      <t>カイカン</t>
    </rPh>
    <phoneticPr fontId="1"/>
  </si>
  <si>
    <t>236-0038</t>
  </si>
  <si>
    <t>横浜市金沢区六浦南５-19-２</t>
    <rPh sb="0" eb="3">
      <t>ヨコハマシ</t>
    </rPh>
    <rPh sb="3" eb="6">
      <t>カナザワク</t>
    </rPh>
    <phoneticPr fontId="1"/>
  </si>
  <si>
    <t>045-788-5428</t>
    <phoneticPr fontId="1"/>
  </si>
  <si>
    <t>金沢区地域振興課</t>
    <rPh sb="0" eb="3">
      <t>カナザワク</t>
    </rPh>
    <rPh sb="3" eb="8">
      <t>チイキシンコウカ</t>
    </rPh>
    <phoneticPr fontId="1"/>
  </si>
  <si>
    <t>金沢スポーツセンター</t>
    <rPh sb="0" eb="2">
      <t>カナザワ</t>
    </rPh>
    <phoneticPr fontId="1"/>
  </si>
  <si>
    <t>236-0011</t>
  </si>
  <si>
    <t>横浜市金沢区長浜106-8</t>
    <rPh sb="0" eb="3">
      <t>ヨコハマシ</t>
    </rPh>
    <rPh sb="3" eb="6">
      <t>カナザワク</t>
    </rPh>
    <rPh sb="6" eb="8">
      <t>ナガハマ</t>
    </rPh>
    <phoneticPr fontId="1"/>
  </si>
  <si>
    <t>045-785-3000</t>
  </si>
  <si>
    <t>－</t>
  </si>
  <si>
    <t>球技での使用不可（格技・ダンス等）</t>
    <rPh sb="0" eb="2">
      <t>キュウギ</t>
    </rPh>
    <rPh sb="4" eb="8">
      <t>シヨウフカ</t>
    </rPh>
    <rPh sb="9" eb="11">
      <t>カクギ</t>
    </rPh>
    <rPh sb="15" eb="16">
      <t>ナド</t>
    </rPh>
    <phoneticPr fontId="1"/>
  </si>
  <si>
    <t>港北区地域振興課</t>
    <rPh sb="0" eb="8">
      <t>コウホククチイキシンコウカ</t>
    </rPh>
    <phoneticPr fontId="1"/>
  </si>
  <si>
    <t>日吉地区センター</t>
  </si>
  <si>
    <t>223-0062</t>
  </si>
  <si>
    <t>横浜市港北区日吉本町1-11-13</t>
    <rPh sb="0" eb="3">
      <t>ヨコハマシ</t>
    </rPh>
    <phoneticPr fontId="1"/>
  </si>
  <si>
    <t>045-561-6767</t>
  </si>
  <si>
    <t>レクリエーションホール</t>
    <phoneticPr fontId="1"/>
  </si>
  <si>
    <t>×</t>
    <phoneticPr fontId="1"/>
  </si>
  <si>
    <t>新田地区センター</t>
  </si>
  <si>
    <t>223-0056</t>
  </si>
  <si>
    <t>横浜市港北区新吉田町3236</t>
    <rPh sb="0" eb="3">
      <t>ヨコハマシ</t>
    </rPh>
    <phoneticPr fontId="1"/>
  </si>
  <si>
    <t>045-591-0777</t>
  </si>
  <si>
    <t>レクリエーションホールの天井高は一般的な事務室と同等のため、利用可能な競技は限定されます。</t>
    <rPh sb="12" eb="14">
      <t>テンジョウ</t>
    </rPh>
    <rPh sb="14" eb="15">
      <t>ダカ</t>
    </rPh>
    <rPh sb="16" eb="19">
      <t>イッパンテキ</t>
    </rPh>
    <rPh sb="20" eb="23">
      <t>ジムシツ</t>
    </rPh>
    <rPh sb="24" eb="26">
      <t>ドウトウ</t>
    </rPh>
    <rPh sb="30" eb="32">
      <t>リヨウ</t>
    </rPh>
    <rPh sb="32" eb="34">
      <t>カノウ</t>
    </rPh>
    <rPh sb="35" eb="37">
      <t>キョウギ</t>
    </rPh>
    <rPh sb="38" eb="40">
      <t>ゲンテイ</t>
    </rPh>
    <phoneticPr fontId="1"/>
  </si>
  <si>
    <t>綱島地区センター</t>
  </si>
  <si>
    <t>223-0053</t>
  </si>
  <si>
    <t>横浜市港北区綱島西1-14-26</t>
    <rPh sb="0" eb="3">
      <t>ヨコハマシ</t>
    </rPh>
    <phoneticPr fontId="1"/>
  </si>
  <si>
    <t>045-545-4578</t>
  </si>
  <si>
    <t>菊名地区センター</t>
  </si>
  <si>
    <t>222-0011</t>
  </si>
  <si>
    <t>横浜市港北区菊名6-18-10</t>
    <rPh sb="0" eb="3">
      <t>ヨコハマシ</t>
    </rPh>
    <phoneticPr fontId="1"/>
  </si>
  <si>
    <t>045-421-1214</t>
  </si>
  <si>
    <t>車椅子競技については、ボッチャ等で使用可能</t>
    <rPh sb="15" eb="16">
      <t>トウ</t>
    </rPh>
    <rPh sb="17" eb="19">
      <t>シヨウ</t>
    </rPh>
    <rPh sb="19" eb="21">
      <t>カノウ</t>
    </rPh>
    <phoneticPr fontId="1"/>
  </si>
  <si>
    <t>篠原地区センター</t>
  </si>
  <si>
    <t>222-0022</t>
  </si>
  <si>
    <t>横浜市港北区篠原東2-15-27</t>
    <rPh sb="0" eb="3">
      <t>ヨコハマシ</t>
    </rPh>
    <phoneticPr fontId="1"/>
  </si>
  <si>
    <t>045-423-9030</t>
  </si>
  <si>
    <t>R5は天井改修工事による長期間利用停止有</t>
    <rPh sb="3" eb="5">
      <t>テンジョウ</t>
    </rPh>
    <rPh sb="5" eb="7">
      <t>カイシュウ</t>
    </rPh>
    <rPh sb="7" eb="9">
      <t>コウジ</t>
    </rPh>
    <rPh sb="12" eb="15">
      <t>チョウキカン</t>
    </rPh>
    <rPh sb="15" eb="17">
      <t>リヨウ</t>
    </rPh>
    <rPh sb="17" eb="19">
      <t>テイシ</t>
    </rPh>
    <rPh sb="19" eb="20">
      <t>アリ</t>
    </rPh>
    <phoneticPr fontId="1"/>
  </si>
  <si>
    <t>城郷小机地区センター</t>
  </si>
  <si>
    <t>222-0036</t>
  </si>
  <si>
    <t>横浜市港北区小机町2484-4</t>
    <rPh sb="0" eb="3">
      <t>ヨコハマシ</t>
    </rPh>
    <phoneticPr fontId="1"/>
  </si>
  <si>
    <t>045-472-1331</t>
  </si>
  <si>
    <t>小机スポーツ会館</t>
  </si>
  <si>
    <t>横浜市港北区小机町1800-1</t>
    <rPh sb="0" eb="3">
      <t>ヨコハマシ</t>
    </rPh>
    <phoneticPr fontId="1"/>
  </si>
  <si>
    <t>045-471-0050</t>
  </si>
  <si>
    <t>港北スポーツセンター</t>
  </si>
  <si>
    <t>222-0032</t>
  </si>
  <si>
    <t>横浜市港北区大豆戸町518-1</t>
    <rPh sb="0" eb="3">
      <t>ヨコハマシ</t>
    </rPh>
    <phoneticPr fontId="1"/>
  </si>
  <si>
    <t>045-544-2636</t>
  </si>
  <si>
    <t>ボッチャなどの競技であれば可</t>
    <rPh sb="7" eb="9">
      <t>キョウギ</t>
    </rPh>
    <rPh sb="13" eb="14">
      <t>カ</t>
    </rPh>
    <phoneticPr fontId="1"/>
  </si>
  <si>
    <t>緑区地域振興課</t>
    <rPh sb="0" eb="2">
      <t>ミドリク</t>
    </rPh>
    <rPh sb="2" eb="7">
      <t>チイキシンコウカ</t>
    </rPh>
    <phoneticPr fontId="1"/>
  </si>
  <si>
    <t>白山地区センター</t>
  </si>
  <si>
    <t>226-0006</t>
  </si>
  <si>
    <t>横浜市緑区白山1-2-1</t>
    <rPh sb="0" eb="3">
      <t>ヨコハマシ</t>
    </rPh>
    <phoneticPr fontId="1"/>
  </si>
  <si>
    <t>045-935-0326</t>
  </si>
  <si>
    <t>十日市場スポーツ会館</t>
  </si>
  <si>
    <t>226-0025</t>
  </si>
  <si>
    <t>横浜市緑区十日市場町1633</t>
    <rPh sb="0" eb="3">
      <t>ヨコハマシ</t>
    </rPh>
    <phoneticPr fontId="1"/>
  </si>
  <si>
    <t>045-983-9490</t>
  </si>
  <si>
    <t>シャワーは水のみ　　　　　　　　　　　　　　　　　　　　　　　　車椅子使用は相談による</t>
    <rPh sb="5" eb="6">
      <t>ミズ</t>
    </rPh>
    <rPh sb="32" eb="35">
      <t>クルマイス</t>
    </rPh>
    <rPh sb="35" eb="37">
      <t>シヨウ</t>
    </rPh>
    <rPh sb="38" eb="40">
      <t>ソウダン</t>
    </rPh>
    <phoneticPr fontId="1"/>
  </si>
  <si>
    <t>長津田地区センター</t>
  </si>
  <si>
    <t>226-0026</t>
  </si>
  <si>
    <t>横浜市緑区長津田町2327</t>
    <rPh sb="0" eb="3">
      <t>ヨコハマシ</t>
    </rPh>
    <phoneticPr fontId="1"/>
  </si>
  <si>
    <t>045-983-4445</t>
  </si>
  <si>
    <t>十日市場地区センター</t>
  </si>
  <si>
    <t>横浜市緑区十日市場町808-3</t>
    <rPh sb="0" eb="3">
      <t>ヨコハマシ</t>
    </rPh>
    <phoneticPr fontId="1"/>
  </si>
  <si>
    <t>045-981-9573</t>
  </si>
  <si>
    <t>中山地区センター</t>
  </si>
  <si>
    <t>226-0019</t>
  </si>
  <si>
    <t>横浜市緑区中山2-1-1</t>
    <rPh sb="0" eb="3">
      <t>ヨコハマシ</t>
    </rPh>
    <phoneticPr fontId="1"/>
  </si>
  <si>
    <t>045-935-1982</t>
  </si>
  <si>
    <t>緑スポーツセンター</t>
  </si>
  <si>
    <t>横浜市緑区中山1-29-7</t>
    <rPh sb="0" eb="3">
      <t>ヨコハマシ</t>
    </rPh>
    <phoneticPr fontId="1"/>
  </si>
  <si>
    <t>045-932-0733</t>
  </si>
  <si>
    <t>青葉区地域振興課</t>
    <rPh sb="0" eb="3">
      <t>アオバク</t>
    </rPh>
    <rPh sb="3" eb="8">
      <t>チイキシンコウカ</t>
    </rPh>
    <phoneticPr fontId="1"/>
  </si>
  <si>
    <t>青葉スポーツセンター</t>
    <rPh sb="0" eb="2">
      <t>アオバ</t>
    </rPh>
    <phoneticPr fontId="1"/>
  </si>
  <si>
    <t>225-0024</t>
    <phoneticPr fontId="1"/>
  </si>
  <si>
    <t>横浜市市ケ尾町31-4</t>
    <rPh sb="0" eb="3">
      <t>ヨコハマシ</t>
    </rPh>
    <rPh sb="3" eb="7">
      <t>イチガオチョウ</t>
    </rPh>
    <phoneticPr fontId="1"/>
  </si>
  <si>
    <t>045-974-4225</t>
    <phoneticPr fontId="1"/>
  </si>
  <si>
    <t>若草台地区センター</t>
    <rPh sb="0" eb="3">
      <t>ワカクサダイ</t>
    </rPh>
    <rPh sb="3" eb="5">
      <t>チク</t>
    </rPh>
    <phoneticPr fontId="1"/>
  </si>
  <si>
    <t>227-0045</t>
    <phoneticPr fontId="1"/>
  </si>
  <si>
    <t>横浜市青葉区若草台20-5</t>
    <rPh sb="0" eb="3">
      <t>ヨコハマシ</t>
    </rPh>
    <rPh sb="3" eb="6">
      <t>アオバク</t>
    </rPh>
    <rPh sb="6" eb="9">
      <t>ワカクサダイ</t>
    </rPh>
    <phoneticPr fontId="1"/>
  </si>
  <si>
    <t>045-961-0811</t>
    <phoneticPr fontId="1"/>
  </si>
  <si>
    <t>トイレは身障者用ですがオストメイトとまで言えるかどうかわかりません</t>
    <rPh sb="4" eb="8">
      <t>シンショウシャヨウ</t>
    </rPh>
    <rPh sb="20" eb="21">
      <t>イ</t>
    </rPh>
    <phoneticPr fontId="1"/>
  </si>
  <si>
    <t>新石川スポーツ会館</t>
    <rPh sb="0" eb="3">
      <t>シンイシカワ</t>
    </rPh>
    <rPh sb="7" eb="9">
      <t>カイカン</t>
    </rPh>
    <phoneticPr fontId="1"/>
  </si>
  <si>
    <t>225-0003</t>
    <phoneticPr fontId="1"/>
  </si>
  <si>
    <t>横浜市青葉区新石川3-1346-2</t>
    <rPh sb="0" eb="6">
      <t>ヨコハマシアオバク</t>
    </rPh>
    <rPh sb="6" eb="9">
      <t>シンイシカワ</t>
    </rPh>
    <phoneticPr fontId="1"/>
  </si>
  <si>
    <t>045-911-9870</t>
    <phoneticPr fontId="1"/>
  </si>
  <si>
    <t>青葉区地域振興課</t>
    <rPh sb="0" eb="3">
      <t>アオバク</t>
    </rPh>
    <rPh sb="3" eb="5">
      <t>チイキ</t>
    </rPh>
    <rPh sb="5" eb="8">
      <t>シンコウカ</t>
    </rPh>
    <phoneticPr fontId="1"/>
  </si>
  <si>
    <t>大場みすずが丘地区センター</t>
    <rPh sb="0" eb="2">
      <t>オオバ</t>
    </rPh>
    <rPh sb="6" eb="9">
      <t>オカチク</t>
    </rPh>
    <phoneticPr fontId="1"/>
  </si>
  <si>
    <t>225-0016</t>
    <phoneticPr fontId="1"/>
  </si>
  <si>
    <t>横浜市青葉区みすずが丘23-2</t>
    <rPh sb="0" eb="3">
      <t>ヨコハマシ</t>
    </rPh>
    <rPh sb="3" eb="6">
      <t>アオバク</t>
    </rPh>
    <rPh sb="10" eb="11">
      <t>オカ</t>
    </rPh>
    <phoneticPr fontId="1"/>
  </si>
  <si>
    <t>045-974-0861</t>
    <phoneticPr fontId="1"/>
  </si>
  <si>
    <t>ﾎﾞｯﾁｬのみ可能</t>
    <rPh sb="7" eb="9">
      <t>カノウ</t>
    </rPh>
    <phoneticPr fontId="1"/>
  </si>
  <si>
    <t>青葉区地域振興課</t>
    <rPh sb="0" eb="3">
      <t>アオバク</t>
    </rPh>
    <rPh sb="3" eb="5">
      <t>チイキ</t>
    </rPh>
    <rPh sb="5" eb="7">
      <t>シンコウ</t>
    </rPh>
    <rPh sb="7" eb="8">
      <t>カ</t>
    </rPh>
    <phoneticPr fontId="1"/>
  </si>
  <si>
    <t>藤が丘地区センター</t>
    <rPh sb="0" eb="9">
      <t>フ</t>
    </rPh>
    <phoneticPr fontId="1"/>
  </si>
  <si>
    <t>227-0043</t>
    <phoneticPr fontId="1"/>
  </si>
  <si>
    <t>横浜市青葉区藤が丘1-14-95</t>
    <rPh sb="0" eb="2">
      <t>ヨコハマ</t>
    </rPh>
    <rPh sb="2" eb="3">
      <t>シ</t>
    </rPh>
    <rPh sb="3" eb="5">
      <t>アオバ</t>
    </rPh>
    <rPh sb="5" eb="6">
      <t>ク</t>
    </rPh>
    <rPh sb="6" eb="7">
      <t>フジ</t>
    </rPh>
    <rPh sb="8" eb="9">
      <t>オカ</t>
    </rPh>
    <phoneticPr fontId="1"/>
  </si>
  <si>
    <t>045-972-7021</t>
    <phoneticPr fontId="1"/>
  </si>
  <si>
    <t>同じ階に車椅子やオストメイト対応のトイレあり</t>
    <rPh sb="0" eb="1">
      <t>オナ</t>
    </rPh>
    <rPh sb="2" eb="3">
      <t>カイ</t>
    </rPh>
    <rPh sb="4" eb="7">
      <t>クルマイス</t>
    </rPh>
    <rPh sb="14" eb="16">
      <t>タイオウ</t>
    </rPh>
    <phoneticPr fontId="1"/>
  </si>
  <si>
    <t>奈良地区センター</t>
    <rPh sb="0" eb="2">
      <t>ナラ</t>
    </rPh>
    <rPh sb="2" eb="4">
      <t>チク</t>
    </rPh>
    <phoneticPr fontId="1"/>
  </si>
  <si>
    <t>227-0036</t>
    <phoneticPr fontId="1"/>
  </si>
  <si>
    <t>横浜市青葉区奈良町1843-11</t>
    <rPh sb="0" eb="3">
      <t>ヨコハマシ</t>
    </rPh>
    <rPh sb="3" eb="6">
      <t>アオバク</t>
    </rPh>
    <rPh sb="6" eb="9">
      <t>ナラチョウ</t>
    </rPh>
    <phoneticPr fontId="1"/>
  </si>
  <si>
    <t>045-963-5380</t>
    <phoneticPr fontId="1"/>
  </si>
  <si>
    <t>中学校規模の体育室</t>
    <rPh sb="0" eb="3">
      <t>チュウガッコウ</t>
    </rPh>
    <rPh sb="3" eb="5">
      <t>キボ</t>
    </rPh>
    <rPh sb="6" eb="9">
      <t>タイイクシツ</t>
    </rPh>
    <phoneticPr fontId="1"/>
  </si>
  <si>
    <t>美しが丘西地区センター</t>
    <rPh sb="0" eb="7">
      <t>ウツクシガオカニシチク</t>
    </rPh>
    <phoneticPr fontId="1"/>
  </si>
  <si>
    <t>225-0001</t>
    <phoneticPr fontId="1"/>
  </si>
  <si>
    <t>横浜市青葉区美しが丘西3-60-15</t>
    <rPh sb="0" eb="3">
      <t>ヨコハマシ</t>
    </rPh>
    <rPh sb="3" eb="6">
      <t>アオバク</t>
    </rPh>
    <rPh sb="6" eb="7">
      <t>ウツク</t>
    </rPh>
    <rPh sb="9" eb="11">
      <t>オカニシ</t>
    </rPh>
    <phoneticPr fontId="1"/>
  </si>
  <si>
    <t>045-903-9204</t>
    <phoneticPr fontId="1"/>
  </si>
  <si>
    <t>都筑区地域振興課</t>
    <rPh sb="0" eb="8">
      <t>ツヅキクチイキシンコウカ</t>
    </rPh>
    <phoneticPr fontId="1"/>
  </si>
  <si>
    <t>仲町台地区センター</t>
    <rPh sb="0" eb="5">
      <t>ナカマチダイチク</t>
    </rPh>
    <phoneticPr fontId="1"/>
  </si>
  <si>
    <t>224-0041</t>
    <phoneticPr fontId="1"/>
  </si>
  <si>
    <t>横浜市都筑区仲町台2-7-2</t>
    <rPh sb="0" eb="3">
      <t>ヨコハマシ</t>
    </rPh>
    <rPh sb="3" eb="6">
      <t>ツヅキク</t>
    </rPh>
    <rPh sb="6" eb="9">
      <t>ナカマチダイ</t>
    </rPh>
    <phoneticPr fontId="1"/>
  </si>
  <si>
    <t>045-943-9191</t>
    <phoneticPr fontId="1"/>
  </si>
  <si>
    <t>要相談</t>
    <rPh sb="0" eb="1">
      <t>ヨウ</t>
    </rPh>
    <rPh sb="1" eb="3">
      <t>ソウダン</t>
    </rPh>
    <phoneticPr fontId="1"/>
  </si>
  <si>
    <t>大熊スポーツ会館</t>
    <rPh sb="0" eb="2">
      <t>オオクマ</t>
    </rPh>
    <rPh sb="6" eb="8">
      <t>カイカン</t>
    </rPh>
    <phoneticPr fontId="1"/>
  </si>
  <si>
    <t>224-004２</t>
    <phoneticPr fontId="1"/>
  </si>
  <si>
    <t>横浜市都筑区大熊町310</t>
    <rPh sb="0" eb="3">
      <t>ヨコハマシ</t>
    </rPh>
    <rPh sb="3" eb="6">
      <t>ツヅキク</t>
    </rPh>
    <rPh sb="6" eb="9">
      <t>オオクマチョウ</t>
    </rPh>
    <phoneticPr fontId="1"/>
  </si>
  <si>
    <t>045-941-9880</t>
    <phoneticPr fontId="1"/>
  </si>
  <si>
    <t>要相談</t>
    <rPh sb="0" eb="3">
      <t>ヨウソウダン</t>
    </rPh>
    <phoneticPr fontId="1"/>
  </si>
  <si>
    <t>都筑スポーツセンター</t>
    <rPh sb="0" eb="2">
      <t>ツヅキ</t>
    </rPh>
    <phoneticPr fontId="1"/>
  </si>
  <si>
    <t>224-0053</t>
    <phoneticPr fontId="1"/>
  </si>
  <si>
    <t>横浜市都筑区池辺町2973-1</t>
    <rPh sb="0" eb="3">
      <t>ヨコハマシ</t>
    </rPh>
    <rPh sb="3" eb="6">
      <t>ツヅキク</t>
    </rPh>
    <rPh sb="6" eb="9">
      <t>イケベチョウ</t>
    </rPh>
    <phoneticPr fontId="1"/>
  </si>
  <si>
    <t>045-941-2997</t>
    <phoneticPr fontId="1"/>
  </si>
  <si>
    <t>北山田地区センター</t>
    <rPh sb="0" eb="2">
      <t>キタヤマ</t>
    </rPh>
    <rPh sb="2" eb="3">
      <t>タ</t>
    </rPh>
    <rPh sb="3" eb="5">
      <t>チク</t>
    </rPh>
    <phoneticPr fontId="1"/>
  </si>
  <si>
    <t>224-0021</t>
    <phoneticPr fontId="1"/>
  </si>
  <si>
    <t>横浜市都筑区北山田2-25-1</t>
    <rPh sb="0" eb="3">
      <t>ヨコハマシ</t>
    </rPh>
    <rPh sb="3" eb="6">
      <t>ツヅキク</t>
    </rPh>
    <rPh sb="6" eb="7">
      <t>キタ</t>
    </rPh>
    <rPh sb="7" eb="9">
      <t>ヤマタ</t>
    </rPh>
    <phoneticPr fontId="1"/>
  </si>
  <si>
    <t>045-593-8200</t>
    <phoneticPr fontId="1"/>
  </si>
  <si>
    <t>車椅子競技での使用要相談</t>
    <rPh sb="0" eb="1">
      <t>クルマ</t>
    </rPh>
    <rPh sb="1" eb="3">
      <t>イス</t>
    </rPh>
    <rPh sb="3" eb="5">
      <t>キョウギ</t>
    </rPh>
    <rPh sb="7" eb="9">
      <t>シヨウ</t>
    </rPh>
    <rPh sb="9" eb="10">
      <t>ヨウ</t>
    </rPh>
    <rPh sb="10" eb="12">
      <t>ソウダン</t>
    </rPh>
    <phoneticPr fontId="1"/>
  </si>
  <si>
    <t>中川西地区センター</t>
    <rPh sb="0" eb="5">
      <t>ナカガワニシチク</t>
    </rPh>
    <phoneticPr fontId="1"/>
  </si>
  <si>
    <t>224-0001</t>
  </si>
  <si>
    <t>横浜市都筑区中川２－８－１</t>
    <rPh sb="0" eb="6">
      <t>ヨコハマシツヅキク</t>
    </rPh>
    <rPh sb="6" eb="8">
      <t>ナカガワ</t>
    </rPh>
    <phoneticPr fontId="1"/>
  </si>
  <si>
    <t>045-912-6973</t>
  </si>
  <si>
    <t>都筑センター</t>
    <rPh sb="0" eb="2">
      <t>ツズキ</t>
    </rPh>
    <phoneticPr fontId="1"/>
  </si>
  <si>
    <t>224-0062</t>
    <phoneticPr fontId="1"/>
  </si>
  <si>
    <t>横浜市都筑区葛が谷2-1</t>
    <rPh sb="0" eb="3">
      <t>ヨコハマシ</t>
    </rPh>
    <rPh sb="3" eb="6">
      <t>ツズキク</t>
    </rPh>
    <rPh sb="6" eb="7">
      <t>クズ</t>
    </rPh>
    <rPh sb="8" eb="9">
      <t>ヤ</t>
    </rPh>
    <phoneticPr fontId="1"/>
  </si>
  <si>
    <t>045-941-8380</t>
    <phoneticPr fontId="1"/>
  </si>
  <si>
    <t>東山田スポーツ会館</t>
    <rPh sb="0" eb="3">
      <t>ヒガシヤマタ</t>
    </rPh>
    <rPh sb="7" eb="9">
      <t>カイカン</t>
    </rPh>
    <phoneticPr fontId="1"/>
  </si>
  <si>
    <t>224-0024</t>
    <phoneticPr fontId="1"/>
  </si>
  <si>
    <t>横浜市都筑区東山田町105-2</t>
    <rPh sb="0" eb="6">
      <t>ヨコハマシツヅキク</t>
    </rPh>
    <rPh sb="6" eb="9">
      <t>ヒガシヤマタ</t>
    </rPh>
    <rPh sb="9" eb="10">
      <t>マチ</t>
    </rPh>
    <phoneticPr fontId="1"/>
  </si>
  <si>
    <t>045-593-4682</t>
    <phoneticPr fontId="1"/>
  </si>
  <si>
    <t>車椅子競技利用要相談</t>
    <rPh sb="0" eb="3">
      <t>クルマイス</t>
    </rPh>
    <rPh sb="3" eb="5">
      <t>キョウギ</t>
    </rPh>
    <rPh sb="5" eb="7">
      <t>リヨウ</t>
    </rPh>
    <rPh sb="7" eb="8">
      <t>ヨウ</t>
    </rPh>
    <rPh sb="8" eb="10">
      <t>ソウダン</t>
    </rPh>
    <phoneticPr fontId="1"/>
  </si>
  <si>
    <t>戸塚区地域振興課</t>
    <rPh sb="0" eb="3">
      <t>トツカク</t>
    </rPh>
    <rPh sb="3" eb="8">
      <t>チイキシンコウカ</t>
    </rPh>
    <phoneticPr fontId="1"/>
  </si>
  <si>
    <t>戸塚スポーツセンター</t>
  </si>
  <si>
    <t>244-0816</t>
    <phoneticPr fontId="1"/>
  </si>
  <si>
    <t>横浜市戸塚区上倉田町477</t>
    <phoneticPr fontId="1"/>
  </si>
  <si>
    <t>045-862-2181</t>
    <phoneticPr fontId="1"/>
  </si>
  <si>
    <t>空手、剣道、ダンス等で利用</t>
    <rPh sb="0" eb="2">
      <t>カラテ</t>
    </rPh>
    <rPh sb="3" eb="5">
      <t>ケンドウ</t>
    </rPh>
    <rPh sb="9" eb="10">
      <t>トウ</t>
    </rPh>
    <rPh sb="11" eb="13">
      <t>リヨウ</t>
    </rPh>
    <phoneticPr fontId="1"/>
  </si>
  <si>
    <t>栄区地域振興課</t>
    <rPh sb="0" eb="2">
      <t>サカエク</t>
    </rPh>
    <rPh sb="2" eb="7">
      <t>チイキシンコウカ</t>
    </rPh>
    <phoneticPr fontId="1"/>
  </si>
  <si>
    <t>豊田地区センター</t>
    <rPh sb="0" eb="4">
      <t>トヨダチク</t>
    </rPh>
    <phoneticPr fontId="1"/>
  </si>
  <si>
    <t>244-0842</t>
    <phoneticPr fontId="1"/>
  </si>
  <si>
    <t>横浜市栄区飯島町1368-1</t>
    <rPh sb="0" eb="3">
      <t>ヨコハマシ</t>
    </rPh>
    <rPh sb="3" eb="5">
      <t>サカエク</t>
    </rPh>
    <rPh sb="5" eb="8">
      <t>イイジマチョウ</t>
    </rPh>
    <phoneticPr fontId="1"/>
  </si>
  <si>
    <t>045-895-1390</t>
    <phoneticPr fontId="1"/>
  </si>
  <si>
    <t>上郷地区センター</t>
    <rPh sb="0" eb="2">
      <t>カミゴウ</t>
    </rPh>
    <rPh sb="2" eb="4">
      <t>チク</t>
    </rPh>
    <phoneticPr fontId="1"/>
  </si>
  <si>
    <t>247-0013</t>
    <phoneticPr fontId="1"/>
  </si>
  <si>
    <t>横浜市栄区上郷町1173-5</t>
    <rPh sb="0" eb="3">
      <t>ヨコハマシ</t>
    </rPh>
    <rPh sb="3" eb="5">
      <t>サカエク</t>
    </rPh>
    <rPh sb="5" eb="8">
      <t>カミゴウチョウ</t>
    </rPh>
    <phoneticPr fontId="1"/>
  </si>
  <si>
    <t>045-892-8000</t>
    <phoneticPr fontId="1"/>
  </si>
  <si>
    <t>栄スポーツセンター</t>
    <rPh sb="0" eb="1">
      <t>サカエ</t>
    </rPh>
    <phoneticPr fontId="1"/>
  </si>
  <si>
    <t>247-0005</t>
  </si>
  <si>
    <t>横浜市栄区桂町279-29</t>
    <rPh sb="0" eb="3">
      <t>ヨコハマシ</t>
    </rPh>
    <rPh sb="3" eb="5">
      <t>サカエク</t>
    </rPh>
    <rPh sb="5" eb="7">
      <t>カツラチョウ</t>
    </rPh>
    <phoneticPr fontId="1"/>
  </si>
  <si>
    <t>045-894-9503</t>
  </si>
  <si>
    <t>247-0005</t>
    <phoneticPr fontId="1"/>
  </si>
  <si>
    <t>045-894-9503</t>
    <phoneticPr fontId="1"/>
  </si>
  <si>
    <t>泉区地域振興課</t>
    <rPh sb="0" eb="2">
      <t>イズミク</t>
    </rPh>
    <rPh sb="2" eb="7">
      <t>チイキシンコウカ</t>
    </rPh>
    <phoneticPr fontId="1"/>
  </si>
  <si>
    <t>立場地区センター</t>
    <rPh sb="0" eb="4">
      <t>タテバチク</t>
    </rPh>
    <phoneticPr fontId="1"/>
  </si>
  <si>
    <t>245-0012</t>
    <phoneticPr fontId="1"/>
  </si>
  <si>
    <t>横浜市泉区中田北1-9-14</t>
    <phoneticPr fontId="1"/>
  </si>
  <si>
    <t>045-801-5201</t>
    <phoneticPr fontId="1"/>
  </si>
  <si>
    <t>中川地区センター</t>
    <rPh sb="0" eb="2">
      <t>ナカガワ</t>
    </rPh>
    <rPh sb="2" eb="4">
      <t>チク</t>
    </rPh>
    <phoneticPr fontId="1"/>
  </si>
  <si>
    <t>245-0007</t>
    <phoneticPr fontId="1"/>
  </si>
  <si>
    <t>横浜市泉区桂坂4-1</t>
    <phoneticPr fontId="1"/>
  </si>
  <si>
    <t>045-813-3984</t>
    <phoneticPr fontId="1"/>
  </si>
  <si>
    <t>下和泉地区センター</t>
    <rPh sb="0" eb="5">
      <t>シモイズミチク</t>
    </rPh>
    <phoneticPr fontId="1"/>
  </si>
  <si>
    <t>245-0022</t>
    <phoneticPr fontId="1"/>
  </si>
  <si>
    <t>横浜市泉区和泉が丘1-26-1</t>
    <phoneticPr fontId="1"/>
  </si>
  <si>
    <t>045-805-0026</t>
    <phoneticPr fontId="1"/>
  </si>
  <si>
    <t>上飯田地区センター</t>
    <rPh sb="0" eb="5">
      <t>カミイイダチク</t>
    </rPh>
    <phoneticPr fontId="1"/>
  </si>
  <si>
    <t>245-0018</t>
    <phoneticPr fontId="1"/>
  </si>
  <si>
    <t>横浜市泉区上飯田町3913-1</t>
    <rPh sb="0" eb="3">
      <t>ヨコハマシ</t>
    </rPh>
    <rPh sb="3" eb="5">
      <t>イズミク</t>
    </rPh>
    <rPh sb="5" eb="8">
      <t>カミイイダ</t>
    </rPh>
    <rPh sb="8" eb="9">
      <t>マチ</t>
    </rPh>
    <phoneticPr fontId="1"/>
  </si>
  <si>
    <t>045-805-5188</t>
    <phoneticPr fontId="1"/>
  </si>
  <si>
    <t>車椅子競技は具体例がな
く利用申請があった場合検討したい。</t>
    <rPh sb="0" eb="3">
      <t>クルマイス</t>
    </rPh>
    <rPh sb="3" eb="5">
      <t>キョウギ</t>
    </rPh>
    <rPh sb="6" eb="9">
      <t>グタイレイ</t>
    </rPh>
    <rPh sb="13" eb="15">
      <t>リヨウ</t>
    </rPh>
    <rPh sb="15" eb="17">
      <t>シンセイ</t>
    </rPh>
    <rPh sb="21" eb="23">
      <t>バアイ</t>
    </rPh>
    <rPh sb="23" eb="25">
      <t>ケントウ</t>
    </rPh>
    <phoneticPr fontId="1"/>
  </si>
  <si>
    <t>泉スポーツセンター</t>
    <rPh sb="0" eb="1">
      <t>イズミ</t>
    </rPh>
    <phoneticPr fontId="1"/>
  </si>
  <si>
    <t>245-0006</t>
    <phoneticPr fontId="1"/>
  </si>
  <si>
    <t>横浜市泉区西が岡3-11</t>
    <phoneticPr fontId="1"/>
  </si>
  <si>
    <t>045-813-7461</t>
    <phoneticPr fontId="1"/>
  </si>
  <si>
    <t>245-0007</t>
  </si>
  <si>
    <t>横浜市泉区西が岡3-12</t>
  </si>
  <si>
    <t>主たる
コート無し</t>
    <rPh sb="0" eb="1">
      <t>シュ</t>
    </rPh>
    <rPh sb="7" eb="8">
      <t>ナ</t>
    </rPh>
    <phoneticPr fontId="1"/>
  </si>
  <si>
    <t>ダンス等で利用可能</t>
    <rPh sb="3" eb="4">
      <t>トウ</t>
    </rPh>
    <rPh sb="5" eb="7">
      <t>リヨウ</t>
    </rPh>
    <rPh sb="7" eb="9">
      <t>カノウ</t>
    </rPh>
    <phoneticPr fontId="1"/>
  </si>
  <si>
    <t>横浜市</t>
  </si>
  <si>
    <t>瀬谷区地域振興課</t>
    <rPh sb="0" eb="2">
      <t>セヤ</t>
    </rPh>
    <phoneticPr fontId="1"/>
  </si>
  <si>
    <t>246-0032</t>
    <phoneticPr fontId="1"/>
  </si>
  <si>
    <t>横浜市瀬谷区南台2-4-65</t>
    <phoneticPr fontId="1"/>
  </si>
  <si>
    <t>045-302-3301</t>
    <phoneticPr fontId="1"/>
  </si>
  <si>
    <t>空手・剣道・ダンス・ヨガ・太極拳・体操など</t>
    <phoneticPr fontId="1"/>
  </si>
  <si>
    <t>にぎわいスポーツ文化局スポーツ振興課</t>
    <rPh sb="8" eb="11">
      <t>ブンカキョク</t>
    </rPh>
    <rPh sb="15" eb="18">
      <t>シンコウカ</t>
    </rPh>
    <phoneticPr fontId="1"/>
  </si>
  <si>
    <t>横浜国際プール</t>
    <rPh sb="0" eb="4">
      <t>ヨコハマコクサイ</t>
    </rPh>
    <phoneticPr fontId="1"/>
  </si>
  <si>
    <t>224ｰ0021</t>
    <phoneticPr fontId="1"/>
  </si>
  <si>
    <t>横浜市都筑区北山田7-3-1</t>
    <rPh sb="0" eb="3">
      <t>ヨコハマシ</t>
    </rPh>
    <rPh sb="3" eb="6">
      <t>ツヅキク</t>
    </rPh>
    <rPh sb="6" eb="9">
      <t>キタヤマダ</t>
    </rPh>
    <phoneticPr fontId="1"/>
  </si>
  <si>
    <t>045-592-0453</t>
    <phoneticPr fontId="1"/>
  </si>
  <si>
    <t>スポーツフロア</t>
    <phoneticPr fontId="1"/>
  </si>
  <si>
    <t>多目的ホール</t>
    <rPh sb="0" eb="3">
      <t>タモクテキ</t>
    </rPh>
    <phoneticPr fontId="1"/>
  </si>
  <si>
    <t>平沼記念体育館</t>
    <rPh sb="0" eb="7">
      <t>ヒラヌマキネンタイイクカン</t>
    </rPh>
    <phoneticPr fontId="1"/>
  </si>
  <si>
    <t>横浜市神奈川区三ツ沢西町３-１</t>
    <phoneticPr fontId="1"/>
  </si>
  <si>
    <t>045-311-6186</t>
    <phoneticPr fontId="1"/>
  </si>
  <si>
    <t>約1,350</t>
    <rPh sb="0" eb="1">
      <t>ヤク</t>
    </rPh>
    <phoneticPr fontId="1"/>
  </si>
  <si>
    <t>冷暖房設備はロビー、スタジオ1及び２のみ</t>
    <rPh sb="0" eb="3">
      <t>レイダンボウ</t>
    </rPh>
    <rPh sb="3" eb="5">
      <t>セツビ</t>
    </rPh>
    <rPh sb="15" eb="16">
      <t>オヨ</t>
    </rPh>
    <phoneticPr fontId="1"/>
  </si>
  <si>
    <t>横浜武道館</t>
    <rPh sb="0" eb="5">
      <t>ヨコハマブドウカン</t>
    </rPh>
    <phoneticPr fontId="1"/>
  </si>
  <si>
    <t>231-0028</t>
    <phoneticPr fontId="1"/>
  </si>
  <si>
    <t>横浜市中区翁町2-9-10</t>
    <rPh sb="3" eb="5">
      <t>ナカク</t>
    </rPh>
    <rPh sb="5" eb="7">
      <t>オキナチョウ</t>
    </rPh>
    <phoneticPr fontId="1"/>
  </si>
  <si>
    <t>045-226-2100</t>
    <phoneticPr fontId="1"/>
  </si>
  <si>
    <t>約2,600</t>
    <rPh sb="0" eb="1">
      <t>ヤク</t>
    </rPh>
    <phoneticPr fontId="1"/>
  </si>
  <si>
    <t>約3,000</t>
    <rPh sb="0" eb="1">
      <t>ヤク</t>
    </rPh>
    <phoneticPr fontId="1"/>
  </si>
  <si>
    <t>たきがしら会館</t>
    <rPh sb="5" eb="7">
      <t>カイカン</t>
    </rPh>
    <phoneticPr fontId="1"/>
  </si>
  <si>
    <t>235-0012</t>
  </si>
  <si>
    <t>横浜市磯子区滝頭3丁目1-68</t>
  </si>
  <si>
    <t>045-752-4050</t>
  </si>
  <si>
    <t>約920</t>
    <rPh sb="0" eb="1">
      <t>ヤク</t>
    </rPh>
    <phoneticPr fontId="1"/>
  </si>
  <si>
    <t>１階にあります</t>
    <rPh sb="1" eb="2">
      <t>カイ</t>
    </rPh>
    <phoneticPr fontId="1"/>
  </si>
  <si>
    <t>横浜ＢＵＮＴＡＩ</t>
    <rPh sb="0" eb="2">
      <t>ヨコハマ</t>
    </rPh>
    <phoneticPr fontId="1"/>
  </si>
  <si>
    <t>231-0032</t>
    <phoneticPr fontId="1"/>
  </si>
  <si>
    <t>横浜市中区不老町２丁目７番１</t>
    <phoneticPr fontId="1"/>
  </si>
  <si>
    <t>045-663-8050</t>
    <phoneticPr fontId="1"/>
  </si>
  <si>
    <t>約5,000</t>
    <rPh sb="0" eb="1">
      <t>ヤク</t>
    </rPh>
    <phoneticPr fontId="1"/>
  </si>
  <si>
    <t>約691</t>
    <phoneticPr fontId="1"/>
  </si>
  <si>
    <t>健康福祉局障害自立支援課</t>
    <rPh sb="0" eb="5">
      <t>ケンコウフクシキョク</t>
    </rPh>
    <rPh sb="5" eb="11">
      <t>ショウガイジリツシエン</t>
    </rPh>
    <rPh sb="11" eb="12">
      <t>カ</t>
    </rPh>
    <phoneticPr fontId="1"/>
  </si>
  <si>
    <t>障害者スポーツ文化センター横浜ラポール</t>
    <rPh sb="0" eb="3">
      <t>ショウガイシャ</t>
    </rPh>
    <rPh sb="7" eb="9">
      <t>ブンカ</t>
    </rPh>
    <rPh sb="13" eb="15">
      <t>ヨコハマ</t>
    </rPh>
    <phoneticPr fontId="1"/>
  </si>
  <si>
    <t>222-0035</t>
    <phoneticPr fontId="1"/>
  </si>
  <si>
    <t>横浜市港北区鳥山町1752</t>
    <rPh sb="0" eb="3">
      <t>ヨコハマシ</t>
    </rPh>
    <rPh sb="3" eb="9">
      <t>コウホククトリヤマチョウ</t>
    </rPh>
    <phoneticPr fontId="1"/>
  </si>
  <si>
    <t>045-475-2001</t>
    <phoneticPr fontId="1"/>
  </si>
  <si>
    <t>障害者優先利用施設</t>
    <rPh sb="0" eb="5">
      <t>ショウガイシャユウセン</t>
    </rPh>
    <rPh sb="5" eb="9">
      <t>リヨウシセツ</t>
    </rPh>
    <phoneticPr fontId="1"/>
  </si>
  <si>
    <t>みどり環境局南部公園緑地事務所</t>
    <rPh sb="3" eb="6">
      <t>カンキョウキョク</t>
    </rPh>
    <rPh sb="6" eb="15">
      <t>ナンブコウエンリョクチジムショ</t>
    </rPh>
    <phoneticPr fontId="1"/>
  </si>
  <si>
    <t>清水ケ丘公園</t>
    <rPh sb="0" eb="6">
      <t>シミズガオカコウエン</t>
    </rPh>
    <phoneticPr fontId="1"/>
  </si>
  <si>
    <t>232-0007</t>
    <phoneticPr fontId="1"/>
  </si>
  <si>
    <t>横浜市南区清水ケ丘87-2</t>
    <rPh sb="0" eb="3">
      <t>ヨコハマシ</t>
    </rPh>
    <phoneticPr fontId="1"/>
  </si>
  <si>
    <t>045-243-4447</t>
    <phoneticPr fontId="1"/>
  </si>
  <si>
    <t>冷暖房設備は管理センターにあります。</t>
    <rPh sb="0" eb="5">
      <t>レイダンボウセツビ</t>
    </rPh>
    <rPh sb="6" eb="8">
      <t>カンリ</t>
    </rPh>
    <phoneticPr fontId="1"/>
  </si>
  <si>
    <t>川崎市</t>
  </si>
  <si>
    <t>中部地域支援室</t>
  </si>
  <si>
    <t>中部リハビリテーションセンター</t>
  </si>
  <si>
    <t>211-0035</t>
  </si>
  <si>
    <t>川崎市中原区井田3-16-1</t>
  </si>
  <si>
    <t>044-754-4566</t>
  </si>
  <si>
    <t>井田体育館</t>
    <rPh sb="0" eb="2">
      <t>イダ</t>
    </rPh>
    <rPh sb="2" eb="5">
      <t>タイイクカン</t>
    </rPh>
    <phoneticPr fontId="1"/>
  </si>
  <si>
    <t>川崎市</t>
    <rPh sb="0" eb="3">
      <t>カワサキシ</t>
    </rPh>
    <phoneticPr fontId="1"/>
  </si>
  <si>
    <t>健康福祉局保健医療政策部健康増進担当</t>
  </si>
  <si>
    <t>かわさき健康づくりセンター</t>
  </si>
  <si>
    <t>210-0844</t>
  </si>
  <si>
    <t>川崎市川崎区渡田新町3-2-1</t>
  </si>
  <si>
    <t>044-333-3741</t>
  </si>
  <si>
    <t>川崎健康づくりセンター体育館</t>
    <rPh sb="0" eb="2">
      <t>カワサキ</t>
    </rPh>
    <rPh sb="2" eb="4">
      <t>ケンコウ</t>
    </rPh>
    <rPh sb="11" eb="14">
      <t>タイイクカン</t>
    </rPh>
    <phoneticPr fontId="1"/>
  </si>
  <si>
    <t>７６６㎡</t>
    <phoneticPr fontId="1"/>
  </si>
  <si>
    <t>車いすでの使用は可能だが、車いすでの競技使用に対し床面等の耐久性を保証するものではなく、内容によっては事前に要相談</t>
    <rPh sb="0" eb="1">
      <t>クルマ</t>
    </rPh>
    <rPh sb="5" eb="7">
      <t>シヨウ</t>
    </rPh>
    <rPh sb="8" eb="10">
      <t>カノウ</t>
    </rPh>
    <rPh sb="13" eb="14">
      <t>クルマ</t>
    </rPh>
    <rPh sb="18" eb="20">
      <t>キョウギ</t>
    </rPh>
    <rPh sb="20" eb="22">
      <t>シヨウ</t>
    </rPh>
    <rPh sb="23" eb="24">
      <t>タイ</t>
    </rPh>
    <rPh sb="25" eb="27">
      <t>ユカメン</t>
    </rPh>
    <rPh sb="27" eb="28">
      <t>ナド</t>
    </rPh>
    <rPh sb="29" eb="32">
      <t>タイキュウセイ</t>
    </rPh>
    <rPh sb="33" eb="35">
      <t>ホショウ</t>
    </rPh>
    <rPh sb="44" eb="46">
      <t>ナイヨウ</t>
    </rPh>
    <rPh sb="51" eb="53">
      <t>ジゼン</t>
    </rPh>
    <rPh sb="54" eb="57">
      <t>ヨウソウダン</t>
    </rPh>
    <phoneticPr fontId="1"/>
  </si>
  <si>
    <t>川崎区役所地域振興課</t>
    <rPh sb="0" eb="3">
      <t>カワサキク</t>
    </rPh>
    <rPh sb="3" eb="5">
      <t>ヤクショ</t>
    </rPh>
    <rPh sb="5" eb="7">
      <t>チイキ</t>
    </rPh>
    <rPh sb="7" eb="9">
      <t>シンコウ</t>
    </rPh>
    <rPh sb="9" eb="10">
      <t>カ</t>
    </rPh>
    <phoneticPr fontId="1"/>
  </si>
  <si>
    <t>カルッツかわさき（川崎市スポーツ・文化総合センター）</t>
    <rPh sb="9" eb="12">
      <t>カワサキシ</t>
    </rPh>
    <rPh sb="17" eb="19">
      <t>ブンカ</t>
    </rPh>
    <rPh sb="19" eb="21">
      <t>ソウゴウ</t>
    </rPh>
    <phoneticPr fontId="1"/>
  </si>
  <si>
    <t>210-0011</t>
    <phoneticPr fontId="1"/>
  </si>
  <si>
    <t>川崎区富士見1-1-4</t>
    <rPh sb="0" eb="3">
      <t>カワサキク</t>
    </rPh>
    <rPh sb="3" eb="6">
      <t>フジミ</t>
    </rPh>
    <phoneticPr fontId="1"/>
  </si>
  <si>
    <t>044-222-5211</t>
    <phoneticPr fontId="1"/>
  </si>
  <si>
    <t>大体育室</t>
    <rPh sb="0" eb="4">
      <t>ダイタイイクシツ</t>
    </rPh>
    <phoneticPr fontId="1"/>
  </si>
  <si>
    <t>小体育室</t>
    <rPh sb="0" eb="1">
      <t>ショウ</t>
    </rPh>
    <rPh sb="1" eb="4">
      <t>タイイクシツ</t>
    </rPh>
    <phoneticPr fontId="1"/>
  </si>
  <si>
    <t>幸区役所地域振興課</t>
    <rPh sb="0" eb="4">
      <t>サイワイクヤクショ</t>
    </rPh>
    <rPh sb="4" eb="9">
      <t>チイキシンコウカ</t>
    </rPh>
    <phoneticPr fontId="1"/>
  </si>
  <si>
    <t>212-0023</t>
    <phoneticPr fontId="1"/>
  </si>
  <si>
    <t>神奈川県川崎市幸区戸手本町1-11-3</t>
    <rPh sb="0" eb="13">
      <t>212-0023</t>
    </rPh>
    <phoneticPr fontId="1"/>
  </si>
  <si>
    <t>044-555-3011</t>
    <phoneticPr fontId="1"/>
  </si>
  <si>
    <t>工事によりR5.4-10休館</t>
    <rPh sb="0" eb="2">
      <t>コウジ</t>
    </rPh>
    <rPh sb="12" eb="14">
      <t>キュウカン</t>
    </rPh>
    <phoneticPr fontId="1"/>
  </si>
  <si>
    <t>小体育室</t>
    <rPh sb="0" eb="4">
      <t>ショウタイイクシツ</t>
    </rPh>
    <phoneticPr fontId="1"/>
  </si>
  <si>
    <t>簡易観客席あり</t>
    <rPh sb="0" eb="5">
      <t>カンイカンキャクセキ</t>
    </rPh>
    <phoneticPr fontId="1"/>
  </si>
  <si>
    <t>中原区役所地域振興課</t>
    <rPh sb="0" eb="5">
      <t>ナカハラクヤクショ</t>
    </rPh>
    <rPh sb="5" eb="7">
      <t>チイキ</t>
    </rPh>
    <rPh sb="7" eb="10">
      <t>シンコウカ</t>
    </rPh>
    <phoneticPr fontId="1"/>
  </si>
  <si>
    <t>川崎市とどろきアリーナ</t>
    <rPh sb="0" eb="3">
      <t>カワサキシ</t>
    </rPh>
    <phoneticPr fontId="1"/>
  </si>
  <si>
    <t>211-0052</t>
  </si>
  <si>
    <t>川崎市中原区等々力1-3</t>
    <rPh sb="0" eb="3">
      <t>カワサキシ</t>
    </rPh>
    <rPh sb="3" eb="6">
      <t>ナカハラク</t>
    </rPh>
    <rPh sb="6" eb="9">
      <t>トドロキ</t>
    </rPh>
    <phoneticPr fontId="1"/>
  </si>
  <si>
    <t>044-798-5000</t>
  </si>
  <si>
    <t>宮前区役所地域振興課</t>
    <rPh sb="0" eb="10">
      <t>ミヤマエクヤクショチイキシンコウカ</t>
    </rPh>
    <phoneticPr fontId="1"/>
  </si>
  <si>
    <t>宮前スポーツセンター</t>
  </si>
  <si>
    <t>216-0011</t>
  </si>
  <si>
    <t>宮前区犬蔵1-10-3</t>
  </si>
  <si>
    <t>044-976-6350</t>
  </si>
  <si>
    <t>諸室名称：大体育室</t>
    <rPh sb="0" eb="4">
      <t>ショシツメイショウ</t>
    </rPh>
    <rPh sb="5" eb="6">
      <t>ダイ</t>
    </rPh>
    <rPh sb="6" eb="9">
      <t>タイイクシツ</t>
    </rPh>
    <phoneticPr fontId="1"/>
  </si>
  <si>
    <t>諸室名称：小体育室</t>
    <rPh sb="0" eb="4">
      <t>ショシツメイショウ</t>
    </rPh>
    <rPh sb="5" eb="6">
      <t>ショウ</t>
    </rPh>
    <rPh sb="6" eb="9">
      <t>タイイクシツ</t>
    </rPh>
    <phoneticPr fontId="1"/>
  </si>
  <si>
    <t>高津区役所まちづくり推進部地域振興課</t>
    <rPh sb="0" eb="5">
      <t>タカツクヤクショ</t>
    </rPh>
    <rPh sb="10" eb="12">
      <t>スイシン</t>
    </rPh>
    <rPh sb="12" eb="13">
      <t>ブ</t>
    </rPh>
    <rPh sb="13" eb="15">
      <t>チイキ</t>
    </rPh>
    <rPh sb="15" eb="17">
      <t>シンコウ</t>
    </rPh>
    <rPh sb="17" eb="18">
      <t>カ</t>
    </rPh>
    <phoneticPr fontId="1"/>
  </si>
  <si>
    <t>高津スポーツセンター</t>
    <rPh sb="0" eb="2">
      <t>タカツ</t>
    </rPh>
    <phoneticPr fontId="1"/>
  </si>
  <si>
    <t>213-0002</t>
    <phoneticPr fontId="1"/>
  </si>
  <si>
    <t>川崎市高津区二子3-15-1</t>
    <rPh sb="0" eb="3">
      <t>カワサキシ</t>
    </rPh>
    <rPh sb="3" eb="6">
      <t>タカツク</t>
    </rPh>
    <rPh sb="6" eb="8">
      <t>フタコ</t>
    </rPh>
    <phoneticPr fontId="1"/>
  </si>
  <si>
    <t>044-813-6531</t>
    <phoneticPr fontId="1"/>
  </si>
  <si>
    <t>大体育室</t>
    <rPh sb="0" eb="1">
      <t>ダイ</t>
    </rPh>
    <rPh sb="1" eb="4">
      <t>タイイクシツ</t>
    </rPh>
    <phoneticPr fontId="1"/>
  </si>
  <si>
    <t>多摩区役所地域振興課</t>
    <rPh sb="0" eb="10">
      <t>タマクヤクショチイキシンコウカ</t>
    </rPh>
    <phoneticPr fontId="1"/>
  </si>
  <si>
    <t>多摩スポーツセンター</t>
    <rPh sb="0" eb="2">
      <t>タマ</t>
    </rPh>
    <phoneticPr fontId="1"/>
  </si>
  <si>
    <t>214-0008</t>
    <phoneticPr fontId="1"/>
  </si>
  <si>
    <t>川崎市多摩区菅北浦4-12-5</t>
    <rPh sb="0" eb="3">
      <t>カワサキシ</t>
    </rPh>
    <rPh sb="3" eb="6">
      <t>タマク</t>
    </rPh>
    <rPh sb="6" eb="9">
      <t>スゲキタウラ</t>
    </rPh>
    <phoneticPr fontId="1"/>
  </si>
  <si>
    <t>044-946-6030</t>
    <phoneticPr fontId="1"/>
  </si>
  <si>
    <t>体操競技場</t>
  </si>
  <si>
    <t>麻生区役所地域振興課</t>
    <rPh sb="0" eb="10">
      <t>アサオクヤクショチイキシンコウカ</t>
    </rPh>
    <phoneticPr fontId="1"/>
  </si>
  <si>
    <t>麻生スポーツセンター</t>
  </si>
  <si>
    <t>215-0021</t>
  </si>
  <si>
    <t>麻生区上麻生3-6-1</t>
  </si>
  <si>
    <t>044-951-1234</t>
  </si>
  <si>
    <t>中原区役所生涯学習支援課</t>
    <rPh sb="2" eb="3">
      <t>ク</t>
    </rPh>
    <rPh sb="3" eb="5">
      <t>ヤクショ</t>
    </rPh>
    <rPh sb="5" eb="7">
      <t>ショウガイ</t>
    </rPh>
    <rPh sb="7" eb="9">
      <t>ガクシュウ</t>
    </rPh>
    <rPh sb="9" eb="11">
      <t>シエン</t>
    </rPh>
    <rPh sb="11" eb="12">
      <t>カ</t>
    </rPh>
    <phoneticPr fontId="1"/>
  </si>
  <si>
    <t>中原市民館</t>
  </si>
  <si>
    <t>211-0004</t>
  </si>
  <si>
    <t>中原区新丸子東３丁目１１００番地１２</t>
    <rPh sb="8" eb="10">
      <t>チョウメ</t>
    </rPh>
    <rPh sb="14" eb="16">
      <t>バンチ</t>
    </rPh>
    <phoneticPr fontId="1"/>
  </si>
  <si>
    <t>044-433-7773</t>
  </si>
  <si>
    <t>高さ2.7m、観覧席無し、卓球４面可・エアロビクス・健康体操等・車椅子競技での使用はボッチャを想定</t>
    <rPh sb="0" eb="1">
      <t>タカ</t>
    </rPh>
    <rPh sb="17" eb="18">
      <t>カ</t>
    </rPh>
    <rPh sb="30" eb="31">
      <t>トウ</t>
    </rPh>
    <rPh sb="47" eb="49">
      <t>ソウテイ</t>
    </rPh>
    <phoneticPr fontId="1"/>
  </si>
  <si>
    <t>(高)生涯学習支援課</t>
    <rPh sb="0" eb="10">
      <t>タカツ</t>
    </rPh>
    <phoneticPr fontId="1"/>
  </si>
  <si>
    <t>高津市民館</t>
    <rPh sb="0" eb="5">
      <t>タカツシミンカン</t>
    </rPh>
    <phoneticPr fontId="1"/>
  </si>
  <si>
    <t>213-0001</t>
    <phoneticPr fontId="1"/>
  </si>
  <si>
    <t>川崎市高津区溝口1-4-1 ノクティ2 11階</t>
    <rPh sb="0" eb="3">
      <t>カワサキシ</t>
    </rPh>
    <rPh sb="3" eb="6">
      <t>タカツク</t>
    </rPh>
    <rPh sb="6" eb="8">
      <t>ミゾノクチ</t>
    </rPh>
    <rPh sb="22" eb="23">
      <t>カイ</t>
    </rPh>
    <phoneticPr fontId="1"/>
  </si>
  <si>
    <t>044-814-7603</t>
    <phoneticPr fontId="1"/>
  </si>
  <si>
    <t>多目的トイレに、前広便座と一部シャワーあり。</t>
    <rPh sb="0" eb="3">
      <t>タモクテキ</t>
    </rPh>
    <rPh sb="8" eb="9">
      <t>ゼン</t>
    </rPh>
    <rPh sb="9" eb="10">
      <t>ヒロ</t>
    </rPh>
    <rPh sb="10" eb="12">
      <t>ベンザ</t>
    </rPh>
    <rPh sb="13" eb="15">
      <t>イチブ</t>
    </rPh>
    <phoneticPr fontId="1"/>
  </si>
  <si>
    <t>宮前区役所生涯学習支援課</t>
    <rPh sb="0" eb="2">
      <t>ミヤマエ</t>
    </rPh>
    <rPh sb="2" eb="5">
      <t>クヤクショ</t>
    </rPh>
    <rPh sb="5" eb="9">
      <t>ショウガイガクシュウ</t>
    </rPh>
    <rPh sb="9" eb="12">
      <t>シエンカ</t>
    </rPh>
    <phoneticPr fontId="1"/>
  </si>
  <si>
    <t>宮前市民館</t>
    <rPh sb="0" eb="2">
      <t>ミヤマエ</t>
    </rPh>
    <rPh sb="2" eb="5">
      <t>シミンカン</t>
    </rPh>
    <phoneticPr fontId="1"/>
  </si>
  <si>
    <t>216-0006</t>
    <phoneticPr fontId="1"/>
  </si>
  <si>
    <t>川崎市宮前区宮前平2-20-4</t>
    <rPh sb="0" eb="3">
      <t>カワサキシ</t>
    </rPh>
    <rPh sb="3" eb="6">
      <t>ミヤマエク</t>
    </rPh>
    <rPh sb="6" eb="8">
      <t>ミヤマエ</t>
    </rPh>
    <rPh sb="8" eb="9">
      <t>タイラ</t>
    </rPh>
    <phoneticPr fontId="1"/>
  </si>
  <si>
    <t>044-888-3911</t>
    <phoneticPr fontId="1"/>
  </si>
  <si>
    <t>宮前区役所生涯学習支援課</t>
    <rPh sb="0" eb="2">
      <t>ミヤマエ</t>
    </rPh>
    <rPh sb="2" eb="5">
      <t>クヤクショ</t>
    </rPh>
    <rPh sb="5" eb="12">
      <t>ショウガイガクシュウシエンカ</t>
    </rPh>
    <phoneticPr fontId="1"/>
  </si>
  <si>
    <t>有馬・野川生涯学習支援施設</t>
    <rPh sb="0" eb="2">
      <t>アリマ</t>
    </rPh>
    <rPh sb="3" eb="13">
      <t>ノガワショウガイガクシュウシエンシセツ</t>
    </rPh>
    <phoneticPr fontId="1"/>
  </si>
  <si>
    <t>216-0002</t>
    <phoneticPr fontId="1"/>
  </si>
  <si>
    <t>川崎市宮前区東有馬4-6-1</t>
    <rPh sb="0" eb="3">
      <t>カワサキシ</t>
    </rPh>
    <rPh sb="3" eb="6">
      <t>ミヤマエク</t>
    </rPh>
    <rPh sb="6" eb="9">
      <t>ヒガシアリマ</t>
    </rPh>
    <phoneticPr fontId="1"/>
  </si>
  <si>
    <t>044-853-3737</t>
    <phoneticPr fontId="1"/>
  </si>
  <si>
    <t>集会室</t>
    <rPh sb="0" eb="3">
      <t>シュウカイシツ</t>
    </rPh>
    <phoneticPr fontId="1"/>
  </si>
  <si>
    <t>利用人数はスポーツ利用以外も含む</t>
    <rPh sb="0" eb="2">
      <t>リヨウ</t>
    </rPh>
    <rPh sb="2" eb="4">
      <t>ニンズウ</t>
    </rPh>
    <rPh sb="9" eb="11">
      <t>リヨウ</t>
    </rPh>
    <rPh sb="11" eb="13">
      <t>イガイ</t>
    </rPh>
    <rPh sb="14" eb="15">
      <t>フク</t>
    </rPh>
    <phoneticPr fontId="1"/>
  </si>
  <si>
    <t>多摩区役所生涯学習支援課</t>
    <rPh sb="0" eb="5">
      <t>タマクヤクショ</t>
    </rPh>
    <rPh sb="5" eb="12">
      <t>ショウガイガクシュウシエンカ</t>
    </rPh>
    <phoneticPr fontId="1"/>
  </si>
  <si>
    <t>川崎市多摩市民館</t>
    <rPh sb="0" eb="3">
      <t>カワサキシ</t>
    </rPh>
    <rPh sb="3" eb="8">
      <t>タマシミンカン</t>
    </rPh>
    <phoneticPr fontId="1"/>
  </si>
  <si>
    <t>214-8570</t>
  </si>
  <si>
    <t>川崎市多摩区登戸1775-1</t>
    <rPh sb="0" eb="3">
      <t>カワサキシ</t>
    </rPh>
    <rPh sb="3" eb="8">
      <t>タマクノボリト</t>
    </rPh>
    <phoneticPr fontId="1"/>
  </si>
  <si>
    <t>044-935-3333</t>
  </si>
  <si>
    <t>車椅子競技での使用について、競技内容によっては応相談</t>
    <rPh sb="0" eb="3">
      <t>クルマイス</t>
    </rPh>
    <rPh sb="3" eb="5">
      <t>キョウギ</t>
    </rPh>
    <rPh sb="7" eb="9">
      <t>シヨウ</t>
    </rPh>
    <rPh sb="14" eb="16">
      <t>キョウギ</t>
    </rPh>
    <rPh sb="16" eb="18">
      <t>ナイヨウ</t>
    </rPh>
    <rPh sb="23" eb="26">
      <t>オウソウダン</t>
    </rPh>
    <phoneticPr fontId="1"/>
  </si>
  <si>
    <t>麻生区役所生涯学習支援課</t>
    <rPh sb="0" eb="5">
      <t>アク</t>
    </rPh>
    <rPh sb="5" eb="12">
      <t>ショウ</t>
    </rPh>
    <phoneticPr fontId="1"/>
  </si>
  <si>
    <t>川崎市麻生市民館</t>
    <rPh sb="0" eb="3">
      <t>カワサキシ</t>
    </rPh>
    <rPh sb="3" eb="8">
      <t>アシ</t>
    </rPh>
    <phoneticPr fontId="1"/>
  </si>
  <si>
    <t>215-0004</t>
    <phoneticPr fontId="1"/>
  </si>
  <si>
    <t>川崎市麻生区万福寺１－５－２</t>
    <rPh sb="0" eb="14">
      <t>ジュウショ</t>
    </rPh>
    <phoneticPr fontId="1"/>
  </si>
  <si>
    <t>044-951-1300</t>
    <phoneticPr fontId="1"/>
  </si>
  <si>
    <t>車椅子競技での使用について、競技内容によっては応相談</t>
    <phoneticPr fontId="1"/>
  </si>
  <si>
    <t>市民文化局市民生活部企画課</t>
    <phoneticPr fontId="1"/>
  </si>
  <si>
    <t>川崎市民プラザ</t>
    <rPh sb="0" eb="2">
      <t>カワサキ</t>
    </rPh>
    <rPh sb="2" eb="4">
      <t>シミン</t>
    </rPh>
    <phoneticPr fontId="1"/>
  </si>
  <si>
    <t>213-0014</t>
    <phoneticPr fontId="1"/>
  </si>
  <si>
    <t>高津区新作1-19-1</t>
    <phoneticPr fontId="1"/>
  </si>
  <si>
    <t>044-888-3131</t>
    <phoneticPr fontId="1"/>
  </si>
  <si>
    <t>約578㎡</t>
    <phoneticPr fontId="1"/>
  </si>
  <si>
    <t>相模原市</t>
    <rPh sb="0" eb="4">
      <t>サガミハラシ</t>
    </rPh>
    <phoneticPr fontId="1"/>
  </si>
  <si>
    <t>スポーツ施設課</t>
    <rPh sb="4" eb="7">
      <t>シセツカ</t>
    </rPh>
    <phoneticPr fontId="1"/>
  </si>
  <si>
    <t>沢井体育館</t>
    <rPh sb="0" eb="2">
      <t>サワイ</t>
    </rPh>
    <rPh sb="2" eb="5">
      <t>タイイクカン</t>
    </rPh>
    <phoneticPr fontId="1"/>
  </si>
  <si>
    <t>252-0182</t>
    <phoneticPr fontId="1"/>
  </si>
  <si>
    <t>相模原市緑区澤井936</t>
    <phoneticPr fontId="1"/>
  </si>
  <si>
    <t>042-684-3257</t>
  </si>
  <si>
    <t>牧郷体育館</t>
    <rPh sb="0" eb="1">
      <t>マキ</t>
    </rPh>
    <rPh sb="1" eb="2">
      <t>サト</t>
    </rPh>
    <rPh sb="2" eb="5">
      <t>タイイクカン</t>
    </rPh>
    <phoneticPr fontId="1"/>
  </si>
  <si>
    <t>252-0186</t>
    <phoneticPr fontId="1"/>
  </si>
  <si>
    <t>相模原市緑区牧野7029</t>
    <phoneticPr fontId="1"/>
  </si>
  <si>
    <t>相模原市立総合体育館</t>
    <rPh sb="0" eb="5">
      <t>サガミハラシリツ</t>
    </rPh>
    <rPh sb="5" eb="10">
      <t>ソウゴウタイイクカン</t>
    </rPh>
    <phoneticPr fontId="1"/>
  </si>
  <si>
    <t>252-0328</t>
    <phoneticPr fontId="1"/>
  </si>
  <si>
    <t>相模原市南区麻溝台2284-1</t>
    <rPh sb="0" eb="4">
      <t>サガミハラシ</t>
    </rPh>
    <rPh sb="4" eb="6">
      <t>ミナミク</t>
    </rPh>
    <rPh sb="6" eb="9">
      <t>アサミゾダイ</t>
    </rPh>
    <phoneticPr fontId="1"/>
  </si>
  <si>
    <t>042-748-1781</t>
    <phoneticPr fontId="1"/>
  </si>
  <si>
    <t>中体育室</t>
    <rPh sb="0" eb="4">
      <t>チュウタイイクシツ</t>
    </rPh>
    <phoneticPr fontId="1"/>
  </si>
  <si>
    <t>相模原市立北総合体育館</t>
    <rPh sb="0" eb="5">
      <t>サガミハラシリツ</t>
    </rPh>
    <rPh sb="5" eb="6">
      <t>キタ</t>
    </rPh>
    <rPh sb="6" eb="11">
      <t>ソウゴウタイイクカン</t>
    </rPh>
    <phoneticPr fontId="1"/>
  </si>
  <si>
    <t>252-0134</t>
    <phoneticPr fontId="1"/>
  </si>
  <si>
    <t>相模原市緑区下九沢2368-1</t>
    <rPh sb="0" eb="4">
      <t>サガミハラシ</t>
    </rPh>
    <rPh sb="4" eb="6">
      <t>ミドリク</t>
    </rPh>
    <rPh sb="6" eb="9">
      <t>シモクザワ</t>
    </rPh>
    <phoneticPr fontId="1"/>
  </si>
  <si>
    <t>042-763-7711</t>
    <phoneticPr fontId="1"/>
  </si>
  <si>
    <t>相模原市体育館</t>
    <rPh sb="0" eb="4">
      <t>サガミハラシ</t>
    </rPh>
    <rPh sb="4" eb="7">
      <t>タイイクカン</t>
    </rPh>
    <phoneticPr fontId="1"/>
  </si>
  <si>
    <t>252-0236</t>
    <phoneticPr fontId="1"/>
  </si>
  <si>
    <t>相模原市中央区富士見1-2-15</t>
    <rPh sb="0" eb="7">
      <t>サガミハラシチュウオウク</t>
    </rPh>
    <rPh sb="7" eb="10">
      <t>フジミ</t>
    </rPh>
    <phoneticPr fontId="1"/>
  </si>
  <si>
    <t>042-769-5201</t>
    <phoneticPr fontId="1"/>
  </si>
  <si>
    <t>津久井生涯学習センター</t>
    <rPh sb="0" eb="7">
      <t>ツクイショウガイガクシュウ</t>
    </rPh>
    <phoneticPr fontId="1"/>
  </si>
  <si>
    <t>252-0159</t>
    <phoneticPr fontId="1"/>
  </si>
  <si>
    <t>相模原市緑区三ケ木４１４</t>
    <rPh sb="0" eb="6">
      <t>サガミハラシミドリク</t>
    </rPh>
    <rPh sb="6" eb="9">
      <t>ミカゲ</t>
    </rPh>
    <phoneticPr fontId="1"/>
  </si>
  <si>
    <t>042-784-2400</t>
    <phoneticPr fontId="1"/>
  </si>
  <si>
    <t>津久井生涯学習センター体育館</t>
    <rPh sb="0" eb="7">
      <t>ツクイショウガイガクシュウ</t>
    </rPh>
    <rPh sb="11" eb="14">
      <t>タイイクカン</t>
    </rPh>
    <phoneticPr fontId="1"/>
  </si>
  <si>
    <t>1997年神奈川県から旧津久井町に移管</t>
    <rPh sb="4" eb="5">
      <t>ネン</t>
    </rPh>
    <rPh sb="5" eb="9">
      <t>カナガワケン</t>
    </rPh>
    <rPh sb="11" eb="12">
      <t>キュウ</t>
    </rPh>
    <rPh sb="12" eb="15">
      <t>ツクイ</t>
    </rPh>
    <rPh sb="15" eb="16">
      <t>マチ</t>
    </rPh>
    <rPh sb="17" eb="19">
      <t>イカン</t>
    </rPh>
    <phoneticPr fontId="1"/>
  </si>
  <si>
    <t>高齢・障害者福祉課</t>
    <rPh sb="0" eb="2">
      <t>コウレイ</t>
    </rPh>
    <rPh sb="3" eb="9">
      <t>ショウガイシャフクシカ</t>
    </rPh>
    <phoneticPr fontId="1"/>
  </si>
  <si>
    <t>相模原市立けやき体育館</t>
    <rPh sb="0" eb="5">
      <t>サガミハラシリツ</t>
    </rPh>
    <rPh sb="8" eb="11">
      <t>タイイクカン</t>
    </rPh>
    <phoneticPr fontId="1"/>
  </si>
  <si>
    <t>相模原市中央区富士見6-6-23</t>
    <rPh sb="0" eb="4">
      <t>サガミハラシ</t>
    </rPh>
    <rPh sb="4" eb="7">
      <t>チュウオウク</t>
    </rPh>
    <rPh sb="7" eb="10">
      <t>フジミ</t>
    </rPh>
    <phoneticPr fontId="1"/>
  </si>
  <si>
    <t>042-753-9030</t>
    <phoneticPr fontId="1"/>
  </si>
  <si>
    <t>相模原市立けやき体育館</t>
    <phoneticPr fontId="1"/>
  </si>
  <si>
    <t>エレベーターについて、隣接する「けやき会館」と兼用。</t>
    <rPh sb="11" eb="13">
      <t>リンセツ</t>
    </rPh>
    <rPh sb="19" eb="21">
      <t>カイカン</t>
    </rPh>
    <rPh sb="23" eb="25">
      <t>ケンヨウ</t>
    </rPh>
    <phoneticPr fontId="1"/>
  </si>
  <si>
    <t>横須賀市</t>
    <rPh sb="0" eb="4">
      <t>ヨコスカシ</t>
    </rPh>
    <phoneticPr fontId="1"/>
  </si>
  <si>
    <t>スポーツ振興課</t>
    <rPh sb="4" eb="7">
      <t>シンコウカ</t>
    </rPh>
    <phoneticPr fontId="1"/>
  </si>
  <si>
    <t>横須賀市総合体育会館</t>
    <rPh sb="0" eb="4">
      <t>ヨコスカシ</t>
    </rPh>
    <rPh sb="4" eb="6">
      <t>ソウゴウ</t>
    </rPh>
    <rPh sb="6" eb="10">
      <t>タイイクカイカン</t>
    </rPh>
    <phoneticPr fontId="1"/>
  </si>
  <si>
    <t>238-0051</t>
    <phoneticPr fontId="1"/>
  </si>
  <si>
    <t>横須賀市不入斗町1-2</t>
    <phoneticPr fontId="1"/>
  </si>
  <si>
    <t>046-826-2800</t>
    <phoneticPr fontId="1"/>
  </si>
  <si>
    <t>046-828-5840</t>
    <phoneticPr fontId="1"/>
  </si>
  <si>
    <t>横須賀市北体育会館</t>
    <rPh sb="0" eb="4">
      <t>ヨコスカシ</t>
    </rPh>
    <rPh sb="4" eb="5">
      <t>キタ</t>
    </rPh>
    <rPh sb="5" eb="9">
      <t>タイイクカイカン</t>
    </rPh>
    <phoneticPr fontId="1"/>
  </si>
  <si>
    <t>237-0061</t>
    <phoneticPr fontId="1"/>
  </si>
  <si>
    <t>横須賀市夏島町2</t>
    <phoneticPr fontId="1"/>
  </si>
  <si>
    <t>046-865-9333</t>
    <phoneticPr fontId="1"/>
  </si>
  <si>
    <t>北体育会館</t>
    <phoneticPr fontId="1"/>
  </si>
  <si>
    <t>横須賀市南体育会館</t>
    <rPh sb="0" eb="4">
      <t>ヨコスカシ</t>
    </rPh>
    <rPh sb="4" eb="5">
      <t>ミナミ</t>
    </rPh>
    <rPh sb="5" eb="9">
      <t>タイイクカイカン</t>
    </rPh>
    <phoneticPr fontId="1"/>
  </si>
  <si>
    <t>239-0831</t>
    <phoneticPr fontId="1"/>
  </si>
  <si>
    <t>横須賀市久里浜6-14-1</t>
    <phoneticPr fontId="1"/>
  </si>
  <si>
    <t>046-835-0780</t>
    <phoneticPr fontId="1"/>
  </si>
  <si>
    <t>南体育会館</t>
    <phoneticPr fontId="1"/>
  </si>
  <si>
    <t>横須賀市西体育会館</t>
    <rPh sb="0" eb="4">
      <t>ヨコスカシ</t>
    </rPh>
    <rPh sb="4" eb="5">
      <t>ニシ</t>
    </rPh>
    <rPh sb="5" eb="9">
      <t>タイイクカイカン</t>
    </rPh>
    <phoneticPr fontId="1"/>
  </si>
  <si>
    <t>240-0101</t>
    <phoneticPr fontId="1"/>
  </si>
  <si>
    <t>横須賀市長坂1-2-3</t>
    <phoneticPr fontId="1"/>
  </si>
  <si>
    <t>046-856-8199</t>
    <phoneticPr fontId="1"/>
  </si>
  <si>
    <t>西体育会館</t>
    <phoneticPr fontId="1"/>
  </si>
  <si>
    <t>449
（ロールバック式）</t>
    <rPh sb="11" eb="12">
      <t>シキ</t>
    </rPh>
    <phoneticPr fontId="1"/>
  </si>
  <si>
    <t>平塚市</t>
    <rPh sb="0" eb="3">
      <t>ヒラツカシ</t>
    </rPh>
    <phoneticPr fontId="1"/>
  </si>
  <si>
    <t>総合公園課</t>
    <rPh sb="0" eb="2">
      <t>ソウゴウ</t>
    </rPh>
    <rPh sb="2" eb="4">
      <t>コウエン</t>
    </rPh>
    <rPh sb="4" eb="5">
      <t>カ</t>
    </rPh>
    <phoneticPr fontId="1"/>
  </si>
  <si>
    <t>平塚市中堂２４６－１</t>
    <rPh sb="0" eb="3">
      <t>ヒラツカシ</t>
    </rPh>
    <rPh sb="3" eb="5">
      <t>ナカドウ</t>
    </rPh>
    <phoneticPr fontId="1"/>
  </si>
  <si>
    <t>ひらつかサン・ライフアリーナ</t>
    <phoneticPr fontId="1"/>
  </si>
  <si>
    <t>平塚市大原１－１</t>
    <rPh sb="0" eb="3">
      <t>ヒラツカシ</t>
    </rPh>
    <rPh sb="3" eb="5">
      <t>オオハラ</t>
    </rPh>
    <phoneticPr fontId="1"/>
  </si>
  <si>
    <t>0463-35-2255</t>
    <phoneticPr fontId="1"/>
  </si>
  <si>
    <t>0463-35-2255</t>
  </si>
  <si>
    <t>0463-25-0011</t>
    <phoneticPr fontId="1"/>
  </si>
  <si>
    <t>254-0074</t>
    <phoneticPr fontId="1"/>
  </si>
  <si>
    <t>鎌倉市</t>
    <rPh sb="0" eb="3">
      <t>カマクラシ</t>
    </rPh>
    <phoneticPr fontId="1"/>
  </si>
  <si>
    <t>鎌倉体育館</t>
    <rPh sb="0" eb="5">
      <t>カマクラタイイクカン</t>
    </rPh>
    <phoneticPr fontId="1"/>
  </si>
  <si>
    <t>248-0014</t>
    <phoneticPr fontId="1"/>
  </si>
  <si>
    <t>鎌倉市由比ガ浜2-9-9</t>
    <rPh sb="0" eb="3">
      <t>カマクラシ</t>
    </rPh>
    <rPh sb="3" eb="5">
      <t>ユイ</t>
    </rPh>
    <rPh sb="6" eb="7">
      <t>ハマ</t>
    </rPh>
    <phoneticPr fontId="1"/>
  </si>
  <si>
    <t>0467-24-3553</t>
    <phoneticPr fontId="1"/>
  </si>
  <si>
    <t>競技場</t>
    <rPh sb="0" eb="3">
      <t>キョウギジョウ</t>
    </rPh>
    <phoneticPr fontId="1"/>
  </si>
  <si>
    <t>大船体育館</t>
    <rPh sb="0" eb="5">
      <t>オオフナタイイクカン</t>
    </rPh>
    <phoneticPr fontId="1"/>
  </si>
  <si>
    <t>247-0061</t>
    <phoneticPr fontId="1"/>
  </si>
  <si>
    <t>鎌倉市台3-2-5</t>
    <rPh sb="0" eb="3">
      <t>カマクラシ</t>
    </rPh>
    <rPh sb="3" eb="4">
      <t>ダイ</t>
    </rPh>
    <phoneticPr fontId="1"/>
  </si>
  <si>
    <t>0467-47-1862</t>
    <phoneticPr fontId="1"/>
  </si>
  <si>
    <t>鎌倉武道館</t>
    <rPh sb="0" eb="2">
      <t>カマクラ</t>
    </rPh>
    <rPh sb="2" eb="5">
      <t>ブドウカン</t>
    </rPh>
    <phoneticPr fontId="1"/>
  </si>
  <si>
    <t>247-0066</t>
    <phoneticPr fontId="1"/>
  </si>
  <si>
    <t>鎌倉市山崎616-6</t>
    <rPh sb="0" eb="3">
      <t>カマクラシ</t>
    </rPh>
    <rPh sb="3" eb="5">
      <t>ヤマザキ</t>
    </rPh>
    <phoneticPr fontId="1"/>
  </si>
  <si>
    <t>0467-46-8010</t>
    <phoneticPr fontId="1"/>
  </si>
  <si>
    <t>多目的室</t>
    <rPh sb="0" eb="4">
      <t>タモクテキシツ</t>
    </rPh>
    <phoneticPr fontId="1"/>
  </si>
  <si>
    <t>見田記念体育館</t>
    <rPh sb="0" eb="2">
      <t>ミタ</t>
    </rPh>
    <rPh sb="2" eb="4">
      <t>キネン</t>
    </rPh>
    <rPh sb="4" eb="7">
      <t>タイイクカン</t>
    </rPh>
    <phoneticPr fontId="1"/>
  </si>
  <si>
    <t>鎌倉市由比ガ浜2-13-21</t>
    <rPh sb="0" eb="3">
      <t>カマクラシ</t>
    </rPh>
    <rPh sb="3" eb="5">
      <t>ユイ</t>
    </rPh>
    <rPh sb="6" eb="7">
      <t>ハマ</t>
    </rPh>
    <phoneticPr fontId="1"/>
  </si>
  <si>
    <t>0467-24-1415</t>
    <phoneticPr fontId="1"/>
  </si>
  <si>
    <t>藤沢市</t>
    <rPh sb="0" eb="3">
      <t>フジサワシ</t>
    </rPh>
    <phoneticPr fontId="1"/>
  </si>
  <si>
    <t>スポーツ推進課</t>
    <rPh sb="4" eb="7">
      <t>スイシンカ</t>
    </rPh>
    <phoneticPr fontId="1"/>
  </si>
  <si>
    <t>252-0816</t>
    <phoneticPr fontId="1"/>
  </si>
  <si>
    <t>藤沢市遠藤2000－1</t>
    <rPh sb="0" eb="3">
      <t>フジサワシ</t>
    </rPh>
    <rPh sb="3" eb="5">
      <t>エンドウ</t>
    </rPh>
    <phoneticPr fontId="1"/>
  </si>
  <si>
    <t>0466-88-1111</t>
    <phoneticPr fontId="1"/>
  </si>
  <si>
    <t>秩父宮記念体育館</t>
    <rPh sb="0" eb="8">
      <t>チチブノミヤキネンタイイクカン</t>
    </rPh>
    <phoneticPr fontId="1"/>
  </si>
  <si>
    <t>251-0026</t>
    <phoneticPr fontId="1"/>
  </si>
  <si>
    <t>藤沢市鵠沼東８番２号</t>
  </si>
  <si>
    <t>0466-22-5335</t>
    <phoneticPr fontId="1"/>
  </si>
  <si>
    <t>787
（車いすスペース６席）</t>
    <rPh sb="5" eb="6">
      <t>クルマ</t>
    </rPh>
    <rPh sb="13" eb="14">
      <t>セキ</t>
    </rPh>
    <phoneticPr fontId="1"/>
  </si>
  <si>
    <t>藤沢市鵠沼東８番２号</t>
    <phoneticPr fontId="1"/>
  </si>
  <si>
    <t>軽体育室</t>
    <rPh sb="0" eb="4">
      <t>ケイタイイクシツ</t>
    </rPh>
    <phoneticPr fontId="1"/>
  </si>
  <si>
    <t>小田原市</t>
    <rPh sb="0" eb="4">
      <t>オダワラシ</t>
    </rPh>
    <phoneticPr fontId="1"/>
  </si>
  <si>
    <t>地域政策課</t>
  </si>
  <si>
    <t>250-0872</t>
  </si>
  <si>
    <t>小田原市中里273-6</t>
  </si>
  <si>
    <t>0465-47-1515</t>
  </si>
  <si>
    <t>福祉政策課</t>
    <rPh sb="0" eb="2">
      <t>フクシ</t>
    </rPh>
    <rPh sb="2" eb="4">
      <t>セイサク</t>
    </rPh>
    <rPh sb="4" eb="5">
      <t>カ</t>
    </rPh>
    <phoneticPr fontId="10"/>
  </si>
  <si>
    <t>256-0816</t>
  </si>
  <si>
    <t>小田原市酒匂2-32-15</t>
  </si>
  <si>
    <t>0465-49-2330</t>
  </si>
  <si>
    <t>小田原市</t>
    <rPh sb="0" eb="3">
      <t>オダワラ</t>
    </rPh>
    <rPh sb="3" eb="4">
      <t>シ</t>
    </rPh>
    <phoneticPr fontId="1"/>
  </si>
  <si>
    <t>250-0866</t>
    <phoneticPr fontId="1"/>
  </si>
  <si>
    <t>小田原市中曽根263</t>
    <rPh sb="0" eb="4">
      <t>オダワラシ</t>
    </rPh>
    <rPh sb="4" eb="7">
      <t>ナカソネ</t>
    </rPh>
    <phoneticPr fontId="1"/>
  </si>
  <si>
    <t>0465-38-1144</t>
    <phoneticPr fontId="1"/>
  </si>
  <si>
    <t>小田原市川東タウンセンターマロニエ</t>
    <phoneticPr fontId="1"/>
  </si>
  <si>
    <t>小田原市生きがいふれあいセンターいそしぎ 体育館</t>
    <rPh sb="21" eb="24">
      <t>タイイクカン</t>
    </rPh>
    <phoneticPr fontId="11"/>
  </si>
  <si>
    <t>茅ヶ崎市</t>
    <rPh sb="0" eb="4">
      <t>チ</t>
    </rPh>
    <phoneticPr fontId="1"/>
  </si>
  <si>
    <t>スポーツ推進課</t>
    <rPh sb="2" eb="7">
      <t>スイ</t>
    </rPh>
    <phoneticPr fontId="1"/>
  </si>
  <si>
    <t>総合体育館</t>
    <rPh sb="0" eb="2">
      <t>ソウゴウ</t>
    </rPh>
    <rPh sb="2" eb="5">
      <t>タイイクカン</t>
    </rPh>
    <phoneticPr fontId="1"/>
  </si>
  <si>
    <t>253-0041</t>
    <phoneticPr fontId="1"/>
  </si>
  <si>
    <t>茅ヶ崎市茅ヶ崎１－９－６３</t>
    <rPh sb="0" eb="4">
      <t>チ</t>
    </rPh>
    <rPh sb="4" eb="7">
      <t>チガサキ</t>
    </rPh>
    <phoneticPr fontId="1"/>
  </si>
  <si>
    <t>0467-82-7175</t>
    <phoneticPr fontId="1"/>
  </si>
  <si>
    <t>多目的室</t>
    <rPh sb="0" eb="3">
      <t>タモクテキ</t>
    </rPh>
    <rPh sb="3" eb="4">
      <t>シツ</t>
    </rPh>
    <phoneticPr fontId="1"/>
  </si>
  <si>
    <t>市体育館</t>
    <rPh sb="0" eb="1">
      <t>シ</t>
    </rPh>
    <rPh sb="1" eb="3">
      <t>タイイク</t>
    </rPh>
    <rPh sb="3" eb="4">
      <t>カン</t>
    </rPh>
    <phoneticPr fontId="1"/>
  </si>
  <si>
    <t>253-0045</t>
    <phoneticPr fontId="1"/>
  </si>
  <si>
    <t>茅ヶ崎市十間坂３－６－５</t>
    <rPh sb="0" eb="4">
      <t>チ</t>
    </rPh>
    <rPh sb="4" eb="7">
      <t>ジュッケンザカ</t>
    </rPh>
    <phoneticPr fontId="1"/>
  </si>
  <si>
    <t>0467-82-7701</t>
    <phoneticPr fontId="1"/>
  </si>
  <si>
    <t>文化推進課</t>
    <rPh sb="0" eb="2">
      <t>ブンカ</t>
    </rPh>
    <rPh sb="2" eb="4">
      <t>スイシン</t>
    </rPh>
    <rPh sb="4" eb="5">
      <t>カ</t>
    </rPh>
    <phoneticPr fontId="1"/>
  </si>
  <si>
    <t>ハマミーナまなびプラザ　体育館</t>
    <rPh sb="12" eb="15">
      <t>タイイクカン</t>
    </rPh>
    <phoneticPr fontId="1"/>
  </si>
  <si>
    <t>253-0062</t>
    <phoneticPr fontId="1"/>
  </si>
  <si>
    <t>茅ヶ崎市浜見平１１－１</t>
    <rPh sb="0" eb="4">
      <t>チ</t>
    </rPh>
    <rPh sb="4" eb="7">
      <t>ハマミダイラ</t>
    </rPh>
    <phoneticPr fontId="1"/>
  </si>
  <si>
    <t>0467-83-2820</t>
    <phoneticPr fontId="1"/>
  </si>
  <si>
    <t>逗子市</t>
    <rPh sb="0" eb="3">
      <t>ズシシ</t>
    </rPh>
    <phoneticPr fontId="1"/>
  </si>
  <si>
    <t>文化スポーツ課</t>
    <rPh sb="0" eb="2">
      <t>ブンカ</t>
    </rPh>
    <rPh sb="6" eb="7">
      <t>カ</t>
    </rPh>
    <phoneticPr fontId="1"/>
  </si>
  <si>
    <t>逗子市立体育館</t>
    <rPh sb="0" eb="2">
      <t>ズシ</t>
    </rPh>
    <rPh sb="2" eb="4">
      <t>シリツ</t>
    </rPh>
    <rPh sb="4" eb="6">
      <t>タイイク</t>
    </rPh>
    <rPh sb="6" eb="7">
      <t>カン</t>
    </rPh>
    <phoneticPr fontId="1"/>
  </si>
  <si>
    <t>249-0003</t>
    <phoneticPr fontId="1"/>
  </si>
  <si>
    <t>逗子市池子1-11-1</t>
    <rPh sb="0" eb="3">
      <t>ズシシ</t>
    </rPh>
    <rPh sb="3" eb="5">
      <t>イケゴ</t>
    </rPh>
    <phoneticPr fontId="1"/>
  </si>
  <si>
    <t>046-870-1296</t>
    <phoneticPr fontId="1"/>
  </si>
  <si>
    <t>メイン・アリーナ</t>
    <phoneticPr fontId="1"/>
  </si>
  <si>
    <t>サブ・アリーナ</t>
    <phoneticPr fontId="1"/>
  </si>
  <si>
    <t>格技室</t>
    <rPh sb="0" eb="3">
      <t>カクギシツ</t>
    </rPh>
    <phoneticPr fontId="1"/>
  </si>
  <si>
    <t>三浦市</t>
    <rPh sb="0" eb="3">
      <t>ミウラシ</t>
    </rPh>
    <phoneticPr fontId="1"/>
  </si>
  <si>
    <t>三浦市総合体育館</t>
    <rPh sb="0" eb="8">
      <t>ミウラシソウゴウタイイクカン</t>
    </rPh>
    <phoneticPr fontId="1"/>
  </si>
  <si>
    <t>238-0113</t>
  </si>
  <si>
    <t>三浦市初声町入江169</t>
  </si>
  <si>
    <t>046-889-0404</t>
  </si>
  <si>
    <t>三浦市総合体育館メインアリーナ</t>
    <rPh sb="0" eb="8">
      <t>ミウラシソウゴウタイイクカン</t>
    </rPh>
    <phoneticPr fontId="1"/>
  </si>
  <si>
    <t>秦野市</t>
    <rPh sb="0" eb="3">
      <t>ハダノシ</t>
    </rPh>
    <phoneticPr fontId="1"/>
  </si>
  <si>
    <t>公園課</t>
    <rPh sb="0" eb="3">
      <t>コウエンカ</t>
    </rPh>
    <phoneticPr fontId="1"/>
  </si>
  <si>
    <t>メタックス体育館はだの</t>
    <rPh sb="5" eb="8">
      <t>タイイクカン</t>
    </rPh>
    <phoneticPr fontId="1"/>
  </si>
  <si>
    <t>257-0015</t>
    <phoneticPr fontId="1"/>
  </si>
  <si>
    <t>秦野市平沢１０1-1</t>
    <rPh sb="0" eb="3">
      <t>ハダノシ</t>
    </rPh>
    <rPh sb="3" eb="5">
      <t>ヒラサワ</t>
    </rPh>
    <phoneticPr fontId="1"/>
  </si>
  <si>
    <t>0463-84-3333</t>
    <phoneticPr fontId="1"/>
  </si>
  <si>
    <t>サンライフ鶴巻</t>
    <rPh sb="5" eb="7">
      <t>ツルマキ</t>
    </rPh>
    <phoneticPr fontId="1"/>
  </si>
  <si>
    <t>257-0007</t>
    <phoneticPr fontId="1"/>
  </si>
  <si>
    <t>秦野市鶴巻1768-1</t>
    <rPh sb="0" eb="5">
      <t>ハダノシツルマキ</t>
    </rPh>
    <phoneticPr fontId="1"/>
  </si>
  <si>
    <t>0463-78-2330</t>
    <phoneticPr fontId="1"/>
  </si>
  <si>
    <t>厚木市</t>
    <rPh sb="0" eb="3">
      <t>アツギシ</t>
    </rPh>
    <phoneticPr fontId="1"/>
  </si>
  <si>
    <t>健康医療課</t>
    <rPh sb="0" eb="5">
      <t>ケンコウイリョウカ</t>
    </rPh>
    <phoneticPr fontId="1"/>
  </si>
  <si>
    <t>厚木市保健福祉センター</t>
    <rPh sb="0" eb="3">
      <t>アツギシ</t>
    </rPh>
    <rPh sb="3" eb="5">
      <t>ホケン</t>
    </rPh>
    <phoneticPr fontId="12"/>
  </si>
  <si>
    <t>243-0018</t>
  </si>
  <si>
    <t>厚木市中町1-4-1</t>
  </si>
  <si>
    <t>046-225-2525</t>
  </si>
  <si>
    <t>ホール</t>
    <phoneticPr fontId="1"/>
  </si>
  <si>
    <t>〇</t>
  </si>
  <si>
    <t>市民協働推進課</t>
    <rPh sb="0" eb="4">
      <t>シミンキョウドウ</t>
    </rPh>
    <rPh sb="4" eb="7">
      <t>スイシンカ</t>
    </rPh>
    <phoneticPr fontId="1"/>
  </si>
  <si>
    <t>厚木南公民館</t>
    <rPh sb="0" eb="2">
      <t>アツギ</t>
    </rPh>
    <rPh sb="2" eb="3">
      <t>ミナミ</t>
    </rPh>
    <rPh sb="3" eb="6">
      <t>コウミンカン</t>
    </rPh>
    <phoneticPr fontId="1"/>
  </si>
  <si>
    <t>243-0014</t>
    <phoneticPr fontId="1"/>
  </si>
  <si>
    <t>厚木市旭町2-4-18</t>
    <rPh sb="0" eb="3">
      <t>アツギシ</t>
    </rPh>
    <rPh sb="3" eb="5">
      <t>アサヒチョウ</t>
    </rPh>
    <phoneticPr fontId="1"/>
  </si>
  <si>
    <t>046-228-0582</t>
    <phoneticPr fontId="1"/>
  </si>
  <si>
    <t>厚木市</t>
  </si>
  <si>
    <t>睦合北公民館</t>
  </si>
  <si>
    <t>243-0211</t>
  </si>
  <si>
    <t>厚木市三田2735-1</t>
  </si>
  <si>
    <t>046-241-1310</t>
  </si>
  <si>
    <t>荻野公民館上荻野分館</t>
  </si>
  <si>
    <t>243-0201</t>
  </si>
  <si>
    <t>厚木市上荻野1925-1</t>
  </si>
  <si>
    <t>046-242-5330</t>
  </si>
  <si>
    <t>相川公民館</t>
  </si>
  <si>
    <t>243-0026</t>
  </si>
  <si>
    <t>厚木市下津古久703-2</t>
  </si>
  <si>
    <t>046-228-3246</t>
  </si>
  <si>
    <t>依知北公民館</t>
  </si>
  <si>
    <t>243-0801</t>
  </si>
  <si>
    <t>厚木市上依知1313-1</t>
  </si>
  <si>
    <t>046-225-2563</t>
  </si>
  <si>
    <t>小鮎公民館</t>
  </si>
  <si>
    <t>243-0213</t>
  </si>
  <si>
    <t>厚木市飯山3526-2</t>
  </si>
  <si>
    <t>046-241-1265</t>
  </si>
  <si>
    <t>243-0041</t>
  </si>
  <si>
    <t>厚木市緑ヶ丘2-2-1</t>
  </si>
  <si>
    <t>046-221-7556</t>
  </si>
  <si>
    <t>玉川公民館</t>
  </si>
  <si>
    <t>243-0121</t>
  </si>
  <si>
    <t>厚木市七沢175-6</t>
  </si>
  <si>
    <t>046-248-0006</t>
  </si>
  <si>
    <t>プレイホール</t>
    <phoneticPr fontId="1"/>
  </si>
  <si>
    <t>南毛利公民館</t>
  </si>
  <si>
    <t>243-0039</t>
  </si>
  <si>
    <t>厚木市温水西1-17-1</t>
  </si>
  <si>
    <t>046-248-4309</t>
  </si>
  <si>
    <t>森の里公民館</t>
  </si>
  <si>
    <t>243-0122</t>
  </si>
  <si>
    <t>厚木市森の里1-31-1</t>
  </si>
  <si>
    <t>046-250-5262</t>
  </si>
  <si>
    <t>依知南公民館</t>
  </si>
  <si>
    <t>243-0806</t>
  </si>
  <si>
    <t>046-245-0436</t>
  </si>
  <si>
    <t>青少年課</t>
  </si>
  <si>
    <t>子ども科学館サイエンスホール250</t>
    <rPh sb="0" eb="1">
      <t>コ</t>
    </rPh>
    <rPh sb="3" eb="6">
      <t>カガクカン</t>
    </rPh>
    <phoneticPr fontId="12"/>
  </si>
  <si>
    <t>厚木市中町1-1-3</t>
  </si>
  <si>
    <t>046-225-2581</t>
    <phoneticPr fontId="1"/>
  </si>
  <si>
    <t>ホール250</t>
    <phoneticPr fontId="1"/>
  </si>
  <si>
    <t>公園緑地課</t>
    <rPh sb="0" eb="5">
      <t>コウエンリョクチカ</t>
    </rPh>
    <phoneticPr fontId="1"/>
  </si>
  <si>
    <t>荻野運動公園</t>
  </si>
  <si>
    <t>243-0202</t>
  </si>
  <si>
    <t>厚木市中荻野1500</t>
  </si>
  <si>
    <t>046-225-2900</t>
  </si>
  <si>
    <t>ﾒｲﾝｱﾘｰﾅ</t>
    <phoneticPr fontId="1"/>
  </si>
  <si>
    <t>ｻﾌﾞｱﾘｰﾅ</t>
    <phoneticPr fontId="1"/>
  </si>
  <si>
    <t>多目的室</t>
  </si>
  <si>
    <t>スポーツ魅力創造課</t>
    <rPh sb="4" eb="9">
      <t>ミリョクソウゾウカ</t>
    </rPh>
    <phoneticPr fontId="1"/>
  </si>
  <si>
    <t>243-0001</t>
  </si>
  <si>
    <t>厚木市東町2-1</t>
  </si>
  <si>
    <t>046-225-2538</t>
  </si>
  <si>
    <t>第２体育室</t>
    <phoneticPr fontId="1"/>
  </si>
  <si>
    <t>243-0802</t>
  </si>
  <si>
    <t>厚木市猿ヶ島195-129</t>
  </si>
  <si>
    <t>046-246-2010</t>
  </si>
  <si>
    <t>多目的室</t>
    <phoneticPr fontId="1"/>
  </si>
  <si>
    <t>市営南毛利スポーツセンター</t>
  </si>
  <si>
    <t>厚木市温水西1-27-1</t>
  </si>
  <si>
    <t>046-247-7211</t>
  </si>
  <si>
    <t>睦合西公民館</t>
    <rPh sb="0" eb="3">
      <t>ムツアイニシ</t>
    </rPh>
    <rPh sb="3" eb="6">
      <t>コウミンカン</t>
    </rPh>
    <phoneticPr fontId="1"/>
  </si>
  <si>
    <t>243-0212</t>
  </si>
  <si>
    <t>厚木市及川667</t>
  </si>
  <si>
    <t>046-243-5355</t>
  </si>
  <si>
    <t>荻野公民館</t>
  </si>
  <si>
    <t>厚木市中荻野594-1</t>
  </si>
  <si>
    <t>046-241-1030</t>
  </si>
  <si>
    <t>生涯学習課</t>
    <phoneticPr fontId="1"/>
  </si>
  <si>
    <t>七沢自然ふれあいセンター</t>
  </si>
  <si>
    <t>243-0121</t>
    <phoneticPr fontId="1"/>
  </si>
  <si>
    <t>厚木市七沢2440</t>
  </si>
  <si>
    <t>046-248-3500</t>
  </si>
  <si>
    <t>厚木市下依知3-1-7</t>
    <phoneticPr fontId="1"/>
  </si>
  <si>
    <t>大和市</t>
    <rPh sb="0" eb="3">
      <t>ヤマトシ</t>
    </rPh>
    <phoneticPr fontId="1"/>
  </si>
  <si>
    <t>242-0029</t>
    <phoneticPr fontId="1"/>
  </si>
  <si>
    <t>大和市上草柳1-1-1</t>
    <rPh sb="0" eb="3">
      <t>ヤマトシ</t>
    </rPh>
    <rPh sb="3" eb="6">
      <t>カミソウヤギ</t>
    </rPh>
    <phoneticPr fontId="1"/>
  </si>
  <si>
    <t>046-261-6200</t>
    <phoneticPr fontId="1"/>
  </si>
  <si>
    <t>大和市</t>
  </si>
  <si>
    <t>図書・学び交流課</t>
  </si>
  <si>
    <t>大和市北部・文化・スポーツ・子育てセンター</t>
  </si>
  <si>
    <t>242-0007</t>
  </si>
  <si>
    <t>大和市中央林間1-3-1</t>
  </si>
  <si>
    <t>046-274-4361</t>
  </si>
  <si>
    <t>アリーナ</t>
  </si>
  <si>
    <t>開館以降、車椅子競技での使用実績が無いため、要相談</t>
  </si>
  <si>
    <t>伊勢原市</t>
    <rPh sb="0" eb="4">
      <t>イセハラシ</t>
    </rPh>
    <phoneticPr fontId="1"/>
  </si>
  <si>
    <t>259-1111</t>
    <phoneticPr fontId="1"/>
  </si>
  <si>
    <t>伊勢原市西富岡３２０</t>
    <rPh sb="0" eb="4">
      <t>イセハラシ</t>
    </rPh>
    <rPh sb="4" eb="7">
      <t>ニシトミオカ</t>
    </rPh>
    <phoneticPr fontId="1"/>
  </si>
  <si>
    <t>0463-92-3536</t>
    <phoneticPr fontId="1"/>
  </si>
  <si>
    <t>行政センタースポーツ施設</t>
    <rPh sb="0" eb="2">
      <t>ギョウセイ</t>
    </rPh>
    <rPh sb="10" eb="12">
      <t>シセツ</t>
    </rPh>
    <phoneticPr fontId="1"/>
  </si>
  <si>
    <t>259-1142</t>
    <phoneticPr fontId="1"/>
  </si>
  <si>
    <t>伊勢原市田中３１６</t>
    <rPh sb="0" eb="4">
      <t>イセハラシ</t>
    </rPh>
    <rPh sb="4" eb="6">
      <t>タナカ</t>
    </rPh>
    <phoneticPr fontId="1"/>
  </si>
  <si>
    <t>0463-94-7171</t>
    <phoneticPr fontId="1"/>
  </si>
  <si>
    <t>海老名市</t>
    <rPh sb="0" eb="4">
      <t>エビナシ</t>
    </rPh>
    <phoneticPr fontId="1"/>
  </si>
  <si>
    <t>海老名運動公園</t>
  </si>
  <si>
    <t>243-0424</t>
  </si>
  <si>
    <t>海老名市社家4032-1</t>
  </si>
  <si>
    <t>046-235-7204</t>
  </si>
  <si>
    <t>総合体育館大体育室</t>
    <rPh sb="0" eb="2">
      <t>ソウゴウ</t>
    </rPh>
    <rPh sb="2" eb="5">
      <t>タイイクカン</t>
    </rPh>
    <rPh sb="5" eb="6">
      <t>ダイ</t>
    </rPh>
    <rPh sb="6" eb="9">
      <t>タイイクシツ</t>
    </rPh>
    <phoneticPr fontId="1"/>
  </si>
  <si>
    <t>ﾊﾞｽｹｯﾄﾎﾞｰﾙ３面又は、ﾊﾞﾚｰﾎﾞｰﾙ４面</t>
    <phoneticPr fontId="1"/>
  </si>
  <si>
    <t>○</t>
    <phoneticPr fontId="11"/>
  </si>
  <si>
    <t>総合体育館小体育室</t>
    <rPh sb="0" eb="5">
      <t>ソウゴウタイイクカン</t>
    </rPh>
    <rPh sb="5" eb="9">
      <t>ショウタイイクシツ</t>
    </rPh>
    <phoneticPr fontId="1"/>
  </si>
  <si>
    <t>ﾊﾞｽｹｯﾄﾎﾞｰﾙ1面、ﾊﾞﾚｰﾎﾞｰﾙ1面</t>
  </si>
  <si>
    <t>総合体育館多目的室</t>
    <rPh sb="0" eb="2">
      <t>ソウゴウ</t>
    </rPh>
    <rPh sb="2" eb="5">
      <t>タイイクカン</t>
    </rPh>
    <rPh sb="5" eb="9">
      <t>タモクテキシツ</t>
    </rPh>
    <phoneticPr fontId="1"/>
  </si>
  <si>
    <t>243-0431</t>
  </si>
  <si>
    <t>海老名市上今泉6-14-1</t>
  </si>
  <si>
    <t>046-292-3300</t>
  </si>
  <si>
    <t>北部公園体育館体育室</t>
    <rPh sb="0" eb="4">
      <t>ホクブコウエン</t>
    </rPh>
    <rPh sb="4" eb="7">
      <t>タイイクカン</t>
    </rPh>
    <rPh sb="7" eb="10">
      <t>タイイクシツ</t>
    </rPh>
    <phoneticPr fontId="1"/>
  </si>
  <si>
    <t>ﾊﾞｽｹｯﾄﾎﾞｰﾙ２面又は、ﾊﾞﾚｰﾎﾞｰﾙ３面</t>
  </si>
  <si>
    <t>地域づくり課</t>
    <rPh sb="0" eb="2">
      <t>チイキ</t>
    </rPh>
    <rPh sb="5" eb="6">
      <t>カ</t>
    </rPh>
    <phoneticPr fontId="1"/>
  </si>
  <si>
    <t>243-0401</t>
  </si>
  <si>
    <t>海老名市東柏ケ谷2-14-12</t>
    <rPh sb="4" eb="8">
      <t>ヒガシカシワガヤ</t>
    </rPh>
    <phoneticPr fontId="5"/>
  </si>
  <si>
    <t>046-231-7475</t>
  </si>
  <si>
    <t>レクリエーション室</t>
    <rPh sb="8" eb="9">
      <t>シツ</t>
    </rPh>
    <phoneticPr fontId="1"/>
  </si>
  <si>
    <t>ﾊﾞﾄﾞﾐﾝﾄﾝ２面</t>
    <phoneticPr fontId="5"/>
  </si>
  <si>
    <t>243-0418</t>
  </si>
  <si>
    <t>海老名市大谷南4-21-1</t>
  </si>
  <si>
    <t>046-233-4457</t>
  </si>
  <si>
    <t>ﾊﾞﾄﾞﾐﾝﾄﾝ３面、ﾊﾞﾚｰﾎﾞｰﾙ１面</t>
    <phoneticPr fontId="1"/>
  </si>
  <si>
    <t>○</t>
    <phoneticPr fontId="5"/>
  </si>
  <si>
    <t>海老名市上今泉1-5-32</t>
  </si>
  <si>
    <t>046-235-7100</t>
  </si>
  <si>
    <t>ﾊﾞﾄﾞﾐﾝﾄﾝ２面、ソフトバレー２面、カローリング３面</t>
    <rPh sb="27" eb="28">
      <t>メン</t>
    </rPh>
    <phoneticPr fontId="11"/>
  </si>
  <si>
    <t>243-0405</t>
  </si>
  <si>
    <t>海老名市国分南4-14-1</t>
  </si>
  <si>
    <t>046-235-2000</t>
  </si>
  <si>
    <t>ﾊﾞﾄﾞﾐﾝﾄﾝ２面、ﾊﾞﾚｰﾎﾞｰﾙ１面,ソフトバレー２面、カローリング３面</t>
    <phoneticPr fontId="11"/>
  </si>
  <si>
    <t>243-0410</t>
  </si>
  <si>
    <t>海老名市杉久保北2-18-15</t>
  </si>
  <si>
    <t>046-238-7950</t>
  </si>
  <si>
    <t>ﾊﾞﾄﾞﾐﾝﾄﾝ２面、ﾊﾞﾚｰﾎﾞｰﾙ１面、カローリング３面、ソフトバレー２面</t>
    <phoneticPr fontId="1"/>
  </si>
  <si>
    <t>243-0426</t>
  </si>
  <si>
    <t>海老名市門沢橋1-20-41</t>
  </si>
  <si>
    <t>046-238-4773</t>
  </si>
  <si>
    <t>ﾊﾞﾄﾞﾐﾝﾄﾝ２面、ソフトバレー２面、カローリング３面</t>
    <phoneticPr fontId="11"/>
  </si>
  <si>
    <t>243-0417</t>
  </si>
  <si>
    <t>海老名市本郷4626-1</t>
  </si>
  <si>
    <t>046-238-4889</t>
  </si>
  <si>
    <t>ﾊﾞﾄﾞﾐﾝﾄﾝ２面、ﾊﾞﾚｰﾎﾞｰﾙ１面、ソフトバレー２面</t>
    <phoneticPr fontId="1"/>
  </si>
  <si>
    <t>×</t>
    <phoneticPr fontId="11"/>
  </si>
  <si>
    <t>海老名市社家3-18-1</t>
    <phoneticPr fontId="5"/>
  </si>
  <si>
    <t>046-231-8415</t>
  </si>
  <si>
    <t>ﾊﾞﾄﾞﾐﾝﾄﾝ２面、ﾊﾞﾚｰﾎﾞｰﾙ１面、ソフトバレー１面</t>
    <phoneticPr fontId="1"/>
  </si>
  <si>
    <t>243-0435</t>
  </si>
  <si>
    <t>海老名市下今泉1-17-55</t>
  </si>
  <si>
    <t>046-231-3750</t>
  </si>
  <si>
    <t>ﾊﾞﾄﾞﾐﾝﾄﾝ１面ﾊﾞﾚｰﾎﾞｰﾙ１面、ﾊﾞｽｹｯﾄゴール１台、ソフトバレー１面、カローリング３面</t>
    <rPh sb="9" eb="10">
      <t>メン</t>
    </rPh>
    <phoneticPr fontId="1"/>
  </si>
  <si>
    <t>市民活動推進課</t>
    <rPh sb="0" eb="7">
      <t>シミンカツドウスイシンカ</t>
    </rPh>
    <phoneticPr fontId="1"/>
  </si>
  <si>
    <t>海老名市立えびな市民活動センター　ビナスポ</t>
    <rPh sb="0" eb="5">
      <t>エビナシリツ</t>
    </rPh>
    <rPh sb="8" eb="10">
      <t>シミン</t>
    </rPh>
    <rPh sb="10" eb="12">
      <t>カツドウ</t>
    </rPh>
    <phoneticPr fontId="5"/>
  </si>
  <si>
    <t>243-0421</t>
    <phoneticPr fontId="5"/>
  </si>
  <si>
    <t>海老名市さつき町51番地の２</t>
    <rPh sb="0" eb="4">
      <t>エビナシ</t>
    </rPh>
    <rPh sb="7" eb="8">
      <t>チョウ</t>
    </rPh>
    <rPh sb="10" eb="12">
      <t>バンチ</t>
    </rPh>
    <phoneticPr fontId="5"/>
  </si>
  <si>
    <t>046-259-9450</t>
    <phoneticPr fontId="5"/>
  </si>
  <si>
    <t>大多目的室</t>
    <rPh sb="0" eb="1">
      <t>ダイ</t>
    </rPh>
    <rPh sb="1" eb="4">
      <t>タモクテキ</t>
    </rPh>
    <rPh sb="4" eb="5">
      <t>シツ</t>
    </rPh>
    <phoneticPr fontId="5"/>
  </si>
  <si>
    <t>小多目的室</t>
    <rPh sb="0" eb="1">
      <t>ショウ</t>
    </rPh>
    <rPh sb="1" eb="4">
      <t>タモクテキ</t>
    </rPh>
    <rPh sb="4" eb="5">
      <t>シツ</t>
    </rPh>
    <phoneticPr fontId="5"/>
  </si>
  <si>
    <t xml:space="preserve">429
</t>
    <phoneticPr fontId="5"/>
  </si>
  <si>
    <t>その他
（レクリエーションルーム）</t>
    <rPh sb="2" eb="3">
      <t>タ</t>
    </rPh>
    <phoneticPr fontId="5"/>
  </si>
  <si>
    <t xml:space="preserve">168
</t>
    <phoneticPr fontId="5"/>
  </si>
  <si>
    <t>バスケ２面、バレー６人制１面、バドミントン３面</t>
    <rPh sb="4" eb="5">
      <t>メン</t>
    </rPh>
    <rPh sb="10" eb="12">
      <t>ニンセイ</t>
    </rPh>
    <rPh sb="13" eb="14">
      <t>メン</t>
    </rPh>
    <rPh sb="22" eb="23">
      <t>メン</t>
    </rPh>
    <phoneticPr fontId="5"/>
  </si>
  <si>
    <t>バスケ１面、バレー６人制１面、バドミントン２面</t>
    <rPh sb="4" eb="5">
      <t>メン</t>
    </rPh>
    <rPh sb="10" eb="12">
      <t>ニンセイ</t>
    </rPh>
    <rPh sb="13" eb="14">
      <t>メン</t>
    </rPh>
    <rPh sb="22" eb="23">
      <t>メン</t>
    </rPh>
    <phoneticPr fontId="5"/>
  </si>
  <si>
    <t>車椅子競技での使用可否については、要相談（実績はなし）
バレーボール２面
バスケットボール２面
バドミントン10面
卓球32台
フットサル２面</t>
    <rPh sb="0" eb="3">
      <t>クルマイス</t>
    </rPh>
    <rPh sb="3" eb="5">
      <t>キョウギ</t>
    </rPh>
    <rPh sb="7" eb="9">
      <t>シヨウ</t>
    </rPh>
    <rPh sb="9" eb="11">
      <t>カヒ</t>
    </rPh>
    <rPh sb="17" eb="20">
      <t>ヨウソウダン</t>
    </rPh>
    <rPh sb="21" eb="23">
      <t>ジッセキ</t>
    </rPh>
    <phoneticPr fontId="1"/>
  </si>
  <si>
    <t>観客席は移動式
バドミントン6面、卓球20台、バスケットボール2面、バレーボール2面、フットサル2面</t>
    <rPh sb="0" eb="3">
      <t>カンキャクセキ</t>
    </rPh>
    <rPh sb="4" eb="7">
      <t>イドウシキ</t>
    </rPh>
    <phoneticPr fontId="1"/>
  </si>
  <si>
    <t>個人利用：バドミントン2面、卓球5台
大会等：バドミントン3面、バレーボール1面、バスケットボール1面</t>
    <phoneticPr fontId="1"/>
  </si>
  <si>
    <t>空手道、剣道、ダンス、体操など</t>
    <phoneticPr fontId="1"/>
  </si>
  <si>
    <t>床の状態が車椅子に対応できるのか,広さ的に数台の車椅子対応が可能かなどの判断が付かないため、車椅子競技での使用は不可。
３面（卓球台６台・フットサル１面、バドミントン１面、バスケットボール）
※全面で卓球台11台、バスケットボール、全身鏡あり</t>
    <rPh sb="46" eb="47">
      <t>クルマ</t>
    </rPh>
    <rPh sb="47" eb="49">
      <t>イス</t>
    </rPh>
    <rPh sb="49" eb="51">
      <t>キョウギ</t>
    </rPh>
    <rPh sb="53" eb="55">
      <t>シヨウ</t>
    </rPh>
    <rPh sb="56" eb="58">
      <t>フカ</t>
    </rPh>
    <rPh sb="61" eb="62">
      <t>メン</t>
    </rPh>
    <phoneticPr fontId="1"/>
  </si>
  <si>
    <t>３面（卓球台４台、バドミントン、バレーボール）</t>
    <rPh sb="1" eb="2">
      <t>メン</t>
    </rPh>
    <phoneticPr fontId="1"/>
  </si>
  <si>
    <t>３面（卓球台４台、スポンジテニス・バドミントン・ソフトバレーボール１面、バスケットボール１面）</t>
    <rPh sb="1" eb="2">
      <t>メン</t>
    </rPh>
    <phoneticPr fontId="1"/>
  </si>
  <si>
    <t>入口スロープは可動式（イベント時等に設置）
３面（卓球台４台、バドミントン・スポンジテニス、バスケットボール）
※全面でバスケットボール・バレーボールの試合に使用可能</t>
    <rPh sb="0" eb="2">
      <t>イリグチ</t>
    </rPh>
    <rPh sb="7" eb="10">
      <t>カドウシキ</t>
    </rPh>
    <phoneticPr fontId="1"/>
  </si>
  <si>
    <t>３面（卓球台６台、バドミントン・スポンジテニス・ソフトバレー・ドッジボール１面、バスケットボール等１面）
※全面でバスケットボール・バレーボールの試合に使用可能</t>
    <phoneticPr fontId="1"/>
  </si>
  <si>
    <t>バスケットボール1面、バレーボール1面、バドミントン3面</t>
    <phoneticPr fontId="1"/>
  </si>
  <si>
    <t>座間市</t>
    <rPh sb="0" eb="3">
      <t>ザマシ</t>
    </rPh>
    <phoneticPr fontId="1"/>
  </si>
  <si>
    <t>座間市民体育館</t>
  </si>
  <si>
    <t>252-0011</t>
  </si>
  <si>
    <t>座間市相武台1-47-1</t>
  </si>
  <si>
    <t>046-255-0077</t>
  </si>
  <si>
    <t>スカイアリーナ座間</t>
    <rPh sb="7" eb="9">
      <t>ザマ</t>
    </rPh>
    <phoneticPr fontId="1"/>
  </si>
  <si>
    <t>大体育館
ﾊﾞﾚｰﾎﾞｰﾙ4面、ﾊﾞｽｹｯﾄﾎﾞｰﾙ3面、ﾊﾞﾄﾞﾐﾝﾄﾝ12面、卓球16面
フットサル１面使用可能</t>
    <rPh sb="0" eb="4">
      <t>ダイタイイクカン</t>
    </rPh>
    <phoneticPr fontId="1"/>
  </si>
  <si>
    <t>固定観覧席 792席（車椅子席8含む）
移動観覧席 1,344席）</t>
    <phoneticPr fontId="1"/>
  </si>
  <si>
    <t>中体育館
ﾊﾞﾚｰﾎﾞｰﾙ2面、ﾊﾞｽｹｯﾄﾎﾞｰﾙ1面、ﾊﾞﾄﾞﾐﾝﾄﾝ6面、卓球6面</t>
    <rPh sb="0" eb="1">
      <t>チュウ</t>
    </rPh>
    <rPh sb="1" eb="4">
      <t>タイイクカン</t>
    </rPh>
    <phoneticPr fontId="1"/>
  </si>
  <si>
    <t>南足柄市</t>
    <rPh sb="0" eb="4">
      <t>ミナミアシガラシ</t>
    </rPh>
    <phoneticPr fontId="1"/>
  </si>
  <si>
    <t>文化スポーツ課</t>
  </si>
  <si>
    <t>体育センター</t>
  </si>
  <si>
    <t>250-0112</t>
  </si>
  <si>
    <t>南足柄市和田河原1030</t>
  </si>
  <si>
    <t>0465-72-1171</t>
  </si>
  <si>
    <t>綾瀬市</t>
    <rPh sb="0" eb="3">
      <t>アヤセシ</t>
    </rPh>
    <phoneticPr fontId="1"/>
  </si>
  <si>
    <t>252-1108</t>
  </si>
  <si>
    <t>綾瀬市深谷上3-6-1</t>
    <rPh sb="0" eb="3">
      <t>アヤセシ</t>
    </rPh>
    <rPh sb="3" eb="5">
      <t>フカヤ</t>
    </rPh>
    <rPh sb="5" eb="6">
      <t>カミ</t>
    </rPh>
    <phoneticPr fontId="1"/>
  </si>
  <si>
    <t>0467-76-9292</t>
  </si>
  <si>
    <t>寒川町</t>
    <rPh sb="0" eb="2">
      <t>サムカワ</t>
    </rPh>
    <rPh sb="2" eb="3">
      <t>マチ</t>
    </rPh>
    <phoneticPr fontId="1"/>
  </si>
  <si>
    <t>253-0106</t>
    <phoneticPr fontId="1"/>
  </si>
  <si>
    <t>寒川町宮山275</t>
    <rPh sb="0" eb="2">
      <t>サムカワ</t>
    </rPh>
    <rPh sb="2" eb="3">
      <t>マチ</t>
    </rPh>
    <rPh sb="3" eb="5">
      <t>ミヤヤマ</t>
    </rPh>
    <phoneticPr fontId="1"/>
  </si>
  <si>
    <t>0467-75-1005</t>
    <phoneticPr fontId="1"/>
  </si>
  <si>
    <t>備考欄のとおり</t>
    <rPh sb="0" eb="2">
      <t>ビコウ</t>
    </rPh>
    <rPh sb="2" eb="3">
      <t>ラン</t>
    </rPh>
    <phoneticPr fontId="1"/>
  </si>
  <si>
    <t>寒川総合体育館メインアリーナ</t>
    <rPh sb="0" eb="2">
      <t>サムカワ</t>
    </rPh>
    <rPh sb="2" eb="4">
      <t>ソウゴウ</t>
    </rPh>
    <rPh sb="4" eb="7">
      <t>タイイクカン</t>
    </rPh>
    <phoneticPr fontId="1"/>
  </si>
  <si>
    <t>寒川総合体育館サブアリーナ</t>
    <rPh sb="0" eb="2">
      <t>サムカワ</t>
    </rPh>
    <rPh sb="2" eb="4">
      <t>ソウゴウ</t>
    </rPh>
    <rPh sb="4" eb="7">
      <t>タイイクカン</t>
    </rPh>
    <phoneticPr fontId="1"/>
  </si>
  <si>
    <t>固定席959席・車椅子用7席・移動席540席</t>
    <rPh sb="0" eb="3">
      <t>コテイセキ</t>
    </rPh>
    <rPh sb="6" eb="7">
      <t>セキ</t>
    </rPh>
    <rPh sb="8" eb="9">
      <t>クルマ</t>
    </rPh>
    <rPh sb="9" eb="11">
      <t>イス</t>
    </rPh>
    <rPh sb="11" eb="12">
      <t>ヨウ</t>
    </rPh>
    <rPh sb="13" eb="14">
      <t>セキ</t>
    </rPh>
    <rPh sb="15" eb="17">
      <t>イドウ</t>
    </rPh>
    <rPh sb="17" eb="18">
      <t>セキ</t>
    </rPh>
    <rPh sb="21" eb="22">
      <t>セキ</t>
    </rPh>
    <phoneticPr fontId="1"/>
  </si>
  <si>
    <t>10,025.75㎡（寒川総合体育館全体延床）
ﾊﾞﾚｰﾎﾞｰﾙ１面、ﾊﾞｽｹｯﾄﾎﾞｰﾙ1面、ﾊﾞﾄﾞﾐﾝﾄﾝ4面、幼児室
●【多目的室】(20m×11ｍ)　220㎡
ﾀﾞﾝｽ、ｴｱﾛﾋﾞｸｽ等
他、会議室（24人*3部屋　最大72人　つなぎ合わせて利用可能）弓道場（和弓5人経）・トレーニング場(トレーニングマシン各種）・スポーツサウナ（スチームサウナ、ジャグジー）</t>
    <phoneticPr fontId="1"/>
  </si>
  <si>
    <t>10,025.75㎡（寒川総合体育館全体延床）
フットサル２面、ﾊﾞﾚｰﾎﾞｰﾙ3面、ﾊﾞｽｹｯﾄﾎﾞｰﾙ２面、ﾊﾞﾄﾞﾐﾝﾄﾝ10面、卓球33台、ﾗﾝﾆﾝｸﾞｺｰｽ：190m
●【多目的室】(20m×11ｍ)　220㎡
ﾀﾞﾝｽ、ｴｱﾛﾋﾞｸｽ等
他、会議室（24人*3部屋　最大72人　つなぎ合わせて利用可能）弓道場（和弓5人経）・トレーニング場(トレーニングマシン各種）・スポーツサウナ（スチームサウナ、ジャグジー）</t>
    <phoneticPr fontId="1"/>
  </si>
  <si>
    <t>二宮町</t>
    <rPh sb="0" eb="3">
      <t>ニノミヤマチ</t>
    </rPh>
    <phoneticPr fontId="1"/>
  </si>
  <si>
    <t>生涯学習課</t>
    <rPh sb="0" eb="5">
      <t>ショウガイガクシュウカ</t>
    </rPh>
    <phoneticPr fontId="1"/>
  </si>
  <si>
    <t>二宮町立体育館</t>
    <rPh sb="0" eb="2">
      <t>ニノミヤ</t>
    </rPh>
    <rPh sb="2" eb="4">
      <t>チョウリツ</t>
    </rPh>
    <rPh sb="4" eb="7">
      <t>タイイクカン</t>
    </rPh>
    <phoneticPr fontId="1"/>
  </si>
  <si>
    <t>259-0124</t>
    <phoneticPr fontId="1"/>
  </si>
  <si>
    <t>中郡二宮町山西218-10</t>
    <rPh sb="0" eb="2">
      <t>ナカグン</t>
    </rPh>
    <rPh sb="2" eb="5">
      <t>ニノミヤマチ</t>
    </rPh>
    <rPh sb="5" eb="7">
      <t>ヤマニシ</t>
    </rPh>
    <phoneticPr fontId="1"/>
  </si>
  <si>
    <t>0463-71-9981</t>
    <phoneticPr fontId="1"/>
  </si>
  <si>
    <t>大井町</t>
    <rPh sb="0" eb="3">
      <t>オオイマチ</t>
    </rPh>
    <phoneticPr fontId="1"/>
  </si>
  <si>
    <t>教育委員会生涯学習課</t>
    <rPh sb="0" eb="5">
      <t>キョウイクイインカイ</t>
    </rPh>
    <rPh sb="5" eb="10">
      <t>ショウガイガクシュウカ</t>
    </rPh>
    <phoneticPr fontId="1"/>
  </si>
  <si>
    <t>大井町総合体育館</t>
    <rPh sb="0" eb="3">
      <t>オオイマチ</t>
    </rPh>
    <rPh sb="3" eb="5">
      <t>ソウゴウ</t>
    </rPh>
    <rPh sb="5" eb="8">
      <t>タイイクカン</t>
    </rPh>
    <phoneticPr fontId="1"/>
  </si>
  <si>
    <t>258-0019</t>
    <phoneticPr fontId="1"/>
  </si>
  <si>
    <t>神奈川県足柄上郡大井町金子1970</t>
    <rPh sb="0" eb="4">
      <t>カナガワケン</t>
    </rPh>
    <rPh sb="4" eb="8">
      <t>アシガラカミグン</t>
    </rPh>
    <rPh sb="8" eb="11">
      <t>オオイマチ</t>
    </rPh>
    <rPh sb="11" eb="13">
      <t>カネコ</t>
    </rPh>
    <phoneticPr fontId="1"/>
  </si>
  <si>
    <t>0465-82-9799</t>
    <phoneticPr fontId="1"/>
  </si>
  <si>
    <t>松田町</t>
    <rPh sb="0" eb="3">
      <t>マツダマチ</t>
    </rPh>
    <phoneticPr fontId="1"/>
  </si>
  <si>
    <t>教育課</t>
    <rPh sb="0" eb="3">
      <t>キョウイクカ</t>
    </rPh>
    <phoneticPr fontId="1"/>
  </si>
  <si>
    <t>松田町体育館</t>
    <rPh sb="0" eb="3">
      <t>マツダマチ</t>
    </rPh>
    <rPh sb="3" eb="6">
      <t>タイイクカン</t>
    </rPh>
    <phoneticPr fontId="1"/>
  </si>
  <si>
    <t>258-0004</t>
    <phoneticPr fontId="1"/>
  </si>
  <si>
    <t>神奈川県足柄上郡松田町松田庶子1475</t>
    <rPh sb="0" eb="4">
      <t>カナガワケン</t>
    </rPh>
    <rPh sb="4" eb="8">
      <t>アシガラカミグン</t>
    </rPh>
    <rPh sb="8" eb="11">
      <t>マツダマチ</t>
    </rPh>
    <rPh sb="11" eb="15">
      <t>マツダショシ</t>
    </rPh>
    <phoneticPr fontId="1"/>
  </si>
  <si>
    <t>0465-83-7021</t>
    <phoneticPr fontId="1"/>
  </si>
  <si>
    <t>箱根町</t>
    <rPh sb="0" eb="3">
      <t>ハコネマチ</t>
    </rPh>
    <phoneticPr fontId="1"/>
  </si>
  <si>
    <t>250-0522</t>
    <phoneticPr fontId="1"/>
  </si>
  <si>
    <t>箱根町元箱根164-1</t>
    <phoneticPr fontId="1"/>
  </si>
  <si>
    <t>0460-86-3300</t>
    <phoneticPr fontId="1"/>
  </si>
  <si>
    <t>スロープは一部段差のみあり
車椅子競技での使用可否は要問合せ</t>
    <rPh sb="5" eb="7">
      <t>イチブ</t>
    </rPh>
    <rPh sb="7" eb="9">
      <t>ダンサ</t>
    </rPh>
    <rPh sb="14" eb="17">
      <t>クルマイス</t>
    </rPh>
    <rPh sb="17" eb="19">
      <t>キョウギ</t>
    </rPh>
    <rPh sb="21" eb="23">
      <t>シヨウ</t>
    </rPh>
    <rPh sb="23" eb="25">
      <t>カヒ</t>
    </rPh>
    <rPh sb="26" eb="27">
      <t>ヨウ</t>
    </rPh>
    <rPh sb="27" eb="29">
      <t>トイアワ</t>
    </rPh>
    <phoneticPr fontId="1"/>
  </si>
  <si>
    <t>真鶴町</t>
    <rPh sb="0" eb="3">
      <t>マナヅルマチ</t>
    </rPh>
    <phoneticPr fontId="1"/>
  </si>
  <si>
    <t>真鶴町立体育館</t>
    <rPh sb="0" eb="7">
      <t>マナヅルチョウリツタイイクカン</t>
    </rPh>
    <phoneticPr fontId="1"/>
  </si>
  <si>
    <t>259-0201</t>
    <phoneticPr fontId="1"/>
  </si>
  <si>
    <t>真鶴町真鶴1855-1</t>
    <rPh sb="0" eb="3">
      <t>マナヅルマチ</t>
    </rPh>
    <rPh sb="3" eb="5">
      <t>マナヅル</t>
    </rPh>
    <phoneticPr fontId="1"/>
  </si>
  <si>
    <t>0465-68-1144</t>
    <phoneticPr fontId="1"/>
  </si>
  <si>
    <t>湯河原町</t>
    <rPh sb="0" eb="4">
      <t>ユガワラマチ</t>
    </rPh>
    <phoneticPr fontId="1"/>
  </si>
  <si>
    <t>社会教育課</t>
    <rPh sb="0" eb="5">
      <t>シャカイキョウイクカ</t>
    </rPh>
    <phoneticPr fontId="1"/>
  </si>
  <si>
    <t>湯河原町民体育館</t>
    <rPh sb="0" eb="3">
      <t>ユガワラ</t>
    </rPh>
    <rPh sb="3" eb="8">
      <t>チョウミンタイイクカン</t>
    </rPh>
    <phoneticPr fontId="1"/>
  </si>
  <si>
    <t>259-0301</t>
    <phoneticPr fontId="1"/>
  </si>
  <si>
    <t>湯河原町中央2-21-1</t>
    <rPh sb="0" eb="4">
      <t>ユガワラマチ</t>
    </rPh>
    <rPh sb="4" eb="6">
      <t>チュウオウ</t>
    </rPh>
    <phoneticPr fontId="1"/>
  </si>
  <si>
    <t>0465-62-1200</t>
    <phoneticPr fontId="1"/>
  </si>
  <si>
    <t>湯河原町ヘルシープラザ</t>
    <rPh sb="0" eb="4">
      <t>ユガワラマチ</t>
    </rPh>
    <phoneticPr fontId="1"/>
  </si>
  <si>
    <t>259-0312</t>
    <phoneticPr fontId="1"/>
  </si>
  <si>
    <t>湯河原町吉浜863</t>
    <rPh sb="0" eb="4">
      <t>ユガワラマチ</t>
    </rPh>
    <rPh sb="4" eb="6">
      <t>ヨシハマ</t>
    </rPh>
    <phoneticPr fontId="1"/>
  </si>
  <si>
    <t>0465-62-1333</t>
    <phoneticPr fontId="1"/>
  </si>
  <si>
    <t>ラバー床なので要相談</t>
    <rPh sb="3" eb="4">
      <t>ユカ</t>
    </rPh>
    <rPh sb="7" eb="10">
      <t>ヨウソウダン</t>
    </rPh>
    <phoneticPr fontId="1"/>
  </si>
  <si>
    <t>湯河原町ヘルシープラザ</t>
    <rPh sb="0" eb="3">
      <t>ユガワラ</t>
    </rPh>
    <rPh sb="3" eb="4">
      <t>マチ</t>
    </rPh>
    <phoneticPr fontId="1"/>
  </si>
  <si>
    <t>多目的スポーツ室</t>
    <rPh sb="0" eb="3">
      <t>タモクテキ</t>
    </rPh>
    <rPh sb="7" eb="8">
      <t>シツ</t>
    </rPh>
    <phoneticPr fontId="1"/>
  </si>
  <si>
    <t>愛川町</t>
    <rPh sb="0" eb="3">
      <t>アイカワマチ</t>
    </rPh>
    <phoneticPr fontId="1"/>
  </si>
  <si>
    <t>農政課</t>
    <rPh sb="0" eb="3">
      <t>ノウセイカ</t>
    </rPh>
    <phoneticPr fontId="1"/>
  </si>
  <si>
    <t>農村環境改善センター</t>
    <rPh sb="0" eb="6">
      <t>ノウソンカンキョウカイゼン</t>
    </rPh>
    <phoneticPr fontId="1"/>
  </si>
  <si>
    <t>243-0306</t>
    <phoneticPr fontId="1"/>
  </si>
  <si>
    <t>愛川町田代1195　</t>
    <phoneticPr fontId="1"/>
  </si>
  <si>
    <t>046-281-2829</t>
    <phoneticPr fontId="1"/>
  </si>
  <si>
    <t>半原公民館</t>
    <rPh sb="0" eb="5">
      <t>ハンバラコウミンカン</t>
    </rPh>
    <phoneticPr fontId="1"/>
  </si>
  <si>
    <t>愛川町半原4343-3</t>
    <rPh sb="3" eb="5">
      <t>ハンバラ</t>
    </rPh>
    <phoneticPr fontId="1"/>
  </si>
  <si>
    <t>046-281-0177</t>
    <phoneticPr fontId="1"/>
  </si>
  <si>
    <t>体育室（多目的ホール）</t>
    <rPh sb="0" eb="3">
      <t>タイイクシツ</t>
    </rPh>
    <rPh sb="4" eb="7">
      <t>タモクテキ</t>
    </rPh>
    <phoneticPr fontId="1"/>
  </si>
  <si>
    <t>スポーツ・文化振興課</t>
    <rPh sb="5" eb="10">
      <t>ブンカシンコウカ</t>
    </rPh>
    <phoneticPr fontId="1"/>
  </si>
  <si>
    <t>坂本体育館</t>
    <rPh sb="0" eb="2">
      <t>サカモト</t>
    </rPh>
    <rPh sb="2" eb="5">
      <t>タイイクカン</t>
    </rPh>
    <phoneticPr fontId="1"/>
  </si>
  <si>
    <t>243-0303</t>
    <phoneticPr fontId="1"/>
  </si>
  <si>
    <t>愛川町中津5177</t>
    <phoneticPr fontId="1"/>
  </si>
  <si>
    <t>046-285-1818</t>
    <phoneticPr fontId="1"/>
  </si>
  <si>
    <t>坂本体育館</t>
    <rPh sb="0" eb="5">
      <t>サカモトタイイクカン</t>
    </rPh>
    <phoneticPr fontId="1"/>
  </si>
  <si>
    <t>第1号公園体育館</t>
    <rPh sb="0" eb="1">
      <t>ダイ</t>
    </rPh>
    <rPh sb="2" eb="5">
      <t>ゴウコウエン</t>
    </rPh>
    <rPh sb="5" eb="8">
      <t>タイイクカン</t>
    </rPh>
    <phoneticPr fontId="1"/>
  </si>
  <si>
    <t>愛川町中津4043</t>
    <rPh sb="0" eb="3">
      <t>アイカワマチ</t>
    </rPh>
    <rPh sb="3" eb="5">
      <t>ナカツ</t>
    </rPh>
    <phoneticPr fontId="1"/>
  </si>
  <si>
    <t>項番</t>
    <rPh sb="0" eb="2">
      <t>コウバン</t>
    </rPh>
    <phoneticPr fontId="1"/>
  </si>
  <si>
    <t>馬入ふれあい公園</t>
    <rPh sb="0" eb="2">
      <t>バニュウ</t>
    </rPh>
    <rPh sb="6" eb="8">
      <t>コウエン</t>
    </rPh>
    <phoneticPr fontId="1"/>
  </si>
  <si>
    <t>平塚総合体育館第１体育室</t>
    <rPh sb="7" eb="8">
      <t>ダイ</t>
    </rPh>
    <rPh sb="9" eb="12">
      <t>タイイクシツ</t>
    </rPh>
    <phoneticPr fontId="1"/>
  </si>
  <si>
    <t>平塚総合体育館第２体育室</t>
    <rPh sb="7" eb="8">
      <t>ダイ</t>
    </rPh>
    <rPh sb="9" eb="12">
      <t>タイイクシツ</t>
    </rPh>
    <phoneticPr fontId="1"/>
  </si>
  <si>
    <t>平塚総合体育館第3体育室</t>
    <rPh sb="7" eb="8">
      <t>ダイ</t>
    </rPh>
    <rPh sb="9" eb="12">
      <t>タイイクシツ</t>
    </rPh>
    <phoneticPr fontId="1"/>
  </si>
  <si>
    <t>平塚市総合公園</t>
    <phoneticPr fontId="1"/>
  </si>
  <si>
    <t>秋葉台文化体育館第1体育室</t>
    <rPh sb="8" eb="9">
      <t>ダイ</t>
    </rPh>
    <rPh sb="10" eb="13">
      <t>タイイクシツ</t>
    </rPh>
    <phoneticPr fontId="1"/>
  </si>
  <si>
    <t>秋葉台文化体育館第2体育室</t>
    <rPh sb="8" eb="9">
      <t>ダイ</t>
    </rPh>
    <rPh sb="10" eb="13">
      <t>タイイクシツ</t>
    </rPh>
    <phoneticPr fontId="1"/>
  </si>
  <si>
    <t>秋葉台公園</t>
    <rPh sb="0" eb="3">
      <t>アキバダイ</t>
    </rPh>
    <rPh sb="3" eb="5">
      <t>コウエン</t>
    </rPh>
    <phoneticPr fontId="1"/>
  </si>
  <si>
    <t>小田原市生きがいふれあいセンターいそしぎ</t>
    <phoneticPr fontId="11"/>
  </si>
  <si>
    <t>小田原市総合文化体育館・小田原アリーナ</t>
    <rPh sb="0" eb="4">
      <t>オダワラシ</t>
    </rPh>
    <rPh sb="4" eb="8">
      <t>ソウゴウブンカ</t>
    </rPh>
    <rPh sb="8" eb="11">
      <t>タイイクカン</t>
    </rPh>
    <rPh sb="12" eb="15">
      <t>オダワラ</t>
    </rPh>
    <phoneticPr fontId="1"/>
  </si>
  <si>
    <t>逗子市立体育館</t>
    <rPh sb="0" eb="2">
      <t>ズシ</t>
    </rPh>
    <rPh sb="2" eb="4">
      <t>シリツ</t>
    </rPh>
    <rPh sb="4" eb="7">
      <t>タイイクカン</t>
    </rPh>
    <phoneticPr fontId="1"/>
  </si>
  <si>
    <t>東町スポーツセンター</t>
    <phoneticPr fontId="1"/>
  </si>
  <si>
    <t>猿ヶ島スポーツセンター</t>
    <phoneticPr fontId="1"/>
  </si>
  <si>
    <t>大和スポーツセンター</t>
    <rPh sb="0" eb="2">
      <t>ヤマト</t>
    </rPh>
    <phoneticPr fontId="1"/>
  </si>
  <si>
    <t>伊勢原市総合運動公園</t>
    <rPh sb="0" eb="4">
      <t>イセハラシ</t>
    </rPh>
    <rPh sb="4" eb="6">
      <t>ソウゴウ</t>
    </rPh>
    <rPh sb="6" eb="8">
      <t>ウンドウ</t>
    </rPh>
    <rPh sb="8" eb="10">
      <t>コウエン</t>
    </rPh>
    <phoneticPr fontId="1"/>
  </si>
  <si>
    <t>北部公園</t>
    <phoneticPr fontId="1"/>
  </si>
  <si>
    <t>柏ヶ谷コミュニティセンター</t>
    <phoneticPr fontId="5"/>
  </si>
  <si>
    <t>大谷コミュニティセンター</t>
    <phoneticPr fontId="5"/>
  </si>
  <si>
    <t>上今泉コミュニティセンター</t>
    <phoneticPr fontId="5"/>
  </si>
  <si>
    <t>国分コミュニティセンター</t>
    <phoneticPr fontId="5"/>
  </si>
  <si>
    <t>杉久保コミュニティセンター</t>
    <phoneticPr fontId="5"/>
  </si>
  <si>
    <t>門沢橋コミュニティセンター</t>
    <phoneticPr fontId="5"/>
  </si>
  <si>
    <t>本郷コミュニティセンター</t>
    <phoneticPr fontId="5"/>
  </si>
  <si>
    <t>社家コミュニティセンター</t>
    <phoneticPr fontId="5"/>
  </si>
  <si>
    <t>下今泉コミュニティセンター</t>
    <phoneticPr fontId="5"/>
  </si>
  <si>
    <t>IIMURO GLASS綾瀬市民スポーツセンター</t>
    <rPh sb="12" eb="16">
      <t>アヤセシミン</t>
    </rPh>
    <phoneticPr fontId="1"/>
  </si>
  <si>
    <t>シンコースポーツ寒川アリーナ（寒川総合体育館）・パンプトラックさむかわ</t>
    <rPh sb="8" eb="10">
      <t>サムカワ</t>
    </rPh>
    <rPh sb="15" eb="17">
      <t>サムカワ</t>
    </rPh>
    <rPh sb="17" eb="19">
      <t>ソウゴウ</t>
    </rPh>
    <rPh sb="19" eb="22">
      <t>タイイクカン</t>
    </rPh>
    <phoneticPr fontId="1"/>
  </si>
  <si>
    <t>保土ケ谷公園</t>
    <rPh sb="0" eb="4">
      <t>ホドガヤ</t>
    </rPh>
    <rPh sb="4" eb="6">
      <t>コウエン</t>
    </rPh>
    <phoneticPr fontId="1"/>
  </si>
  <si>
    <t>緑ヶ丘公民館</t>
  </si>
  <si>
    <t>川崎市幸スポーツセンター</t>
    <rPh sb="0" eb="3">
      <t>カワサキシ</t>
    </rPh>
    <rPh sb="3" eb="4">
      <t>サイワイ</t>
    </rPh>
    <phoneticPr fontId="1"/>
  </si>
  <si>
    <t>瀬谷スポーツセンター</t>
    <rPh sb="0" eb="2">
      <t>セヤ</t>
    </rPh>
    <phoneticPr fontId="1"/>
  </si>
  <si>
    <t>羽沢スポーツ会館</t>
    <rPh sb="0" eb="2">
      <t>ハザワ</t>
    </rPh>
    <phoneticPr fontId="1"/>
  </si>
  <si>
    <t>無</t>
    <rPh sb="0" eb="1">
      <t>ム</t>
    </rPh>
    <phoneticPr fontId="1"/>
  </si>
  <si>
    <t>中井町</t>
  </si>
  <si>
    <t>259-0153</t>
  </si>
  <si>
    <t>中井町比奈窪56</t>
  </si>
  <si>
    <t>0465-81-3906</t>
  </si>
  <si>
    <t>第3日曜日、祝日(日曜日にあたる時は翌日)、12月28日～31日、1月2日～4日</t>
  </si>
  <si>
    <t>中井町農村環境改善センター</t>
    <rPh sb="0" eb="3">
      <t>ナカイマチ</t>
    </rPh>
    <phoneticPr fontId="1"/>
  </si>
  <si>
    <t>教育政策課</t>
    <rPh sb="0" eb="2">
      <t>キョウイク</t>
    </rPh>
    <rPh sb="2" eb="4">
      <t>セイサク</t>
    </rPh>
    <rPh sb="4" eb="5">
      <t>カ</t>
    </rPh>
    <phoneticPr fontId="1"/>
  </si>
  <si>
    <t>南部文化福祉会館</t>
    <rPh sb="0" eb="4">
      <t>ナンブブンカ</t>
    </rPh>
    <rPh sb="4" eb="6">
      <t>フクシ</t>
    </rPh>
    <rPh sb="6" eb="8">
      <t>カイカン</t>
    </rPh>
    <phoneticPr fontId="1"/>
  </si>
  <si>
    <t>253-0111</t>
  </si>
  <si>
    <t>寒川町一之宮8-5-20</t>
    <rPh sb="0" eb="2">
      <t>サムカワ</t>
    </rPh>
    <rPh sb="2" eb="3">
      <t>マチ</t>
    </rPh>
    <rPh sb="3" eb="6">
      <t>イチノミヤ</t>
    </rPh>
    <phoneticPr fontId="1"/>
  </si>
  <si>
    <t>0467-75-0281</t>
  </si>
  <si>
    <t>北部文化福祉会館</t>
    <rPh sb="0" eb="2">
      <t>ホクブ</t>
    </rPh>
    <rPh sb="2" eb="4">
      <t>ブンカ</t>
    </rPh>
    <rPh sb="4" eb="6">
      <t>フクシ</t>
    </rPh>
    <rPh sb="6" eb="8">
      <t>カイカン</t>
    </rPh>
    <phoneticPr fontId="1"/>
  </si>
  <si>
    <t>253-0106</t>
  </si>
  <si>
    <t>寒川町宮山2820-1</t>
    <rPh sb="0" eb="2">
      <t>サムカワ</t>
    </rPh>
    <rPh sb="2" eb="3">
      <t>マチ</t>
    </rPh>
    <rPh sb="3" eb="5">
      <t>ミヤヤマ</t>
    </rPh>
    <phoneticPr fontId="1"/>
  </si>
  <si>
    <t>0467-74-1515</t>
  </si>
  <si>
    <t>備考欄のとおり</t>
    <rPh sb="0" eb="2">
      <t>ビコウ</t>
    </rPh>
    <rPh sb="2" eb="3">
      <t>ラン</t>
    </rPh>
    <phoneticPr fontId="1"/>
  </si>
  <si>
    <t>バトミントン1面、その他ダンス等の軽スポーツ211㎡</t>
    <rPh sb="7" eb="8">
      <t>メン</t>
    </rPh>
    <rPh sb="11" eb="12">
      <t>ホカ</t>
    </rPh>
    <rPh sb="15" eb="16">
      <t>トウ</t>
    </rPh>
    <rPh sb="17" eb="18">
      <t>カル</t>
    </rPh>
    <phoneticPr fontId="1"/>
  </si>
  <si>
    <t>バトミントン1面、その他ダンス等の軽スポーツ203㎡</t>
    <rPh sb="7" eb="8">
      <t>メン</t>
    </rPh>
    <rPh sb="11" eb="12">
      <t>ホカ</t>
    </rPh>
    <rPh sb="15" eb="16">
      <t>トウ</t>
    </rPh>
    <rPh sb="17" eb="18">
      <t>カル</t>
    </rPh>
    <phoneticPr fontId="1"/>
  </si>
  <si>
    <t>開成町</t>
    <rPh sb="0" eb="3">
      <t>カイセイマチ</t>
    </rPh>
    <phoneticPr fontId="1"/>
  </si>
  <si>
    <t>南部コミュニティーセンター</t>
    <rPh sb="0" eb="2">
      <t>ナンブ</t>
    </rPh>
    <phoneticPr fontId="1"/>
  </si>
  <si>
    <t>258-0022</t>
  </si>
  <si>
    <t>開成町牛島396-1</t>
    <rPh sb="0" eb="3">
      <t>カイセイマチ</t>
    </rPh>
    <rPh sb="3" eb="5">
      <t>ウシジマ</t>
    </rPh>
    <phoneticPr fontId="1"/>
  </si>
  <si>
    <t>0465-84-0325</t>
  </si>
  <si>
    <t>無</t>
    <rPh sb="0" eb="1">
      <t>ム</t>
    </rPh>
    <phoneticPr fontId="1"/>
  </si>
  <si>
    <t>青少年課</t>
    <rPh sb="0" eb="3">
      <t>セイショウネン</t>
    </rPh>
    <rPh sb="3" eb="4">
      <t>カ</t>
    </rPh>
    <phoneticPr fontId="1"/>
  </si>
  <si>
    <t>座間市立青少年センター</t>
  </si>
  <si>
    <t>252-0023</t>
  </si>
  <si>
    <t>座間市立野台1-1-4</t>
  </si>
  <si>
    <t>046-253-8411</t>
  </si>
  <si>
    <t>座間市立青少年センター</t>
    <rPh sb="0" eb="4">
      <t>ザマシリツ</t>
    </rPh>
    <rPh sb="4" eb="7">
      <t>セイショウネン</t>
    </rPh>
    <phoneticPr fontId="1"/>
  </si>
  <si>
    <t>清川村</t>
    <rPh sb="0" eb="3">
      <t>キヨカワムラ</t>
    </rPh>
    <phoneticPr fontId="1"/>
  </si>
  <si>
    <t>教育委員会事務局生涯学習課</t>
    <rPh sb="0" eb="7">
      <t>キョウイクイインカイジム</t>
    </rPh>
    <rPh sb="7" eb="8">
      <t>キョク</t>
    </rPh>
    <rPh sb="8" eb="10">
      <t>ショウガイ</t>
    </rPh>
    <rPh sb="10" eb="13">
      <t>ガクシュウカ</t>
    </rPh>
    <phoneticPr fontId="1"/>
  </si>
  <si>
    <t>生涯学習センターせせらぎ館</t>
    <rPh sb="0" eb="2">
      <t>ショウガイ</t>
    </rPh>
    <rPh sb="2" eb="4">
      <t>ガクシュウ</t>
    </rPh>
    <rPh sb="12" eb="13">
      <t>カン</t>
    </rPh>
    <phoneticPr fontId="1"/>
  </si>
  <si>
    <t>243-0195</t>
  </si>
  <si>
    <t>愛甲郡清川村煤ヶ谷2216番地</t>
    <rPh sb="0" eb="3">
      <t>アイコウグン</t>
    </rPh>
    <rPh sb="3" eb="6">
      <t>キヨカワムラ</t>
    </rPh>
    <rPh sb="6" eb="9">
      <t>ススガヤ</t>
    </rPh>
    <rPh sb="13" eb="15">
      <t>バンチ</t>
    </rPh>
    <phoneticPr fontId="1"/>
  </si>
  <si>
    <t>046-288-3895</t>
  </si>
  <si>
    <t>みどりホール</t>
    <phoneticPr fontId="1"/>
  </si>
  <si>
    <t>最大305席(可動式、内6席障害者席)</t>
    <rPh sb="0" eb="2">
      <t>サイダイ</t>
    </rPh>
    <rPh sb="5" eb="6">
      <t>セキ</t>
    </rPh>
    <rPh sb="7" eb="10">
      <t>カドウシキ</t>
    </rPh>
    <rPh sb="11" eb="12">
      <t>ウチ</t>
    </rPh>
    <rPh sb="13" eb="14">
      <t>セキ</t>
    </rPh>
    <rPh sb="14" eb="17">
      <t>ショウガイシャ</t>
    </rPh>
    <rPh sb="17" eb="18">
      <t>セキ</t>
    </rPh>
    <phoneticPr fontId="1"/>
  </si>
  <si>
    <t>柔剣道・軽体操等の体育施設
移転に伴い、令和7年2月17日をもって閉館</t>
    <rPh sb="0" eb="3">
      <t>ジュウケンドウ</t>
    </rPh>
    <rPh sb="4" eb="7">
      <t>ケイタイソウ</t>
    </rPh>
    <rPh sb="7" eb="8">
      <t>トウ</t>
    </rPh>
    <rPh sb="9" eb="11">
      <t>タイイク</t>
    </rPh>
    <rPh sb="11" eb="13">
      <t>シセツ</t>
    </rPh>
    <rPh sb="14" eb="16">
      <t>イテン</t>
    </rPh>
    <rPh sb="17" eb="18">
      <t>トモナ</t>
    </rPh>
    <rPh sb="20" eb="22">
      <t>レイワ</t>
    </rPh>
    <rPh sb="23" eb="24">
      <t>ネン</t>
    </rPh>
    <rPh sb="25" eb="26">
      <t>ガツ</t>
    </rPh>
    <rPh sb="28" eb="29">
      <t>ニチ</t>
    </rPh>
    <rPh sb="33" eb="35">
      <t>ヘイカン</t>
    </rPh>
    <phoneticPr fontId="1"/>
  </si>
  <si>
    <t>戸塚地区センター</t>
  </si>
  <si>
    <t>244-0003</t>
  </si>
  <si>
    <t>横浜市戸塚区戸塚町127</t>
    <rPh sb="0" eb="3">
      <t>ヨコハマシ</t>
    </rPh>
    <phoneticPr fontId="1"/>
  </si>
  <si>
    <t>045-862-9314</t>
  </si>
  <si>
    <t>東戸塚地区センター</t>
  </si>
  <si>
    <t>244-0805</t>
  </si>
  <si>
    <t>横浜市戸塚区川上町4-4</t>
    <rPh sb="0" eb="3">
      <t>ヨコハマシ</t>
    </rPh>
    <phoneticPr fontId="1"/>
  </si>
  <si>
    <t>045-825-1161</t>
  </si>
  <si>
    <t>上矢部地区センター</t>
  </si>
  <si>
    <t>244-0816</t>
  </si>
  <si>
    <t>横浜市戸塚区上矢部町2342</t>
    <rPh sb="0" eb="3">
      <t>ヨコハマシ</t>
    </rPh>
    <phoneticPr fontId="1"/>
  </si>
  <si>
    <t>045-812-9494</t>
  </si>
  <si>
    <t>大正地区センター</t>
  </si>
  <si>
    <t>245-0053</t>
  </si>
  <si>
    <t>横浜市戸塚区原宿町3-59-1</t>
    <rPh sb="0" eb="3">
      <t>ヨコハマシ</t>
    </rPh>
    <phoneticPr fontId="1"/>
  </si>
  <si>
    <t>045-852-4111</t>
  </si>
  <si>
    <t>舞岡地区センター</t>
  </si>
  <si>
    <t>245-0063</t>
  </si>
  <si>
    <t>横浜市戸塚区舞岡町3020</t>
    <rPh sb="0" eb="3">
      <t>ヨコハマシ</t>
    </rPh>
    <phoneticPr fontId="1"/>
  </si>
  <si>
    <t>045-824-1915</t>
  </si>
  <si>
    <t>踊場地区センター</t>
  </si>
  <si>
    <t>244-0813</t>
  </si>
  <si>
    <t>横浜市戸塚区汲沢2-23-1</t>
    <rPh sb="0" eb="3">
      <t>ヨコハマシ</t>
    </rPh>
    <phoneticPr fontId="1"/>
  </si>
  <si>
    <t>045-866-0100</t>
  </si>
  <si>
    <t>健康福祉局健康推進課</t>
    <rPh sb="0" eb="9">
      <t>ケンコウフクシキョクケンコウスイシン</t>
    </rPh>
    <rPh sb="9" eb="10">
      <t>カ</t>
    </rPh>
    <phoneticPr fontId="1"/>
  </si>
  <si>
    <t>横浜市スポーツ医科学センター</t>
    <rPh sb="0" eb="3">
      <t>ヨコハマシ</t>
    </rPh>
    <rPh sb="7" eb="10">
      <t>イカガク</t>
    </rPh>
    <phoneticPr fontId="1"/>
  </si>
  <si>
    <t>222-0036</t>
    <phoneticPr fontId="1"/>
  </si>
  <si>
    <t>横浜市港北区小机町3302-5</t>
    <rPh sb="0" eb="3">
      <t>ヨコハマシ</t>
    </rPh>
    <rPh sb="3" eb="6">
      <t>コウホクク</t>
    </rPh>
    <rPh sb="6" eb="9">
      <t>コヅクエチョウ</t>
    </rPh>
    <phoneticPr fontId="1"/>
  </si>
  <si>
    <t>045-477-5050</t>
    <phoneticPr fontId="1"/>
  </si>
  <si>
    <t>大アリーナ</t>
    <rPh sb="0" eb="1">
      <t>ダイ</t>
    </rPh>
    <phoneticPr fontId="1"/>
  </si>
  <si>
    <t>無</t>
    <rPh sb="0" eb="1">
      <t>ナシ</t>
    </rPh>
    <phoneticPr fontId="1"/>
  </si>
  <si>
    <t>車椅子競技については要相談</t>
    <phoneticPr fontId="1"/>
  </si>
  <si>
    <t>小アリーナ</t>
    <rPh sb="0" eb="1">
      <t>ショウ</t>
    </rPh>
    <phoneticPr fontId="1"/>
  </si>
  <si>
    <t>３面（卓球台５台、バドミントン、バスケットボール）
※全面でバスケットボール・バレーボールの試合に使用可能</t>
    <rPh sb="1" eb="2">
      <t>メン</t>
    </rPh>
    <phoneticPr fontId="1"/>
  </si>
  <si>
    <t>港湾局川崎港管理センター港湾管理課</t>
  </si>
  <si>
    <t>川崎マリエン</t>
  </si>
  <si>
    <t>210-0869</t>
  </si>
  <si>
    <t>川崎区東扇島38-1</t>
  </si>
  <si>
    <t>044-287-6000</t>
  </si>
  <si>
    <t>約684㎡</t>
    <phoneticPr fontId="1"/>
  </si>
  <si>
    <t>無</t>
    <rPh sb="0" eb="1">
      <t>ム</t>
    </rPh>
    <phoneticPr fontId="1"/>
  </si>
  <si>
    <t>岩ふれあい館</t>
    <rPh sb="0" eb="1">
      <t>イワ</t>
    </rPh>
    <rPh sb="5" eb="6">
      <t>カン</t>
    </rPh>
    <phoneticPr fontId="1"/>
  </si>
  <si>
    <t>259-0202</t>
    <phoneticPr fontId="1"/>
  </si>
  <si>
    <t>真鶴町岩706</t>
    <rPh sb="0" eb="3">
      <t>マナヅルマチ</t>
    </rPh>
    <rPh sb="3" eb="4">
      <t>イワ</t>
    </rPh>
    <phoneticPr fontId="1"/>
  </si>
  <si>
    <t>0465-68-1131</t>
    <phoneticPr fontId="1"/>
  </si>
  <si>
    <t>明治公民館</t>
  </si>
  <si>
    <t>251-0042</t>
  </si>
  <si>
    <t>藤沢市辻堂新町1-11-23</t>
  </si>
  <si>
    <t>0466-34-5660</t>
  </si>
  <si>
    <t>御所見公民館</t>
  </si>
  <si>
    <t>252-0824</t>
  </si>
  <si>
    <t>藤沢市打戻1760－1</t>
  </si>
  <si>
    <t>0466-49-1221</t>
  </si>
  <si>
    <t>遠藤公民館</t>
  </si>
  <si>
    <t>遠藤公民館青少年ホール</t>
  </si>
  <si>
    <t>252-0816</t>
  </si>
  <si>
    <t>藤沢市遠藤2984-3</t>
  </si>
  <si>
    <t>0466-86-9611</t>
  </si>
  <si>
    <t>青少年ホール</t>
    <rPh sb="0" eb="3">
      <t>セイショウネン</t>
    </rPh>
    <phoneticPr fontId="1"/>
  </si>
  <si>
    <t>長後公民館</t>
  </si>
  <si>
    <t>252-0801</t>
  </si>
  <si>
    <t>藤沢市長後513</t>
  </si>
  <si>
    <t>0466-46-7373</t>
  </si>
  <si>
    <t>体育室兼ホール</t>
    <rPh sb="0" eb="3">
      <t>タイイクシツ</t>
    </rPh>
    <rPh sb="3" eb="4">
      <t>ケン</t>
    </rPh>
    <phoneticPr fontId="1"/>
  </si>
  <si>
    <t>車椅子競技での使用可否・・使用実績なく、一輪車等を禁止しているため×とした。</t>
    <rPh sb="13" eb="15">
      <t>シヨウ</t>
    </rPh>
    <rPh sb="15" eb="17">
      <t>ジッセキ</t>
    </rPh>
    <rPh sb="20" eb="23">
      <t>イチリンシャ</t>
    </rPh>
    <rPh sb="23" eb="24">
      <t>ナド</t>
    </rPh>
    <rPh sb="25" eb="27">
      <t>キンシ</t>
    </rPh>
    <phoneticPr fontId="1"/>
  </si>
  <si>
    <t>善行公民館</t>
  </si>
  <si>
    <t>251-0871</t>
  </si>
  <si>
    <t>藤沢市善行1-2-3</t>
  </si>
  <si>
    <t>0466-90-0097</t>
  </si>
  <si>
    <t>湘南大庭公民館</t>
  </si>
  <si>
    <t>251-0861</t>
  </si>
  <si>
    <t>藤沢市大庭5406-1</t>
  </si>
  <si>
    <t>0466-87-1112</t>
  </si>
  <si>
    <t>湘南台公民館</t>
  </si>
  <si>
    <t>252-0804</t>
  </si>
  <si>
    <t>藤沢市湘南台1-8</t>
  </si>
  <si>
    <t>0466-45-3070</t>
  </si>
  <si>
    <t>251-0037</t>
  </si>
  <si>
    <t>藤沢市鵠沼海岸6-6-12</t>
  </si>
  <si>
    <t>0466-33-1411</t>
  </si>
  <si>
    <t>片瀬公民館</t>
  </si>
  <si>
    <t>251-0032</t>
  </si>
  <si>
    <t>藤沢市片瀬4-9-22</t>
  </si>
  <si>
    <t>0466-29-6668</t>
  </si>
  <si>
    <t>著しく床を傷つけ、その後の利用に影響が出る可能性のある競技は除く。</t>
    <rPh sb="0" eb="1">
      <t>イチジル</t>
    </rPh>
    <rPh sb="3" eb="4">
      <t>ユカ</t>
    </rPh>
    <rPh sb="5" eb="6">
      <t>キズ</t>
    </rPh>
    <rPh sb="11" eb="12">
      <t>ゴ</t>
    </rPh>
    <rPh sb="13" eb="15">
      <t>リヨウ</t>
    </rPh>
    <rPh sb="16" eb="18">
      <t>エイキョウ</t>
    </rPh>
    <rPh sb="19" eb="20">
      <t>デ</t>
    </rPh>
    <rPh sb="21" eb="24">
      <t>カノウセイ</t>
    </rPh>
    <rPh sb="27" eb="29">
      <t>キョウギ</t>
    </rPh>
    <rPh sb="30" eb="31">
      <t>ノゾ</t>
    </rPh>
    <phoneticPr fontId="1"/>
  </si>
  <si>
    <t>藤沢公民館</t>
    <rPh sb="0" eb="2">
      <t>フジサワ</t>
    </rPh>
    <rPh sb="2" eb="5">
      <t>コウミンカン</t>
    </rPh>
    <phoneticPr fontId="14"/>
  </si>
  <si>
    <t>251-0053</t>
  </si>
  <si>
    <t>藤沢市本町1-12-17</t>
    <rPh sb="0" eb="3">
      <t>フジサワシ</t>
    </rPh>
    <rPh sb="3" eb="5">
      <t>ホンマチ</t>
    </rPh>
    <phoneticPr fontId="14"/>
  </si>
  <si>
    <t>0466-22-0019</t>
  </si>
  <si>
    <t>多目的交流ホール（体育室）</t>
    <rPh sb="0" eb="3">
      <t>タモクテキ</t>
    </rPh>
    <rPh sb="3" eb="5">
      <t>コウリュウ</t>
    </rPh>
    <rPh sb="9" eb="12">
      <t>タイイクシツ</t>
    </rPh>
    <phoneticPr fontId="1"/>
  </si>
  <si>
    <t>六会公民館</t>
  </si>
  <si>
    <t>252-0813</t>
  </si>
  <si>
    <t>藤沢市亀井野4-8-1</t>
  </si>
  <si>
    <t>0466-90-0203</t>
  </si>
  <si>
    <t>※シャワーとロッカーは体育室と同じ階にある更衣室の中にあります。
床面が傷つくおそれのある競技は使用不可。</t>
    <rPh sb="11" eb="14">
      <t>タイイクシツ</t>
    </rPh>
    <rPh sb="15" eb="16">
      <t>オナ</t>
    </rPh>
    <rPh sb="17" eb="18">
      <t>カイ</t>
    </rPh>
    <rPh sb="21" eb="24">
      <t>コウイシツ</t>
    </rPh>
    <rPh sb="25" eb="26">
      <t>ナカ</t>
    </rPh>
    <rPh sb="34" eb="36">
      <t>ユカメン</t>
    </rPh>
    <rPh sb="37" eb="38">
      <t>キズ</t>
    </rPh>
    <rPh sb="46" eb="48">
      <t>キョウギ</t>
    </rPh>
    <rPh sb="49" eb="51">
      <t>シヨウ</t>
    </rPh>
    <rPh sb="51" eb="53">
      <t>フカ</t>
    </rPh>
    <phoneticPr fontId="1"/>
  </si>
  <si>
    <t>辻堂公民館</t>
    <rPh sb="0" eb="2">
      <t>ツジドウ</t>
    </rPh>
    <rPh sb="2" eb="5">
      <t>コウミンカン</t>
    </rPh>
    <phoneticPr fontId="1"/>
  </si>
  <si>
    <t>辻堂公民館</t>
    <rPh sb="0" eb="5">
      <t>ツジドウコウミンカン</t>
    </rPh>
    <phoneticPr fontId="1"/>
  </si>
  <si>
    <t>251-0046</t>
  </si>
  <si>
    <t>藤沢市辻堂西海岸2-1-17</t>
    <rPh sb="0" eb="3">
      <t>フジサワシ</t>
    </rPh>
    <rPh sb="3" eb="5">
      <t>ツジドウ</t>
    </rPh>
    <rPh sb="5" eb="8">
      <t>ニシカイガン</t>
    </rPh>
    <phoneticPr fontId="1"/>
  </si>
  <si>
    <t>0466-34-9151</t>
    <phoneticPr fontId="1"/>
  </si>
  <si>
    <t>車椅子競技はタイヤ痕が残らない場合のみ可とする。</t>
    <rPh sb="0" eb="3">
      <t>クルマイス</t>
    </rPh>
    <rPh sb="3" eb="5">
      <t>キョウギ</t>
    </rPh>
    <rPh sb="9" eb="10">
      <t>コン</t>
    </rPh>
    <rPh sb="11" eb="12">
      <t>ノコ</t>
    </rPh>
    <rPh sb="15" eb="17">
      <t>バアイ</t>
    </rPh>
    <rPh sb="19" eb="20">
      <t>カ</t>
    </rPh>
    <phoneticPr fontId="1"/>
  </si>
  <si>
    <t>障がい者支援課</t>
    <rPh sb="0" eb="1">
      <t>ショウ</t>
    </rPh>
    <rPh sb="3" eb="7">
      <t>シャシエンカ</t>
    </rPh>
    <phoneticPr fontId="1"/>
  </si>
  <si>
    <t>太陽の家体育館</t>
    <rPh sb="4" eb="7">
      <t>タイイクカン</t>
    </rPh>
    <phoneticPr fontId="13"/>
  </si>
  <si>
    <t>明治公民館健康プラザ</t>
    <phoneticPr fontId="1"/>
  </si>
  <si>
    <t>片瀬しおさいセンター</t>
    <phoneticPr fontId="1"/>
  </si>
  <si>
    <t>箱根町総合体育館「星槎レイクアリーナ箱根」</t>
    <rPh sb="9" eb="11">
      <t>セイサ</t>
    </rPh>
    <phoneticPr fontId="1"/>
  </si>
  <si>
    <t>記載例</t>
    <rPh sb="0" eb="2">
      <t>キサイ</t>
    </rPh>
    <rPh sb="2" eb="3">
      <t>レイ</t>
    </rPh>
    <phoneticPr fontId="1"/>
  </si>
  <si>
    <t>記載例</t>
    <rPh sb="0" eb="3">
      <t>キサイレイ</t>
    </rPh>
    <phoneticPr fontId="1"/>
  </si>
  <si>
    <t>045-314-7734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</si>
</sst>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_ "/>
    <numFmt numFmtId="178" formatCode="#,##0_);[Red]\(#,##0\)"/>
    <numFmt numFmtId="179" formatCode="#,##0.00_ "/>
  </numFmts>
  <fonts count="15">
    <font>
      <sz val="12"/>
      <color theme="1"/>
      <name val="ＭＳ 明朝"/>
      <family val="2"/>
      <charset val="128"/>
    </font>
    <font>
      <sz val="6"/>
      <name val="ＭＳ 明朝"/>
      <family val="2"/>
      <charset val="128"/>
    </font>
    <font>
      <sz val="12"/>
      <color theme="1"/>
      <name val="HG丸ｺﾞｼｯｸM-PRO"/>
      <family val="3"/>
      <charset val="128"/>
    </font>
    <font>
      <b/>
      <sz val="9"/>
      <color indexed="81"/>
      <name val="MS P ゴシック"/>
      <family val="3"/>
      <charset val="128"/>
    </font>
    <font>
      <sz val="12"/>
      <name val="ＭＳ Ｐ明朝"/>
      <family val="1"/>
      <charset val="128"/>
    </font>
    <font>
      <sz val="6"/>
      <name val="ＭＳ Ｐゴシック"/>
      <family val="3"/>
      <charset val="128"/>
    </font>
    <font>
      <sz val="12"/>
      <name val="HG丸ｺﾞｼｯｸM-PRO"/>
      <family val="3"/>
      <charset val="128"/>
    </font>
    <font>
      <sz val="12"/>
      <color theme="1"/>
      <name val="ＭＳ 明朝"/>
      <family val="2"/>
      <charset val="128"/>
    </font>
    <font>
      <i/>
      <sz val="11"/>
      <color rgb="FF7F7F7F"/>
      <name val="游ゴシック"/>
      <family val="2"/>
      <charset val="128"/>
      <scheme val="minor"/>
    </font>
    <font>
      <sz val="11"/>
      <name val="ＭＳ Ｐゴシック"/>
      <family val="3"/>
      <charset val="128"/>
    </font>
    <font>
      <sz val="11"/>
      <color rgb="FF3F3F76"/>
      <name val="游ゴシック"/>
      <family val="2"/>
      <charset val="128"/>
      <scheme val="minor"/>
    </font>
    <font>
      <sz val="6"/>
      <name val="ＭＳ 明朝"/>
      <family val="1"/>
      <charset val="128"/>
    </font>
    <font>
      <sz val="11"/>
      <color rgb="FF9C5700"/>
      <name val="游ゴシック"/>
      <family val="2"/>
      <charset val="128"/>
      <scheme val="minor"/>
    </font>
    <font>
      <b/>
      <sz val="15"/>
      <color theme="3"/>
      <name val="游ゴシック"/>
      <family val="2"/>
      <charset val="128"/>
      <scheme val="minor"/>
    </font>
    <font>
      <b/>
      <sz val="11"/>
      <color theme="3"/>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6">
    <xf numFmtId="0" fontId="0" fillId="0" borderId="0">
      <alignment vertical="center"/>
    </xf>
    <xf numFmtId="0" fontId="4" fillId="0" borderId="0">
      <alignment vertical="top" wrapText="1"/>
    </xf>
    <xf numFmtId="38" fontId="7" fillId="0" borderId="0" applyFont="0" applyFill="0" applyBorder="0" applyAlignment="0" applyProtection="0">
      <alignment vertical="center"/>
    </xf>
    <xf numFmtId="38" fontId="9" fillId="0" borderId="0" applyFont="0" applyFill="0" applyBorder="0" applyAlignment="0" applyProtection="0"/>
    <xf numFmtId="0" fontId="9" fillId="0" borderId="0">
      <alignment vertical="center"/>
    </xf>
    <xf numFmtId="0" fontId="4" fillId="0" borderId="0">
      <alignment vertical="top" wrapText="1"/>
    </xf>
  </cellStyleXfs>
  <cellXfs count="142">
    <xf numFmtId="0" fontId="0" fillId="0" borderId="0" xfId="0">
      <alignment vertical="center"/>
    </xf>
    <xf numFmtId="176" fontId="2" fillId="0" borderId="1" xfId="0" applyNumberFormat="1" applyFont="1" applyFill="1" applyBorder="1">
      <alignment vertical="center"/>
    </xf>
    <xf numFmtId="177" fontId="2" fillId="0" borderId="1" xfId="0" applyNumberFormat="1" applyFont="1" applyFill="1" applyBorder="1">
      <alignment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6" fillId="0" borderId="1" xfId="1" applyFont="1" applyBorder="1" applyAlignment="1">
      <alignment horizontal="left" vertical="center" wrapText="1"/>
    </xf>
    <xf numFmtId="0" fontId="6" fillId="0" borderId="1" xfId="0" applyFont="1" applyBorder="1" applyAlignment="1">
      <alignment horizontal="right" vertical="center"/>
    </xf>
    <xf numFmtId="49" fontId="6" fillId="3" borderId="1" xfId="4" applyNumberFormat="1" applyFont="1" applyFill="1" applyBorder="1" applyAlignment="1">
      <alignment vertical="center" wrapText="1"/>
    </xf>
    <xf numFmtId="178" fontId="6" fillId="0" borderId="1" xfId="3" applyNumberFormat="1" applyFont="1" applyFill="1" applyBorder="1" applyAlignment="1">
      <alignment vertical="center" wrapText="1"/>
    </xf>
    <xf numFmtId="178" fontId="6" fillId="0" borderId="1" xfId="0" applyNumberFormat="1" applyFont="1" applyFill="1" applyBorder="1" applyAlignment="1">
      <alignment vertical="center" wrapText="1"/>
    </xf>
    <xf numFmtId="0" fontId="6" fillId="0" borderId="0" xfId="0" applyFont="1">
      <alignment vertical="center"/>
    </xf>
    <xf numFmtId="0" fontId="6" fillId="0" borderId="0" xfId="0" applyFont="1" applyAlignment="1">
      <alignment vertical="center" wrapText="1"/>
    </xf>
    <xf numFmtId="176" fontId="6" fillId="0" borderId="0" xfId="0" applyNumberFormat="1" applyFont="1">
      <alignment vertical="center"/>
    </xf>
    <xf numFmtId="177" fontId="6" fillId="0" borderId="0" xfId="0" applyNumberFormat="1" applyFont="1">
      <alignment vertical="center"/>
    </xf>
    <xf numFmtId="0" fontId="6" fillId="0" borderId="0" xfId="0" applyFont="1" applyAlignment="1">
      <alignment horizontal="center" vertical="center"/>
    </xf>
    <xf numFmtId="178" fontId="6" fillId="0" borderId="0" xfId="0" applyNumberFormat="1" applyFont="1" applyAlignment="1">
      <alignment vertical="center" wrapText="1"/>
    </xf>
    <xf numFmtId="0" fontId="6" fillId="2" borderId="5" xfId="0" applyFont="1" applyFill="1" applyBorder="1" applyAlignment="1">
      <alignment horizontal="centerContinuous"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10" xfId="0" applyFont="1" applyFill="1" applyBorder="1" applyAlignment="1">
      <alignment vertical="center" wrapText="1"/>
    </xf>
    <xf numFmtId="176" fontId="6" fillId="2" borderId="2" xfId="0" applyNumberFormat="1"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Continuous" vertical="center"/>
    </xf>
    <xf numFmtId="178" fontId="6" fillId="2" borderId="4"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7" xfId="0" applyFont="1" applyFill="1" applyBorder="1" applyAlignment="1">
      <alignment vertical="center" wrapText="1"/>
    </xf>
    <xf numFmtId="176" fontId="6" fillId="2" borderId="3" xfId="0" applyNumberFormat="1" applyFont="1" applyFill="1" applyBorder="1" applyAlignment="1">
      <alignment horizontal="center" vertical="center"/>
    </xf>
    <xf numFmtId="177" fontId="6" fillId="2" borderId="3" xfId="0" applyNumberFormat="1" applyFont="1" applyFill="1" applyBorder="1" applyAlignment="1">
      <alignment vertical="center"/>
    </xf>
    <xf numFmtId="0" fontId="6" fillId="2" borderId="9" xfId="0" applyFont="1" applyFill="1" applyBorder="1" applyAlignment="1">
      <alignment vertical="center"/>
    </xf>
    <xf numFmtId="0" fontId="6" fillId="2" borderId="3" xfId="0" applyFont="1" applyFill="1" applyBorder="1" applyAlignment="1">
      <alignment vertical="center"/>
    </xf>
    <xf numFmtId="0" fontId="6" fillId="2" borderId="7" xfId="0" applyFont="1" applyFill="1" applyBorder="1" applyAlignment="1">
      <alignment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178" fontId="6" fillId="0" borderId="1" xfId="0" applyNumberFormat="1" applyFont="1" applyBorder="1" applyAlignment="1">
      <alignment vertical="center" wrapText="1"/>
    </xf>
    <xf numFmtId="176" fontId="6" fillId="0" borderId="1" xfId="0" applyNumberFormat="1" applyFont="1" applyBorder="1">
      <alignment vertical="center"/>
    </xf>
    <xf numFmtId="178" fontId="6" fillId="0" borderId="1" xfId="2" applyNumberFormat="1" applyFont="1" applyBorder="1" applyAlignment="1">
      <alignment vertical="center" wrapText="1"/>
    </xf>
    <xf numFmtId="0" fontId="6" fillId="0" borderId="1" xfId="0" applyFont="1" applyBorder="1" applyAlignment="1">
      <alignment vertical="center" wrapText="1" shrinkToFit="1"/>
    </xf>
    <xf numFmtId="0" fontId="6" fillId="0" borderId="1" xfId="0" applyFont="1" applyBorder="1" applyAlignment="1">
      <alignment vertical="center"/>
    </xf>
    <xf numFmtId="0" fontId="6" fillId="3" borderId="1" xfId="0" applyFont="1" applyFill="1" applyBorder="1" applyAlignment="1">
      <alignment horizontal="center" vertical="center"/>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right" vertical="center" wrapText="1"/>
    </xf>
    <xf numFmtId="177" fontId="6" fillId="0" borderId="1" xfId="0" applyNumberFormat="1" applyFont="1" applyBorder="1" applyAlignment="1">
      <alignment vertical="center" wrapText="1"/>
    </xf>
    <xf numFmtId="0" fontId="6" fillId="0" borderId="1" xfId="0" applyFont="1" applyFill="1" applyBorder="1" applyAlignment="1">
      <alignment horizontal="right" vertical="center"/>
    </xf>
    <xf numFmtId="179" fontId="6" fillId="0" borderId="1" xfId="0" applyNumberFormat="1" applyFont="1" applyFill="1" applyBorder="1" applyAlignment="1">
      <alignment horizontal="right" vertical="center"/>
    </xf>
    <xf numFmtId="179" fontId="6" fillId="0" borderId="1" xfId="0" applyNumberFormat="1" applyFont="1" applyBorder="1" applyAlignment="1">
      <alignment horizontal="right" vertical="center"/>
    </xf>
    <xf numFmtId="0" fontId="6" fillId="0" borderId="1" xfId="0" applyFont="1" applyBorder="1" applyAlignment="1">
      <alignment vertical="center" shrinkToFit="1"/>
    </xf>
    <xf numFmtId="0" fontId="6" fillId="0" borderId="1" xfId="0" applyFont="1" applyBorder="1" applyAlignment="1">
      <alignment horizontal="center" vertical="center" shrinkToFit="1"/>
    </xf>
    <xf numFmtId="0" fontId="6" fillId="3" borderId="1" xfId="0" applyFont="1" applyFill="1" applyBorder="1" applyAlignment="1">
      <alignment horizontal="center" vertical="center" wrapText="1"/>
    </xf>
    <xf numFmtId="177" fontId="6" fillId="3" borderId="1" xfId="0" applyNumberFormat="1" applyFont="1" applyFill="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4" fontId="6" fillId="0" borderId="1" xfId="0" applyNumberFormat="1" applyFont="1" applyBorder="1" applyAlignment="1">
      <alignment vertical="center" wrapText="1"/>
    </xf>
    <xf numFmtId="3" fontId="6" fillId="0" borderId="1" xfId="0" applyNumberFormat="1" applyFont="1" applyBorder="1" applyAlignment="1">
      <alignment vertical="center" wrapText="1"/>
    </xf>
    <xf numFmtId="0" fontId="6" fillId="3" borderId="1" xfId="0" applyFont="1" applyFill="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2" fillId="3" borderId="1" xfId="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5" applyFont="1" applyFill="1" applyBorder="1" applyAlignment="1">
      <alignment horizontal="left" vertical="center" wrapText="1"/>
    </xf>
    <xf numFmtId="0" fontId="2" fillId="3" borderId="1" xfId="5" applyFont="1" applyFill="1" applyBorder="1" applyAlignment="1">
      <alignment horizontal="right" vertical="center" wrapText="1"/>
    </xf>
    <xf numFmtId="0" fontId="2" fillId="3" borderId="1" xfId="5" applyFont="1" applyFill="1" applyBorder="1" applyAlignment="1">
      <alignment vertical="center" wrapText="1"/>
    </xf>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3" borderId="1" xfId="0" applyFont="1" applyFill="1" applyBorder="1" applyAlignment="1">
      <alignment vertical="center" shrinkToFit="1"/>
    </xf>
    <xf numFmtId="176" fontId="2" fillId="3" borderId="1" xfId="0" applyNumberFormat="1" applyFont="1" applyFill="1" applyBorder="1" applyAlignment="1">
      <alignment vertical="center" shrinkToFit="1"/>
    </xf>
    <xf numFmtId="0" fontId="2" fillId="3" borderId="1" xfId="0" applyFont="1" applyFill="1" applyBorder="1" applyAlignment="1">
      <alignment horizontal="center" vertical="center" shrinkToFit="1"/>
    </xf>
    <xf numFmtId="0" fontId="2" fillId="0" borderId="1" xfId="0" applyFont="1" applyBorder="1" applyAlignment="1">
      <alignment vertical="center" shrinkToFit="1"/>
    </xf>
    <xf numFmtId="176" fontId="2" fillId="0" borderId="1" xfId="0" applyNumberFormat="1" applyFont="1" applyBorder="1" applyAlignment="1">
      <alignment vertical="center" shrinkToFit="1"/>
    </xf>
    <xf numFmtId="0" fontId="2" fillId="0" borderId="1" xfId="0" applyFont="1" applyBorder="1" applyAlignment="1">
      <alignment horizontal="center" vertical="center" shrinkToFit="1"/>
    </xf>
    <xf numFmtId="0" fontId="2" fillId="3" borderId="1" xfId="0" applyFont="1" applyFill="1" applyBorder="1" applyAlignment="1">
      <alignment vertical="center" wrapText="1" shrinkToFit="1"/>
    </xf>
    <xf numFmtId="0" fontId="2" fillId="0" borderId="1" xfId="0" applyFont="1" applyBorder="1" applyAlignment="1">
      <alignment vertical="center" wrapText="1" shrinkToFit="1"/>
    </xf>
    <xf numFmtId="176" fontId="6" fillId="0" borderId="1" xfId="0" applyNumberFormat="1" applyFont="1" applyBorder="1" applyAlignment="1">
      <alignment vertical="center" wrapText="1"/>
    </xf>
    <xf numFmtId="49" fontId="6" fillId="0" borderId="1" xfId="0" applyNumberFormat="1" applyFont="1" applyBorder="1">
      <alignment vertical="center"/>
    </xf>
    <xf numFmtId="49" fontId="6" fillId="0" borderId="1" xfId="0" applyNumberFormat="1" applyFont="1" applyBorder="1" applyAlignment="1">
      <alignment vertical="center" wrapText="1" shrinkToFit="1"/>
    </xf>
    <xf numFmtId="0" fontId="6" fillId="0" borderId="1" xfId="0" applyNumberFormat="1" applyFont="1" applyBorder="1">
      <alignment vertical="center"/>
    </xf>
    <xf numFmtId="177" fontId="6" fillId="0" borderId="1" xfId="0" applyNumberFormat="1" applyFont="1" applyFill="1" applyBorder="1" applyAlignment="1">
      <alignment horizontal="right" vertical="center"/>
    </xf>
    <xf numFmtId="177" fontId="6" fillId="0" borderId="1" xfId="0" applyNumberFormat="1" applyFont="1" applyFill="1" applyBorder="1" applyAlignment="1">
      <alignment horizontal="left" vertical="center"/>
    </xf>
    <xf numFmtId="176" fontId="6" fillId="0" borderId="1" xfId="0" applyNumberFormat="1" applyFont="1" applyFill="1" applyBorder="1" applyAlignment="1">
      <alignment vertical="center" shrinkToFit="1"/>
    </xf>
    <xf numFmtId="176" fontId="6" fillId="0" borderId="1" xfId="0" applyNumberFormat="1" applyFont="1" applyFill="1" applyBorder="1" applyAlignment="1">
      <alignment vertical="center" wrapText="1"/>
    </xf>
    <xf numFmtId="0" fontId="6" fillId="0" borderId="1" xfId="0" applyFont="1" applyBorder="1" applyAlignment="1">
      <alignment horizontal="right" vertical="center" wrapText="1"/>
    </xf>
    <xf numFmtId="176" fontId="6" fillId="0" borderId="1" xfId="0" applyNumberFormat="1" applyFont="1" applyBorder="1" applyAlignment="1">
      <alignment horizontal="center" vertical="center"/>
    </xf>
    <xf numFmtId="179" fontId="6" fillId="0" borderId="1" xfId="0" applyNumberFormat="1" applyFont="1" applyBorder="1">
      <alignment vertical="center"/>
    </xf>
    <xf numFmtId="177" fontId="6" fillId="0" borderId="1" xfId="0" applyNumberFormat="1" applyFont="1" applyBorder="1" applyAlignment="1">
      <alignment horizontal="left" vertical="center" wrapText="1"/>
    </xf>
    <xf numFmtId="177" fontId="2" fillId="0" borderId="1" xfId="0" applyNumberFormat="1" applyFont="1" applyFill="1" applyBorder="1" applyAlignment="1">
      <alignment vertical="center" wrapText="1"/>
    </xf>
    <xf numFmtId="176" fontId="2" fillId="0" borderId="1" xfId="0" applyNumberFormat="1" applyFont="1" applyFill="1" applyBorder="1" applyAlignment="1">
      <alignment vertical="center" wrapText="1"/>
    </xf>
    <xf numFmtId="177" fontId="2" fillId="0" borderId="1" xfId="0" applyNumberFormat="1" applyFont="1" applyBorder="1" applyAlignment="1">
      <alignment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6" fillId="0" borderId="3" xfId="0" applyFont="1" applyBorder="1" applyAlignment="1">
      <alignment vertical="center" wrapText="1"/>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lignment vertical="center"/>
    </xf>
    <xf numFmtId="176" fontId="2" fillId="0" borderId="3" xfId="0" applyNumberFormat="1" applyFont="1" applyFill="1" applyBorder="1">
      <alignment vertical="center"/>
    </xf>
    <xf numFmtId="177" fontId="2" fillId="0" borderId="3" xfId="0" applyNumberFormat="1" applyFont="1" applyFill="1" applyBorder="1">
      <alignment vertical="center"/>
    </xf>
    <xf numFmtId="0" fontId="2" fillId="0" borderId="3" xfId="0" applyFont="1" applyBorder="1" applyAlignment="1">
      <alignment horizontal="center" vertical="center"/>
    </xf>
    <xf numFmtId="0" fontId="2" fillId="0" borderId="3" xfId="0" applyFont="1" applyBorder="1" applyAlignment="1">
      <alignment vertical="center" wrapText="1"/>
    </xf>
    <xf numFmtId="0" fontId="6" fillId="0" borderId="1" xfId="0" applyFont="1" applyBorder="1" applyAlignment="1">
      <alignment horizontal="center" vertical="center"/>
    </xf>
    <xf numFmtId="176" fontId="6" fillId="0" borderId="1" xfId="0" applyNumberFormat="1" applyFont="1" applyFill="1" applyBorder="1">
      <alignment vertical="center"/>
    </xf>
    <xf numFmtId="0" fontId="6" fillId="0" borderId="1" xfId="0" applyFont="1" applyBorder="1" applyAlignment="1">
      <alignment vertical="center" wrapText="1"/>
    </xf>
    <xf numFmtId="177" fontId="6" fillId="0" borderId="1" xfId="0" applyNumberFormat="1" applyFont="1" applyBorder="1">
      <alignment vertical="center"/>
    </xf>
    <xf numFmtId="0" fontId="6" fillId="0" borderId="3" xfId="0" applyFont="1" applyFill="1" applyBorder="1">
      <alignment vertical="center"/>
    </xf>
    <xf numFmtId="0" fontId="6" fillId="0" borderId="3" xfId="0" applyFont="1" applyFill="1" applyBorder="1" applyAlignment="1">
      <alignment vertical="center" wrapText="1"/>
    </xf>
    <xf numFmtId="177" fontId="2" fillId="0" borderId="1" xfId="0" applyNumberFormat="1" applyFont="1" applyBorder="1" applyAlignment="1">
      <alignment vertical="center" wrapText="1" shrinkToFit="1"/>
    </xf>
    <xf numFmtId="177" fontId="2" fillId="0" borderId="1" xfId="0" applyNumberFormat="1" applyFont="1" applyFill="1" applyBorder="1" applyAlignment="1">
      <alignment horizontal="left" vertical="center" wrapTex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right" vertical="center"/>
    </xf>
    <xf numFmtId="177" fontId="6" fillId="0" borderId="1" xfId="0" applyNumberFormat="1" applyFont="1" applyFill="1" applyBorder="1">
      <alignment vertical="center"/>
    </xf>
    <xf numFmtId="0" fontId="6" fillId="0" borderId="1" xfId="0" applyFont="1" applyBorder="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0" xfId="0" applyFont="1">
      <alignment vertical="center"/>
    </xf>
    <xf numFmtId="177" fontId="6" fillId="0" borderId="1" xfId="0" applyNumberFormat="1" applyFont="1" applyFill="1" applyBorder="1" applyAlignment="1">
      <alignment vertical="center" wrapText="1"/>
    </xf>
    <xf numFmtId="0" fontId="6" fillId="0" borderId="1" xfId="0" applyFont="1" applyFill="1" applyBorder="1" applyAlignment="1">
      <alignment horizontal="right" vertical="center" wrapText="1"/>
    </xf>
    <xf numFmtId="176" fontId="6" fillId="0" borderId="1" xfId="0" applyNumberFormat="1" applyFont="1" applyFill="1" applyBorder="1" applyAlignment="1">
      <alignment horizontal="right" vertical="center" wrapText="1"/>
    </xf>
    <xf numFmtId="0" fontId="2" fillId="0" borderId="1" xfId="0" applyFont="1" applyFill="1" applyBorder="1" applyAlignment="1">
      <alignment vertical="center" shrinkToFit="1"/>
    </xf>
    <xf numFmtId="0" fontId="2" fillId="0" borderId="1" xfId="0" applyFont="1" applyFill="1" applyBorder="1" applyAlignment="1">
      <alignment vertical="center" wrapText="1" shrinkToFit="1"/>
    </xf>
    <xf numFmtId="176" fontId="2" fillId="0" borderId="1" xfId="0" applyNumberFormat="1" applyFont="1" applyFill="1" applyBorder="1" applyAlignment="1">
      <alignment vertical="center" shrinkToFit="1"/>
    </xf>
    <xf numFmtId="177" fontId="2" fillId="0" borderId="1" xfId="0" applyNumberFormat="1" applyFont="1" applyFill="1" applyBorder="1" applyAlignment="1">
      <alignment vertical="center" shrinkToFit="1"/>
    </xf>
    <xf numFmtId="0" fontId="2" fillId="0" borderId="1" xfId="0" applyFont="1" applyFill="1" applyBorder="1" applyAlignment="1">
      <alignment horizontal="center" vertical="center" shrinkToFit="1"/>
    </xf>
    <xf numFmtId="176" fontId="6" fillId="0" borderId="3" xfId="0" applyNumberFormat="1" applyFont="1" applyBorder="1" applyAlignment="1">
      <alignment vertical="center" wrapText="1"/>
    </xf>
    <xf numFmtId="177" fontId="6" fillId="0" borderId="3" xfId="0" applyNumberFormat="1"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lignment vertical="center"/>
    </xf>
    <xf numFmtId="176" fontId="6" fillId="0" borderId="3" xfId="0" applyNumberFormat="1" applyFont="1" applyBorder="1">
      <alignment vertical="center"/>
    </xf>
    <xf numFmtId="0" fontId="6" fillId="0" borderId="3" xfId="0" applyFont="1" applyBorder="1" applyAlignment="1">
      <alignment horizontal="center" vertical="center"/>
    </xf>
    <xf numFmtId="0" fontId="2" fillId="0" borderId="1" xfId="0" applyFont="1" applyBorder="1" applyAlignment="1">
      <alignment horizontal="left" vertical="center" wrapText="1"/>
    </xf>
    <xf numFmtId="0" fontId="6" fillId="2" borderId="6" xfId="0" applyFont="1" applyFill="1" applyBorder="1" applyAlignment="1">
      <alignment horizontal="centerContinuous" vertical="center" wrapText="1"/>
    </xf>
    <xf numFmtId="177" fontId="6" fillId="2" borderId="2" xfId="0" applyNumberFormat="1" applyFont="1" applyFill="1" applyBorder="1" applyAlignment="1">
      <alignment horizontal="center" vertical="center"/>
    </xf>
    <xf numFmtId="0" fontId="6" fillId="2" borderId="10" xfId="0" applyFont="1" applyFill="1" applyBorder="1" applyAlignment="1">
      <alignment horizontal="center" vertical="center" wrapText="1"/>
    </xf>
    <xf numFmtId="0" fontId="6" fillId="0" borderId="1" xfId="0" applyFont="1" applyFill="1" applyBorder="1">
      <alignment vertical="center"/>
    </xf>
  </cellXfs>
  <cellStyles count="6">
    <cellStyle name="桁区切り" xfId="2" builtinId="6"/>
    <cellStyle name="桁区切り 2" xfId="3"/>
    <cellStyle name="標準" xfId="0" builtinId="0"/>
    <cellStyle name="標準 3" xfId="4"/>
    <cellStyle name="標準_H14年度ｽﾎﾟｰﾂ施設調査１" xfId="5"/>
    <cellStyle name="標準_市町村別調査"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318"/>
  <sheetViews>
    <sheetView tabSelected="1" view="pageBreakPreview" zoomScale="60" zoomScaleNormal="100" workbookViewId="0"/>
  </sheetViews>
  <sheetFormatPr defaultRowHeight="14.4"/>
  <cols>
    <col min="1" max="1" width="8.796875" style="10"/>
    <col min="2" max="2" width="9.59765625" style="10" bestFit="1" customWidth="1"/>
    <col min="3" max="3" width="20.3984375" style="11" bestFit="1" customWidth="1"/>
    <col min="4" max="4" width="22.59765625" style="11" bestFit="1" customWidth="1"/>
    <col min="5" max="5" width="13.3984375" style="10" bestFit="1" customWidth="1"/>
    <col min="6" max="6" width="22.59765625" style="11" bestFit="1" customWidth="1"/>
    <col min="7" max="7" width="19.296875" style="10" bestFit="1" customWidth="1"/>
    <col min="8" max="8" width="9.59765625" style="10" bestFit="1" customWidth="1"/>
    <col min="9" max="9" width="19.8984375" style="11" bestFit="1" customWidth="1"/>
    <col min="10" max="10" width="11.69921875" style="10" bestFit="1" customWidth="1"/>
    <col min="11" max="11" width="19.5" style="10" customWidth="1"/>
    <col min="12" max="12" width="12.296875" style="12" bestFit="1" customWidth="1"/>
    <col min="13" max="13" width="16" style="13" customWidth="1"/>
    <col min="14" max="14" width="11.69921875" style="14" bestFit="1" customWidth="1"/>
    <col min="15" max="17" width="9.59765625" style="14" bestFit="1" customWidth="1"/>
    <col min="18" max="18" width="13.8984375" style="14" bestFit="1" customWidth="1"/>
    <col min="19" max="19" width="11.69921875" style="14" bestFit="1" customWidth="1"/>
    <col min="20" max="20" width="18.296875" style="14" bestFit="1" customWidth="1"/>
    <col min="21" max="21" width="16.09765625" style="14" bestFit="1" customWidth="1"/>
    <col min="22" max="22" width="37.09765625" style="11" customWidth="1"/>
    <col min="23" max="16384" width="8.796875" style="10"/>
  </cols>
  <sheetData>
    <row r="1" spans="1:22">
      <c r="A1" s="10" t="s">
        <v>38</v>
      </c>
    </row>
    <row r="2" spans="1:22" ht="31.2" customHeight="1">
      <c r="A2" s="18" t="s">
        <v>1092</v>
      </c>
      <c r="B2" s="16" t="s">
        <v>4</v>
      </c>
      <c r="C2" s="138"/>
      <c r="D2" s="17" t="s">
        <v>0</v>
      </c>
      <c r="E2" s="18" t="s">
        <v>1</v>
      </c>
      <c r="F2" s="17" t="s">
        <v>2</v>
      </c>
      <c r="G2" s="18" t="s">
        <v>3</v>
      </c>
      <c r="H2" s="17" t="s">
        <v>16</v>
      </c>
      <c r="I2" s="19" t="s">
        <v>19</v>
      </c>
      <c r="J2" s="140" t="s">
        <v>17</v>
      </c>
      <c r="K2" s="18" t="s">
        <v>7</v>
      </c>
      <c r="L2" s="21" t="s">
        <v>10</v>
      </c>
      <c r="M2" s="139" t="s">
        <v>8</v>
      </c>
      <c r="N2" s="22" t="s">
        <v>18</v>
      </c>
      <c r="O2" s="18" t="s">
        <v>34</v>
      </c>
      <c r="P2" s="23" t="s">
        <v>35</v>
      </c>
      <c r="Q2" s="17" t="s">
        <v>11</v>
      </c>
      <c r="R2" s="23" t="s">
        <v>9</v>
      </c>
      <c r="S2" s="16" t="s">
        <v>12</v>
      </c>
      <c r="T2" s="24"/>
      <c r="U2" s="17" t="s">
        <v>20</v>
      </c>
      <c r="V2" s="17" t="s">
        <v>15</v>
      </c>
    </row>
    <row r="3" spans="1:22">
      <c r="A3" s="26"/>
      <c r="B3" s="26" t="s">
        <v>5</v>
      </c>
      <c r="C3" s="27" t="s">
        <v>6</v>
      </c>
      <c r="D3" s="28"/>
      <c r="E3" s="26"/>
      <c r="F3" s="28"/>
      <c r="G3" s="26"/>
      <c r="H3" s="26"/>
      <c r="I3" s="29"/>
      <c r="J3" s="30"/>
      <c r="K3" s="26"/>
      <c r="L3" s="31"/>
      <c r="M3" s="32"/>
      <c r="N3" s="33"/>
      <c r="O3" s="34"/>
      <c r="P3" s="35"/>
      <c r="Q3" s="26"/>
      <c r="R3" s="26"/>
      <c r="S3" s="36" t="s">
        <v>13</v>
      </c>
      <c r="T3" s="37" t="s">
        <v>14</v>
      </c>
      <c r="U3" s="34"/>
      <c r="V3" s="28"/>
    </row>
    <row r="4" spans="1:22" ht="28.8">
      <c r="A4" s="119">
        <v>1</v>
      </c>
      <c r="B4" s="119" t="s">
        <v>25</v>
      </c>
      <c r="C4" s="108" t="s">
        <v>26</v>
      </c>
      <c r="D4" s="108" t="s">
        <v>40</v>
      </c>
      <c r="E4" s="119" t="s">
        <v>41</v>
      </c>
      <c r="F4" s="108" t="s">
        <v>42</v>
      </c>
      <c r="G4" s="119" t="s">
        <v>43</v>
      </c>
      <c r="H4" s="119">
        <v>1982</v>
      </c>
      <c r="I4" s="108" t="s">
        <v>44</v>
      </c>
      <c r="J4" s="119" t="s">
        <v>27</v>
      </c>
      <c r="K4" s="119">
        <v>2</v>
      </c>
      <c r="L4" s="39">
        <v>1449</v>
      </c>
      <c r="M4" s="109">
        <v>500</v>
      </c>
      <c r="N4" s="106" t="s">
        <v>45</v>
      </c>
      <c r="O4" s="106" t="s">
        <v>29</v>
      </c>
      <c r="P4" s="106" t="s">
        <v>29</v>
      </c>
      <c r="Q4" s="106" t="s">
        <v>29</v>
      </c>
      <c r="R4" s="106" t="s">
        <v>45</v>
      </c>
      <c r="S4" s="106" t="s">
        <v>29</v>
      </c>
      <c r="T4" s="106" t="s">
        <v>45</v>
      </c>
      <c r="U4" s="106" t="s">
        <v>29</v>
      </c>
      <c r="V4" s="108" t="s">
        <v>46</v>
      </c>
    </row>
    <row r="5" spans="1:22" ht="28.8">
      <c r="A5" s="119">
        <v>2</v>
      </c>
      <c r="B5" s="119" t="s">
        <v>25</v>
      </c>
      <c r="C5" s="108" t="s">
        <v>26</v>
      </c>
      <c r="D5" s="108" t="s">
        <v>40</v>
      </c>
      <c r="E5" s="119" t="s">
        <v>41</v>
      </c>
      <c r="F5" s="108" t="s">
        <v>42</v>
      </c>
      <c r="G5" s="119" t="s">
        <v>43</v>
      </c>
      <c r="H5" s="119">
        <v>1982</v>
      </c>
      <c r="I5" s="108" t="s">
        <v>47</v>
      </c>
      <c r="J5" s="119" t="s">
        <v>27</v>
      </c>
      <c r="K5" s="119">
        <v>1</v>
      </c>
      <c r="L5" s="39">
        <v>196</v>
      </c>
      <c r="M5" s="109" t="s">
        <v>1125</v>
      </c>
      <c r="N5" s="106" t="s">
        <v>45</v>
      </c>
      <c r="O5" s="106" t="s">
        <v>29</v>
      </c>
      <c r="P5" s="106" t="s">
        <v>29</v>
      </c>
      <c r="Q5" s="106" t="s">
        <v>29</v>
      </c>
      <c r="R5" s="106" t="s">
        <v>45</v>
      </c>
      <c r="S5" s="106" t="s">
        <v>45</v>
      </c>
      <c r="T5" s="106" t="s">
        <v>45</v>
      </c>
      <c r="U5" s="106" t="s">
        <v>45</v>
      </c>
      <c r="V5" s="108" t="s">
        <v>48</v>
      </c>
    </row>
    <row r="6" spans="1:22" ht="28.8">
      <c r="A6" s="119">
        <v>3</v>
      </c>
      <c r="B6" s="119" t="s">
        <v>25</v>
      </c>
      <c r="C6" s="108" t="s">
        <v>26</v>
      </c>
      <c r="D6" s="108" t="s">
        <v>49</v>
      </c>
      <c r="E6" s="119" t="s">
        <v>50</v>
      </c>
      <c r="F6" s="108" t="s">
        <v>51</v>
      </c>
      <c r="G6" s="119" t="s">
        <v>52</v>
      </c>
      <c r="H6" s="119">
        <v>1967</v>
      </c>
      <c r="I6" s="108" t="s">
        <v>53</v>
      </c>
      <c r="J6" s="119" t="s">
        <v>27</v>
      </c>
      <c r="K6" s="119">
        <v>1</v>
      </c>
      <c r="L6" s="39">
        <v>492</v>
      </c>
      <c r="M6" s="109" t="s">
        <v>1125</v>
      </c>
      <c r="N6" s="106" t="s">
        <v>45</v>
      </c>
      <c r="O6" s="106" t="s">
        <v>29</v>
      </c>
      <c r="P6" s="106" t="s">
        <v>29</v>
      </c>
      <c r="Q6" s="106" t="s">
        <v>29</v>
      </c>
      <c r="R6" s="106" t="s">
        <v>29</v>
      </c>
      <c r="S6" s="106" t="s">
        <v>29</v>
      </c>
      <c r="T6" s="106" t="s">
        <v>45</v>
      </c>
      <c r="U6" s="106" t="s">
        <v>29</v>
      </c>
      <c r="V6" s="108"/>
    </row>
    <row r="7" spans="1:22" ht="28.8">
      <c r="A7" s="119">
        <v>4</v>
      </c>
      <c r="B7" s="119" t="s">
        <v>25</v>
      </c>
      <c r="C7" s="108" t="s">
        <v>26</v>
      </c>
      <c r="D7" s="108" t="s">
        <v>21</v>
      </c>
      <c r="E7" s="119" t="s">
        <v>22</v>
      </c>
      <c r="F7" s="108" t="s">
        <v>23</v>
      </c>
      <c r="G7" s="119" t="s">
        <v>24</v>
      </c>
      <c r="H7" s="119">
        <v>1997</v>
      </c>
      <c r="I7" s="108" t="s">
        <v>28</v>
      </c>
      <c r="J7" s="119" t="s">
        <v>27</v>
      </c>
      <c r="K7" s="119">
        <v>4</v>
      </c>
      <c r="L7" s="107">
        <v>2470.96</v>
      </c>
      <c r="M7" s="118">
        <v>1883</v>
      </c>
      <c r="N7" s="106" t="s">
        <v>29</v>
      </c>
      <c r="O7" s="106" t="s">
        <v>29</v>
      </c>
      <c r="P7" s="106" t="s">
        <v>29</v>
      </c>
      <c r="Q7" s="106" t="s">
        <v>29</v>
      </c>
      <c r="R7" s="106" t="s">
        <v>29</v>
      </c>
      <c r="S7" s="106" t="s">
        <v>29</v>
      </c>
      <c r="T7" s="106" t="s">
        <v>29</v>
      </c>
      <c r="U7" s="106" t="s">
        <v>29</v>
      </c>
      <c r="V7" s="108"/>
    </row>
    <row r="8" spans="1:22" ht="28.8">
      <c r="A8" s="119">
        <v>5</v>
      </c>
      <c r="B8" s="119" t="s">
        <v>25</v>
      </c>
      <c r="C8" s="108" t="s">
        <v>26</v>
      </c>
      <c r="D8" s="108" t="s">
        <v>21</v>
      </c>
      <c r="E8" s="119" t="s">
        <v>22</v>
      </c>
      <c r="F8" s="108" t="s">
        <v>23</v>
      </c>
      <c r="G8" s="119" t="s">
        <v>24</v>
      </c>
      <c r="H8" s="119">
        <v>1997</v>
      </c>
      <c r="I8" s="108" t="s">
        <v>30</v>
      </c>
      <c r="J8" s="119" t="s">
        <v>27</v>
      </c>
      <c r="K8" s="119">
        <v>1</v>
      </c>
      <c r="L8" s="107">
        <v>318.60000000000002</v>
      </c>
      <c r="M8" s="118" t="s">
        <v>1125</v>
      </c>
      <c r="N8" s="106" t="s">
        <v>29</v>
      </c>
      <c r="O8" s="106" t="s">
        <v>29</v>
      </c>
      <c r="P8" s="106" t="s">
        <v>29</v>
      </c>
      <c r="Q8" s="106" t="s">
        <v>29</v>
      </c>
      <c r="R8" s="106" t="s">
        <v>29</v>
      </c>
      <c r="S8" s="106" t="s">
        <v>29</v>
      </c>
      <c r="T8" s="106" t="s">
        <v>29</v>
      </c>
      <c r="U8" s="106" t="s">
        <v>29</v>
      </c>
      <c r="V8" s="108"/>
    </row>
    <row r="9" spans="1:22" ht="28.8">
      <c r="A9" s="119">
        <v>6</v>
      </c>
      <c r="B9" s="119" t="s">
        <v>25</v>
      </c>
      <c r="C9" s="108" t="s">
        <v>26</v>
      </c>
      <c r="D9" s="108" t="s">
        <v>21</v>
      </c>
      <c r="E9" s="119" t="s">
        <v>22</v>
      </c>
      <c r="F9" s="108" t="s">
        <v>23</v>
      </c>
      <c r="G9" s="119" t="s">
        <v>24</v>
      </c>
      <c r="H9" s="119">
        <v>2020</v>
      </c>
      <c r="I9" s="108" t="s">
        <v>31</v>
      </c>
      <c r="J9" s="119" t="s">
        <v>27</v>
      </c>
      <c r="K9" s="119">
        <v>1</v>
      </c>
      <c r="L9" s="107">
        <v>275.3</v>
      </c>
      <c r="M9" s="118" t="s">
        <v>1125</v>
      </c>
      <c r="N9" s="106" t="s">
        <v>29</v>
      </c>
      <c r="O9" s="106" t="s">
        <v>29</v>
      </c>
      <c r="P9" s="106" t="s">
        <v>29</v>
      </c>
      <c r="Q9" s="106" t="s">
        <v>29</v>
      </c>
      <c r="R9" s="106" t="s">
        <v>29</v>
      </c>
      <c r="S9" s="106" t="s">
        <v>29</v>
      </c>
      <c r="T9" s="106" t="s">
        <v>29</v>
      </c>
      <c r="U9" s="106" t="s">
        <v>29</v>
      </c>
      <c r="V9" s="108"/>
    </row>
    <row r="10" spans="1:22" ht="28.8">
      <c r="A10" s="119">
        <v>7</v>
      </c>
      <c r="B10" s="119" t="s">
        <v>25</v>
      </c>
      <c r="C10" s="108" t="s">
        <v>26</v>
      </c>
      <c r="D10" s="108" t="s">
        <v>21</v>
      </c>
      <c r="E10" s="119" t="s">
        <v>22</v>
      </c>
      <c r="F10" s="108" t="s">
        <v>23</v>
      </c>
      <c r="G10" s="119" t="s">
        <v>24</v>
      </c>
      <c r="H10" s="119">
        <v>2020</v>
      </c>
      <c r="I10" s="108" t="s">
        <v>32</v>
      </c>
      <c r="J10" s="119" t="s">
        <v>27</v>
      </c>
      <c r="K10" s="119">
        <v>1</v>
      </c>
      <c r="L10" s="107">
        <v>352</v>
      </c>
      <c r="M10" s="118" t="s">
        <v>1125</v>
      </c>
      <c r="N10" s="106" t="s">
        <v>29</v>
      </c>
      <c r="O10" s="106" t="s">
        <v>29</v>
      </c>
      <c r="P10" s="106" t="s">
        <v>29</v>
      </c>
      <c r="Q10" s="106" t="s">
        <v>29</v>
      </c>
      <c r="R10" s="106" t="s">
        <v>29</v>
      </c>
      <c r="S10" s="106" t="s">
        <v>29</v>
      </c>
      <c r="T10" s="106" t="s">
        <v>29</v>
      </c>
      <c r="U10" s="106" t="s">
        <v>29</v>
      </c>
      <c r="V10" s="108" t="s">
        <v>33</v>
      </c>
    </row>
    <row r="11" spans="1:22" ht="28.8">
      <c r="A11" s="119">
        <v>8</v>
      </c>
      <c r="B11" s="141" t="s">
        <v>25</v>
      </c>
      <c r="C11" s="115" t="s">
        <v>26</v>
      </c>
      <c r="D11" s="115" t="s">
        <v>21</v>
      </c>
      <c r="E11" s="141" t="s">
        <v>22</v>
      </c>
      <c r="F11" s="115" t="s">
        <v>23</v>
      </c>
      <c r="G11" s="141" t="s">
        <v>24</v>
      </c>
      <c r="H11" s="141">
        <v>2020</v>
      </c>
      <c r="I11" s="115" t="s">
        <v>39</v>
      </c>
      <c r="J11" s="141" t="s">
        <v>27</v>
      </c>
      <c r="K11" s="141">
        <v>2</v>
      </c>
      <c r="L11" s="107">
        <v>2520.65</v>
      </c>
      <c r="M11" s="118">
        <v>466</v>
      </c>
      <c r="N11" s="116" t="s">
        <v>29</v>
      </c>
      <c r="O11" s="116" t="s">
        <v>29</v>
      </c>
      <c r="P11" s="116" t="s">
        <v>29</v>
      </c>
      <c r="Q11" s="116" t="s">
        <v>29</v>
      </c>
      <c r="R11" s="116" t="s">
        <v>29</v>
      </c>
      <c r="S11" s="116" t="s">
        <v>29</v>
      </c>
      <c r="T11" s="116" t="s">
        <v>29</v>
      </c>
      <c r="U11" s="116" t="s">
        <v>29</v>
      </c>
      <c r="V11" s="115"/>
    </row>
    <row r="12" spans="1:22" ht="86.4">
      <c r="A12" s="119">
        <v>9</v>
      </c>
      <c r="B12" s="119" t="s">
        <v>25</v>
      </c>
      <c r="C12" s="108" t="s">
        <v>54</v>
      </c>
      <c r="D12" s="108" t="s">
        <v>55</v>
      </c>
      <c r="E12" s="119" t="s">
        <v>56</v>
      </c>
      <c r="F12" s="108" t="s">
        <v>57</v>
      </c>
      <c r="G12" s="119" t="s">
        <v>58</v>
      </c>
      <c r="H12" s="119">
        <v>2017</v>
      </c>
      <c r="I12" s="108"/>
      <c r="J12" s="119" t="s">
        <v>27</v>
      </c>
      <c r="K12" s="119"/>
      <c r="L12" s="107">
        <v>306</v>
      </c>
      <c r="M12" s="118" t="s">
        <v>1125</v>
      </c>
      <c r="N12" s="106" t="s">
        <v>45</v>
      </c>
      <c r="O12" s="106" t="s">
        <v>45</v>
      </c>
      <c r="P12" s="106" t="s">
        <v>45</v>
      </c>
      <c r="Q12" s="106" t="s">
        <v>29</v>
      </c>
      <c r="R12" s="106" t="s">
        <v>45</v>
      </c>
      <c r="S12" s="106" t="s">
        <v>29</v>
      </c>
      <c r="T12" s="106" t="s">
        <v>29</v>
      </c>
      <c r="U12" s="106" t="s">
        <v>29</v>
      </c>
      <c r="V12" s="5" t="s">
        <v>59</v>
      </c>
    </row>
    <row r="13" spans="1:22" ht="28.8">
      <c r="A13" s="119">
        <v>10</v>
      </c>
      <c r="B13" s="119" t="s">
        <v>25</v>
      </c>
      <c r="C13" s="108" t="s">
        <v>60</v>
      </c>
      <c r="D13" s="108" t="s">
        <v>1120</v>
      </c>
      <c r="E13" s="119" t="s">
        <v>61</v>
      </c>
      <c r="F13" s="108" t="s">
        <v>62</v>
      </c>
      <c r="G13" s="119" t="s">
        <v>63</v>
      </c>
      <c r="H13" s="119">
        <v>1975</v>
      </c>
      <c r="I13" s="108" t="s">
        <v>53</v>
      </c>
      <c r="J13" s="119" t="s">
        <v>27</v>
      </c>
      <c r="K13" s="119">
        <v>2</v>
      </c>
      <c r="L13" s="39">
        <v>1738.21</v>
      </c>
      <c r="M13" s="118" t="s">
        <v>1125</v>
      </c>
      <c r="N13" s="106" t="s">
        <v>45</v>
      </c>
      <c r="O13" s="106" t="s">
        <v>29</v>
      </c>
      <c r="P13" s="106" t="s">
        <v>29</v>
      </c>
      <c r="Q13" s="106" t="s">
        <v>29</v>
      </c>
      <c r="R13" s="106" t="s">
        <v>45</v>
      </c>
      <c r="S13" s="106" t="s">
        <v>29</v>
      </c>
      <c r="T13" s="106" t="s">
        <v>45</v>
      </c>
      <c r="U13" s="106" t="s">
        <v>29</v>
      </c>
      <c r="V13" s="108"/>
    </row>
    <row r="14" spans="1:22" ht="86.4">
      <c r="A14" s="119">
        <v>11</v>
      </c>
      <c r="B14" s="119" t="s">
        <v>25</v>
      </c>
      <c r="C14" s="41" t="s">
        <v>64</v>
      </c>
      <c r="D14" s="108" t="s">
        <v>65</v>
      </c>
      <c r="E14" s="79" t="s">
        <v>66</v>
      </c>
      <c r="F14" s="80" t="s">
        <v>67</v>
      </c>
      <c r="G14" s="79" t="s">
        <v>68</v>
      </c>
      <c r="H14" s="119">
        <v>1993</v>
      </c>
      <c r="I14" s="108" t="s">
        <v>69</v>
      </c>
      <c r="J14" s="119" t="s">
        <v>27</v>
      </c>
      <c r="K14" s="119">
        <v>1</v>
      </c>
      <c r="L14" s="107">
        <v>961</v>
      </c>
      <c r="M14" s="118" t="s">
        <v>1125</v>
      </c>
      <c r="N14" s="106" t="s">
        <v>45</v>
      </c>
      <c r="O14" s="106" t="s">
        <v>29</v>
      </c>
      <c r="P14" s="106" t="s">
        <v>29</v>
      </c>
      <c r="Q14" s="106" t="s">
        <v>45</v>
      </c>
      <c r="R14" s="106" t="s">
        <v>45</v>
      </c>
      <c r="S14" s="106" t="s">
        <v>45</v>
      </c>
      <c r="T14" s="106" t="s">
        <v>45</v>
      </c>
      <c r="U14" s="106" t="s">
        <v>45</v>
      </c>
      <c r="V14" s="108" t="s">
        <v>70</v>
      </c>
    </row>
    <row r="15" spans="1:22" ht="57.6">
      <c r="A15" s="119">
        <v>12</v>
      </c>
      <c r="B15" s="119" t="s">
        <v>71</v>
      </c>
      <c r="C15" s="108" t="s">
        <v>72</v>
      </c>
      <c r="D15" s="108" t="s">
        <v>73</v>
      </c>
      <c r="E15" s="119" t="s">
        <v>74</v>
      </c>
      <c r="F15" s="108" t="s">
        <v>75</v>
      </c>
      <c r="G15" s="119" t="s">
        <v>76</v>
      </c>
      <c r="H15" s="141">
        <v>1989</v>
      </c>
      <c r="I15" s="108" t="s">
        <v>77</v>
      </c>
      <c r="J15" s="119" t="s">
        <v>27</v>
      </c>
      <c r="K15" s="119"/>
      <c r="L15" s="117">
        <v>1139</v>
      </c>
      <c r="M15" s="118">
        <v>200</v>
      </c>
      <c r="N15" s="106" t="s">
        <v>29</v>
      </c>
      <c r="O15" s="106" t="s">
        <v>29</v>
      </c>
      <c r="P15" s="106" t="s">
        <v>29</v>
      </c>
      <c r="Q15" s="116" t="s">
        <v>45</v>
      </c>
      <c r="R15" s="106" t="s">
        <v>29</v>
      </c>
      <c r="S15" s="106" t="s">
        <v>29</v>
      </c>
      <c r="T15" s="116" t="s">
        <v>45</v>
      </c>
      <c r="U15" s="116" t="s">
        <v>29</v>
      </c>
      <c r="V15" s="108" t="s">
        <v>995</v>
      </c>
    </row>
    <row r="16" spans="1:22" ht="43.2">
      <c r="A16" s="119">
        <v>13</v>
      </c>
      <c r="B16" s="119" t="s">
        <v>71</v>
      </c>
      <c r="C16" s="108" t="s">
        <v>72</v>
      </c>
      <c r="D16" s="108" t="s">
        <v>73</v>
      </c>
      <c r="E16" s="119" t="s">
        <v>74</v>
      </c>
      <c r="F16" s="108" t="s">
        <v>75</v>
      </c>
      <c r="G16" s="119" t="s">
        <v>76</v>
      </c>
      <c r="H16" s="141">
        <v>1989</v>
      </c>
      <c r="I16" s="108" t="s">
        <v>78</v>
      </c>
      <c r="J16" s="119" t="s">
        <v>27</v>
      </c>
      <c r="K16" s="108"/>
      <c r="L16" s="117">
        <v>549</v>
      </c>
      <c r="M16" s="118" t="s">
        <v>1125</v>
      </c>
      <c r="N16" s="106" t="s">
        <v>29</v>
      </c>
      <c r="O16" s="106" t="s">
        <v>29</v>
      </c>
      <c r="P16" s="106" t="s">
        <v>29</v>
      </c>
      <c r="Q16" s="116" t="s">
        <v>45</v>
      </c>
      <c r="R16" s="106" t="s">
        <v>29</v>
      </c>
      <c r="S16" s="106" t="s">
        <v>29</v>
      </c>
      <c r="T16" s="116" t="s">
        <v>45</v>
      </c>
      <c r="U16" s="116" t="s">
        <v>29</v>
      </c>
      <c r="V16" s="108" t="s">
        <v>996</v>
      </c>
    </row>
    <row r="17" spans="1:22" ht="28.8">
      <c r="A17" s="119">
        <v>14</v>
      </c>
      <c r="B17" s="119" t="s">
        <v>71</v>
      </c>
      <c r="C17" s="108" t="s">
        <v>72</v>
      </c>
      <c r="D17" s="108" t="s">
        <v>73</v>
      </c>
      <c r="E17" s="119" t="s">
        <v>74</v>
      </c>
      <c r="F17" s="108" t="s">
        <v>75</v>
      </c>
      <c r="G17" s="119" t="s">
        <v>76</v>
      </c>
      <c r="H17" s="141">
        <v>1989</v>
      </c>
      <c r="I17" s="108" t="s">
        <v>79</v>
      </c>
      <c r="J17" s="119" t="s">
        <v>27</v>
      </c>
      <c r="K17" s="119"/>
      <c r="L17" s="117">
        <v>232</v>
      </c>
      <c r="M17" s="118" t="s">
        <v>1125</v>
      </c>
      <c r="N17" s="106" t="s">
        <v>29</v>
      </c>
      <c r="O17" s="106" t="s">
        <v>29</v>
      </c>
      <c r="P17" s="106" t="s">
        <v>29</v>
      </c>
      <c r="Q17" s="116" t="s">
        <v>45</v>
      </c>
      <c r="R17" s="106" t="s">
        <v>29</v>
      </c>
      <c r="S17" s="106" t="s">
        <v>29</v>
      </c>
      <c r="T17" s="116" t="s">
        <v>45</v>
      </c>
      <c r="U17" s="116" t="s">
        <v>29</v>
      </c>
      <c r="V17" s="108" t="s">
        <v>997</v>
      </c>
    </row>
    <row r="18" spans="1:22" ht="57.6">
      <c r="A18" s="119">
        <v>15</v>
      </c>
      <c r="B18" s="119" t="s">
        <v>71</v>
      </c>
      <c r="C18" s="108" t="s">
        <v>72</v>
      </c>
      <c r="D18" s="108" t="s">
        <v>80</v>
      </c>
      <c r="E18" s="119" t="s">
        <v>81</v>
      </c>
      <c r="F18" s="108" t="s">
        <v>82</v>
      </c>
      <c r="G18" s="119" t="s">
        <v>83</v>
      </c>
      <c r="H18" s="119">
        <v>1993</v>
      </c>
      <c r="I18" s="108" t="s">
        <v>84</v>
      </c>
      <c r="J18" s="119" t="s">
        <v>27</v>
      </c>
      <c r="K18" s="108"/>
      <c r="L18" s="117">
        <v>517.5</v>
      </c>
      <c r="M18" s="118" t="s">
        <v>1125</v>
      </c>
      <c r="N18" s="106" t="s">
        <v>29</v>
      </c>
      <c r="O18" s="116" t="s">
        <v>29</v>
      </c>
      <c r="P18" s="106" t="s">
        <v>29</v>
      </c>
      <c r="Q18" s="116" t="s">
        <v>45</v>
      </c>
      <c r="R18" s="106" t="s">
        <v>29</v>
      </c>
      <c r="S18" s="106" t="s">
        <v>29</v>
      </c>
      <c r="T18" s="106" t="s">
        <v>45</v>
      </c>
      <c r="U18" s="43" t="s">
        <v>29</v>
      </c>
      <c r="V18" s="115" t="s">
        <v>1198</v>
      </c>
    </row>
    <row r="19" spans="1:22" ht="28.8">
      <c r="A19" s="119">
        <v>16</v>
      </c>
      <c r="B19" s="119" t="s">
        <v>71</v>
      </c>
      <c r="C19" s="108" t="s">
        <v>72</v>
      </c>
      <c r="D19" s="108" t="s">
        <v>85</v>
      </c>
      <c r="E19" s="119" t="s">
        <v>86</v>
      </c>
      <c r="F19" s="108" t="s">
        <v>87</v>
      </c>
      <c r="G19" s="119" t="s">
        <v>88</v>
      </c>
      <c r="H19" s="119">
        <v>2001</v>
      </c>
      <c r="I19" s="108" t="s">
        <v>84</v>
      </c>
      <c r="J19" s="119" t="s">
        <v>27</v>
      </c>
      <c r="K19" s="42"/>
      <c r="L19" s="117">
        <v>531.45000000000005</v>
      </c>
      <c r="M19" s="118" t="s">
        <v>1125</v>
      </c>
      <c r="N19" s="106" t="s">
        <v>29</v>
      </c>
      <c r="O19" s="106" t="s">
        <v>29</v>
      </c>
      <c r="P19" s="106" t="s">
        <v>29</v>
      </c>
      <c r="Q19" s="116" t="s">
        <v>45</v>
      </c>
      <c r="R19" s="106" t="s">
        <v>29</v>
      </c>
      <c r="S19" s="106" t="s">
        <v>29</v>
      </c>
      <c r="T19" s="106" t="s">
        <v>45</v>
      </c>
      <c r="U19" s="116" t="s">
        <v>29</v>
      </c>
      <c r="V19" s="108" t="s">
        <v>999</v>
      </c>
    </row>
    <row r="20" spans="1:22" ht="115.2">
      <c r="A20" s="119">
        <v>17</v>
      </c>
      <c r="B20" s="119" t="s">
        <v>71</v>
      </c>
      <c r="C20" s="108" t="s">
        <v>72</v>
      </c>
      <c r="D20" s="108" t="s">
        <v>89</v>
      </c>
      <c r="E20" s="119" t="s">
        <v>90</v>
      </c>
      <c r="F20" s="108" t="s">
        <v>91</v>
      </c>
      <c r="G20" s="119" t="s">
        <v>92</v>
      </c>
      <c r="H20" s="119">
        <v>1980</v>
      </c>
      <c r="I20" s="108" t="s">
        <v>84</v>
      </c>
      <c r="J20" s="119" t="s">
        <v>27</v>
      </c>
      <c r="K20" s="108"/>
      <c r="L20" s="117">
        <v>468</v>
      </c>
      <c r="M20" s="118" t="s">
        <v>1125</v>
      </c>
      <c r="N20" s="106" t="s">
        <v>29</v>
      </c>
      <c r="O20" s="106" t="s">
        <v>29</v>
      </c>
      <c r="P20" s="106" t="s">
        <v>29</v>
      </c>
      <c r="Q20" s="116" t="s">
        <v>45</v>
      </c>
      <c r="R20" s="106" t="s">
        <v>29</v>
      </c>
      <c r="S20" s="106" t="s">
        <v>29</v>
      </c>
      <c r="T20" s="106" t="s">
        <v>29</v>
      </c>
      <c r="U20" s="43" t="s">
        <v>45</v>
      </c>
      <c r="V20" s="108" t="s">
        <v>998</v>
      </c>
    </row>
    <row r="21" spans="1:22" ht="43.2">
      <c r="A21" s="119">
        <v>18</v>
      </c>
      <c r="B21" s="141" t="s">
        <v>71</v>
      </c>
      <c r="C21" s="115" t="s">
        <v>72</v>
      </c>
      <c r="D21" s="115" t="s">
        <v>93</v>
      </c>
      <c r="E21" s="141" t="s">
        <v>94</v>
      </c>
      <c r="F21" s="115" t="s">
        <v>95</v>
      </c>
      <c r="G21" s="141" t="s">
        <v>96</v>
      </c>
      <c r="H21" s="141">
        <v>1987</v>
      </c>
      <c r="I21" s="108" t="s">
        <v>84</v>
      </c>
      <c r="J21" s="119" t="s">
        <v>27</v>
      </c>
      <c r="K21" s="141"/>
      <c r="L21" s="117">
        <v>542.38</v>
      </c>
      <c r="M21" s="118" t="s">
        <v>1125</v>
      </c>
      <c r="N21" s="106" t="s">
        <v>29</v>
      </c>
      <c r="O21" s="116" t="s">
        <v>29</v>
      </c>
      <c r="P21" s="116" t="s">
        <v>29</v>
      </c>
      <c r="Q21" s="116" t="s">
        <v>29</v>
      </c>
      <c r="R21" s="116" t="s">
        <v>29</v>
      </c>
      <c r="S21" s="116" t="s">
        <v>29</v>
      </c>
      <c r="T21" s="116" t="s">
        <v>45</v>
      </c>
      <c r="U21" s="116" t="s">
        <v>29</v>
      </c>
      <c r="V21" s="115" t="s">
        <v>1000</v>
      </c>
    </row>
    <row r="22" spans="1:22" ht="86.4">
      <c r="A22" s="119">
        <v>19</v>
      </c>
      <c r="B22" s="119" t="s">
        <v>71</v>
      </c>
      <c r="C22" s="108" t="s">
        <v>72</v>
      </c>
      <c r="D22" s="108" t="s">
        <v>97</v>
      </c>
      <c r="E22" s="119" t="s">
        <v>98</v>
      </c>
      <c r="F22" s="108" t="s">
        <v>99</v>
      </c>
      <c r="G22" s="119" t="s">
        <v>100</v>
      </c>
      <c r="H22" s="119">
        <v>1982</v>
      </c>
      <c r="I22" s="108" t="s">
        <v>84</v>
      </c>
      <c r="J22" s="119" t="s">
        <v>27</v>
      </c>
      <c r="K22" s="108"/>
      <c r="L22" s="44">
        <v>560</v>
      </c>
      <c r="M22" s="118" t="s">
        <v>1125</v>
      </c>
      <c r="N22" s="106" t="s">
        <v>29</v>
      </c>
      <c r="O22" s="106" t="s">
        <v>29</v>
      </c>
      <c r="P22" s="116" t="s">
        <v>45</v>
      </c>
      <c r="Q22" s="116" t="s">
        <v>29</v>
      </c>
      <c r="R22" s="106" t="s">
        <v>29</v>
      </c>
      <c r="S22" s="106" t="s">
        <v>29</v>
      </c>
      <c r="T22" s="106" t="s">
        <v>29</v>
      </c>
      <c r="U22" s="116" t="s">
        <v>29</v>
      </c>
      <c r="V22" s="108" t="s">
        <v>1001</v>
      </c>
    </row>
    <row r="23" spans="1:22" ht="72">
      <c r="A23" s="119">
        <v>20</v>
      </c>
      <c r="B23" s="119" t="s">
        <v>71</v>
      </c>
      <c r="C23" s="108" t="s">
        <v>72</v>
      </c>
      <c r="D23" s="108" t="s">
        <v>101</v>
      </c>
      <c r="E23" s="119" t="s">
        <v>102</v>
      </c>
      <c r="F23" s="108" t="s">
        <v>103</v>
      </c>
      <c r="G23" s="119" t="s">
        <v>104</v>
      </c>
      <c r="H23" s="119">
        <v>1996</v>
      </c>
      <c r="I23" s="108" t="s">
        <v>84</v>
      </c>
      <c r="J23" s="119" t="s">
        <v>27</v>
      </c>
      <c r="K23" s="42"/>
      <c r="L23" s="44">
        <v>557.54</v>
      </c>
      <c r="M23" s="118" t="s">
        <v>1125</v>
      </c>
      <c r="N23" s="106" t="s">
        <v>29</v>
      </c>
      <c r="O23" s="106" t="s">
        <v>29</v>
      </c>
      <c r="P23" s="116" t="s">
        <v>45</v>
      </c>
      <c r="Q23" s="116" t="s">
        <v>45</v>
      </c>
      <c r="R23" s="106" t="s">
        <v>29</v>
      </c>
      <c r="S23" s="106" t="s">
        <v>29</v>
      </c>
      <c r="T23" s="106" t="s">
        <v>45</v>
      </c>
      <c r="U23" s="116" t="s">
        <v>29</v>
      </c>
      <c r="V23" s="108" t="s">
        <v>1002</v>
      </c>
    </row>
    <row r="24" spans="1:22" ht="43.2">
      <c r="A24" s="119">
        <v>21</v>
      </c>
      <c r="B24" s="108" t="s">
        <v>71</v>
      </c>
      <c r="C24" s="108" t="s">
        <v>105</v>
      </c>
      <c r="D24" s="108" t="s">
        <v>106</v>
      </c>
      <c r="E24" s="108" t="s">
        <v>107</v>
      </c>
      <c r="F24" s="108" t="s">
        <v>108</v>
      </c>
      <c r="G24" s="108" t="s">
        <v>109</v>
      </c>
      <c r="H24" s="108">
        <v>1994</v>
      </c>
      <c r="I24" s="108" t="s">
        <v>110</v>
      </c>
      <c r="J24" s="108" t="s">
        <v>27</v>
      </c>
      <c r="K24" s="108">
        <v>2</v>
      </c>
      <c r="L24" s="46">
        <v>1069</v>
      </c>
      <c r="M24" s="47">
        <v>474</v>
      </c>
      <c r="N24" s="45" t="s">
        <v>29</v>
      </c>
      <c r="O24" s="45" t="s">
        <v>29</v>
      </c>
      <c r="P24" s="45" t="s">
        <v>29</v>
      </c>
      <c r="Q24" s="45" t="s">
        <v>29</v>
      </c>
      <c r="R24" s="45" t="s">
        <v>29</v>
      </c>
      <c r="S24" s="45" t="s">
        <v>29</v>
      </c>
      <c r="T24" s="45" t="s">
        <v>29</v>
      </c>
      <c r="U24" s="45" t="s">
        <v>29</v>
      </c>
      <c r="V24" s="108" t="s">
        <v>111</v>
      </c>
    </row>
    <row r="25" spans="1:22" ht="43.2">
      <c r="A25" s="119">
        <v>22</v>
      </c>
      <c r="B25" s="108" t="s">
        <v>71</v>
      </c>
      <c r="C25" s="108" t="s">
        <v>105</v>
      </c>
      <c r="D25" s="108" t="s">
        <v>106</v>
      </c>
      <c r="E25" s="108" t="s">
        <v>107</v>
      </c>
      <c r="F25" s="108" t="s">
        <v>108</v>
      </c>
      <c r="G25" s="108" t="s">
        <v>109</v>
      </c>
      <c r="H25" s="108">
        <v>1994</v>
      </c>
      <c r="I25" s="108" t="s">
        <v>112</v>
      </c>
      <c r="J25" s="108" t="s">
        <v>27</v>
      </c>
      <c r="K25" s="108">
        <v>1</v>
      </c>
      <c r="L25" s="46">
        <v>534</v>
      </c>
      <c r="M25" s="47" t="s">
        <v>1125</v>
      </c>
      <c r="N25" s="45" t="s">
        <v>29</v>
      </c>
      <c r="O25" s="45" t="s">
        <v>29</v>
      </c>
      <c r="P25" s="45" t="s">
        <v>29</v>
      </c>
      <c r="Q25" s="45" t="s">
        <v>29</v>
      </c>
      <c r="R25" s="45" t="s">
        <v>29</v>
      </c>
      <c r="S25" s="45" t="s">
        <v>29</v>
      </c>
      <c r="T25" s="45" t="s">
        <v>29</v>
      </c>
      <c r="U25" s="45" t="s">
        <v>29</v>
      </c>
      <c r="V25" s="108" t="s">
        <v>111</v>
      </c>
    </row>
    <row r="26" spans="1:22" ht="43.2">
      <c r="A26" s="119">
        <v>23</v>
      </c>
      <c r="B26" s="108" t="s">
        <v>71</v>
      </c>
      <c r="C26" s="108" t="s">
        <v>105</v>
      </c>
      <c r="D26" s="108" t="s">
        <v>106</v>
      </c>
      <c r="E26" s="108" t="s">
        <v>107</v>
      </c>
      <c r="F26" s="108" t="s">
        <v>108</v>
      </c>
      <c r="G26" s="108" t="s">
        <v>109</v>
      </c>
      <c r="H26" s="108">
        <v>1994</v>
      </c>
      <c r="I26" s="108" t="s">
        <v>113</v>
      </c>
      <c r="J26" s="108" t="s">
        <v>27</v>
      </c>
      <c r="K26" s="108">
        <v>1</v>
      </c>
      <c r="L26" s="46">
        <v>206</v>
      </c>
      <c r="M26" s="47" t="s">
        <v>1125</v>
      </c>
      <c r="N26" s="45" t="s">
        <v>29</v>
      </c>
      <c r="O26" s="45" t="s">
        <v>29</v>
      </c>
      <c r="P26" s="45" t="s">
        <v>29</v>
      </c>
      <c r="Q26" s="45" t="s">
        <v>29</v>
      </c>
      <c r="R26" s="45" t="s">
        <v>29</v>
      </c>
      <c r="S26" s="45" t="s">
        <v>29</v>
      </c>
      <c r="T26" s="45" t="s">
        <v>29</v>
      </c>
      <c r="U26" s="45" t="s">
        <v>29</v>
      </c>
      <c r="V26" s="108" t="s">
        <v>111</v>
      </c>
    </row>
    <row r="27" spans="1:22" ht="28.8">
      <c r="A27" s="119">
        <v>24</v>
      </c>
      <c r="B27" s="108" t="s">
        <v>71</v>
      </c>
      <c r="C27" s="108" t="s">
        <v>105</v>
      </c>
      <c r="D27" s="108" t="s">
        <v>114</v>
      </c>
      <c r="E27" s="119" t="s">
        <v>115</v>
      </c>
      <c r="F27" s="108" t="s">
        <v>116</v>
      </c>
      <c r="G27" s="119" t="s">
        <v>117</v>
      </c>
      <c r="H27" s="119">
        <v>1986</v>
      </c>
      <c r="I27" s="108" t="s">
        <v>84</v>
      </c>
      <c r="J27" s="108" t="s">
        <v>27</v>
      </c>
      <c r="K27" s="119">
        <v>3</v>
      </c>
      <c r="L27" s="44">
        <v>540</v>
      </c>
      <c r="M27" s="47" t="s">
        <v>1125</v>
      </c>
      <c r="N27" s="45" t="s">
        <v>45</v>
      </c>
      <c r="O27" s="45" t="s">
        <v>29</v>
      </c>
      <c r="P27" s="45" t="s">
        <v>29</v>
      </c>
      <c r="Q27" s="45" t="s">
        <v>29</v>
      </c>
      <c r="R27" s="45" t="s">
        <v>29</v>
      </c>
      <c r="S27" s="45" t="s">
        <v>29</v>
      </c>
      <c r="T27" s="45" t="s">
        <v>45</v>
      </c>
      <c r="U27" s="45" t="s">
        <v>29</v>
      </c>
      <c r="V27" s="108"/>
    </row>
    <row r="28" spans="1:22" ht="28.8">
      <c r="A28" s="119">
        <v>25</v>
      </c>
      <c r="B28" s="108" t="s">
        <v>71</v>
      </c>
      <c r="C28" s="108" t="s">
        <v>105</v>
      </c>
      <c r="D28" s="108" t="s">
        <v>118</v>
      </c>
      <c r="E28" s="119" t="s">
        <v>119</v>
      </c>
      <c r="F28" s="108" t="s">
        <v>120</v>
      </c>
      <c r="G28" s="119" t="s">
        <v>121</v>
      </c>
      <c r="H28" s="119">
        <v>1992</v>
      </c>
      <c r="I28" s="108" t="s">
        <v>122</v>
      </c>
      <c r="J28" s="108" t="s">
        <v>27</v>
      </c>
      <c r="K28" s="119">
        <v>2</v>
      </c>
      <c r="L28" s="44">
        <v>347</v>
      </c>
      <c r="M28" s="47" t="s">
        <v>1125</v>
      </c>
      <c r="N28" s="45" t="s">
        <v>29</v>
      </c>
      <c r="O28" s="45" t="s">
        <v>29</v>
      </c>
      <c r="P28" s="45" t="s">
        <v>29</v>
      </c>
      <c r="Q28" s="45" t="s">
        <v>45</v>
      </c>
      <c r="R28" s="45" t="s">
        <v>29</v>
      </c>
      <c r="S28" s="45" t="s">
        <v>29</v>
      </c>
      <c r="T28" s="45" t="s">
        <v>45</v>
      </c>
      <c r="U28" s="45" t="s">
        <v>29</v>
      </c>
      <c r="V28" s="108"/>
    </row>
    <row r="29" spans="1:22" ht="28.8">
      <c r="A29" s="119">
        <v>26</v>
      </c>
      <c r="B29" s="108" t="s">
        <v>71</v>
      </c>
      <c r="C29" s="108" t="s">
        <v>105</v>
      </c>
      <c r="D29" s="108" t="s">
        <v>123</v>
      </c>
      <c r="E29" s="119" t="s">
        <v>124</v>
      </c>
      <c r="F29" s="108" t="s">
        <v>125</v>
      </c>
      <c r="G29" s="119" t="s">
        <v>126</v>
      </c>
      <c r="H29" s="119">
        <v>1981</v>
      </c>
      <c r="I29" s="108" t="s">
        <v>84</v>
      </c>
      <c r="J29" s="108" t="s">
        <v>27</v>
      </c>
      <c r="K29" s="119">
        <v>3</v>
      </c>
      <c r="L29" s="44">
        <v>493</v>
      </c>
      <c r="M29" s="47" t="s">
        <v>1125</v>
      </c>
      <c r="N29" s="45" t="s">
        <v>29</v>
      </c>
      <c r="O29" s="45" t="s">
        <v>29</v>
      </c>
      <c r="P29" s="45" t="s">
        <v>29</v>
      </c>
      <c r="Q29" s="45" t="s">
        <v>45</v>
      </c>
      <c r="R29" s="45" t="s">
        <v>29</v>
      </c>
      <c r="S29" s="45" t="s">
        <v>29</v>
      </c>
      <c r="T29" s="45" t="s">
        <v>45</v>
      </c>
      <c r="U29" s="45" t="s">
        <v>29</v>
      </c>
      <c r="V29" s="108"/>
    </row>
    <row r="30" spans="1:22" ht="28.8">
      <c r="A30" s="119">
        <v>27</v>
      </c>
      <c r="B30" s="108" t="s">
        <v>71</v>
      </c>
      <c r="C30" s="108" t="s">
        <v>105</v>
      </c>
      <c r="D30" s="108" t="s">
        <v>127</v>
      </c>
      <c r="E30" s="108" t="s">
        <v>128</v>
      </c>
      <c r="F30" s="108" t="s">
        <v>129</v>
      </c>
      <c r="G30" s="108" t="s">
        <v>130</v>
      </c>
      <c r="H30" s="108">
        <v>2004</v>
      </c>
      <c r="I30" s="108" t="s">
        <v>131</v>
      </c>
      <c r="J30" s="108" t="s">
        <v>27</v>
      </c>
      <c r="K30" s="108">
        <v>1</v>
      </c>
      <c r="L30" s="46">
        <v>513</v>
      </c>
      <c r="M30" s="47" t="s">
        <v>1125</v>
      </c>
      <c r="N30" s="45" t="s">
        <v>29</v>
      </c>
      <c r="O30" s="45" t="s">
        <v>29</v>
      </c>
      <c r="P30" s="45" t="s">
        <v>29</v>
      </c>
      <c r="Q30" s="45" t="s">
        <v>45</v>
      </c>
      <c r="R30" s="45" t="s">
        <v>29</v>
      </c>
      <c r="S30" s="45" t="s">
        <v>29</v>
      </c>
      <c r="T30" s="45" t="s">
        <v>29</v>
      </c>
      <c r="U30" s="45" t="s">
        <v>29</v>
      </c>
      <c r="V30" s="108" t="s">
        <v>132</v>
      </c>
    </row>
    <row r="31" spans="1:22" ht="28.8">
      <c r="A31" s="119">
        <v>28</v>
      </c>
      <c r="B31" s="108" t="s">
        <v>71</v>
      </c>
      <c r="C31" s="108" t="s">
        <v>105</v>
      </c>
      <c r="D31" s="108" t="s">
        <v>133</v>
      </c>
      <c r="E31" s="108" t="s">
        <v>134</v>
      </c>
      <c r="F31" s="108" t="s">
        <v>135</v>
      </c>
      <c r="G31" s="108" t="s">
        <v>136</v>
      </c>
      <c r="H31" s="108">
        <v>1999</v>
      </c>
      <c r="I31" s="108" t="s">
        <v>84</v>
      </c>
      <c r="J31" s="108" t="s">
        <v>27</v>
      </c>
      <c r="K31" s="108">
        <v>3</v>
      </c>
      <c r="L31" s="46">
        <v>518</v>
      </c>
      <c r="M31" s="47" t="s">
        <v>1125</v>
      </c>
      <c r="N31" s="45" t="s">
        <v>29</v>
      </c>
      <c r="O31" s="45" t="s">
        <v>29</v>
      </c>
      <c r="P31" s="45" t="s">
        <v>29</v>
      </c>
      <c r="Q31" s="45" t="s">
        <v>45</v>
      </c>
      <c r="R31" s="45" t="s">
        <v>29</v>
      </c>
      <c r="S31" s="45" t="s">
        <v>29</v>
      </c>
      <c r="T31" s="45" t="s">
        <v>45</v>
      </c>
      <c r="U31" s="45" t="s">
        <v>29</v>
      </c>
      <c r="V31" s="108"/>
    </row>
    <row r="32" spans="1:22" ht="28.8">
      <c r="A32" s="119">
        <v>29</v>
      </c>
      <c r="B32" s="108" t="s">
        <v>71</v>
      </c>
      <c r="C32" s="108" t="s">
        <v>105</v>
      </c>
      <c r="D32" s="108" t="s">
        <v>137</v>
      </c>
      <c r="E32" s="108" t="s">
        <v>138</v>
      </c>
      <c r="F32" s="108" t="s">
        <v>139</v>
      </c>
      <c r="G32" s="108" t="s">
        <v>140</v>
      </c>
      <c r="H32" s="108">
        <v>1980</v>
      </c>
      <c r="I32" s="108" t="s">
        <v>141</v>
      </c>
      <c r="J32" s="108" t="s">
        <v>27</v>
      </c>
      <c r="K32" s="108">
        <v>1</v>
      </c>
      <c r="L32" s="46">
        <v>158</v>
      </c>
      <c r="M32" s="47" t="s">
        <v>1125</v>
      </c>
      <c r="N32" s="45" t="s">
        <v>29</v>
      </c>
      <c r="O32" s="45" t="s">
        <v>45</v>
      </c>
      <c r="P32" s="45" t="s">
        <v>45</v>
      </c>
      <c r="Q32" s="45" t="s">
        <v>45</v>
      </c>
      <c r="R32" s="45" t="s">
        <v>45</v>
      </c>
      <c r="S32" s="45" t="s">
        <v>29</v>
      </c>
      <c r="T32" s="45" t="s">
        <v>45</v>
      </c>
      <c r="U32" s="45" t="s">
        <v>29</v>
      </c>
      <c r="V32" s="108"/>
    </row>
    <row r="33" spans="1:22" ht="28.8">
      <c r="A33" s="119">
        <v>30</v>
      </c>
      <c r="B33" s="108" t="s">
        <v>71</v>
      </c>
      <c r="C33" s="108" t="s">
        <v>105</v>
      </c>
      <c r="D33" s="108" t="s">
        <v>1124</v>
      </c>
      <c r="E33" s="108" t="s">
        <v>142</v>
      </c>
      <c r="F33" s="108" t="s">
        <v>143</v>
      </c>
      <c r="G33" s="108" t="s">
        <v>144</v>
      </c>
      <c r="H33" s="108">
        <v>1988</v>
      </c>
      <c r="I33" s="108" t="s">
        <v>84</v>
      </c>
      <c r="J33" s="108" t="s">
        <v>27</v>
      </c>
      <c r="K33" s="108">
        <v>1</v>
      </c>
      <c r="L33" s="46">
        <v>321</v>
      </c>
      <c r="M33" s="47" t="s">
        <v>1125</v>
      </c>
      <c r="N33" s="45" t="s">
        <v>45</v>
      </c>
      <c r="O33" s="45" t="s">
        <v>29</v>
      </c>
      <c r="P33" s="45" t="s">
        <v>29</v>
      </c>
      <c r="Q33" s="45" t="s">
        <v>29</v>
      </c>
      <c r="R33" s="45" t="s">
        <v>45</v>
      </c>
      <c r="S33" s="45" t="s">
        <v>29</v>
      </c>
      <c r="T33" s="45" t="s">
        <v>45</v>
      </c>
      <c r="U33" s="45" t="s">
        <v>45</v>
      </c>
      <c r="V33" s="108" t="s">
        <v>145</v>
      </c>
    </row>
    <row r="34" spans="1:22" ht="28.8">
      <c r="A34" s="119">
        <v>31</v>
      </c>
      <c r="B34" s="119" t="s">
        <v>71</v>
      </c>
      <c r="C34" s="108" t="s">
        <v>146</v>
      </c>
      <c r="D34" s="108" t="s">
        <v>147</v>
      </c>
      <c r="E34" s="119" t="s">
        <v>148</v>
      </c>
      <c r="F34" s="108" t="s">
        <v>149</v>
      </c>
      <c r="G34" s="119" t="s">
        <v>150</v>
      </c>
      <c r="H34" s="119">
        <v>1997</v>
      </c>
      <c r="I34" s="108" t="s">
        <v>151</v>
      </c>
      <c r="J34" s="119" t="s">
        <v>27</v>
      </c>
      <c r="K34" s="119">
        <v>1</v>
      </c>
      <c r="L34" s="117">
        <v>734</v>
      </c>
      <c r="M34" s="47" t="s">
        <v>1125</v>
      </c>
      <c r="N34" s="106" t="s">
        <v>29</v>
      </c>
      <c r="O34" s="106" t="s">
        <v>29</v>
      </c>
      <c r="P34" s="106" t="s">
        <v>29</v>
      </c>
      <c r="Q34" s="106" t="s">
        <v>152</v>
      </c>
      <c r="R34" s="106" t="s">
        <v>29</v>
      </c>
      <c r="S34" s="106" t="s">
        <v>29</v>
      </c>
      <c r="T34" s="106" t="s">
        <v>45</v>
      </c>
      <c r="U34" s="106" t="s">
        <v>29</v>
      </c>
      <c r="V34" s="108" t="s">
        <v>153</v>
      </c>
    </row>
    <row r="35" spans="1:22" ht="28.8">
      <c r="A35" s="119">
        <v>32</v>
      </c>
      <c r="B35" s="119" t="s">
        <v>71</v>
      </c>
      <c r="C35" s="108" t="s">
        <v>146</v>
      </c>
      <c r="D35" s="108" t="s">
        <v>147</v>
      </c>
      <c r="E35" s="119" t="s">
        <v>148</v>
      </c>
      <c r="F35" s="108" t="s">
        <v>149</v>
      </c>
      <c r="G35" s="119" t="s">
        <v>150</v>
      </c>
      <c r="H35" s="119">
        <v>1997</v>
      </c>
      <c r="I35" s="108" t="s">
        <v>154</v>
      </c>
      <c r="J35" s="119" t="s">
        <v>27</v>
      </c>
      <c r="K35" s="119">
        <v>1</v>
      </c>
      <c r="L35" s="117">
        <v>238</v>
      </c>
      <c r="M35" s="47" t="s">
        <v>1125</v>
      </c>
      <c r="N35" s="106" t="s">
        <v>29</v>
      </c>
      <c r="O35" s="106" t="s">
        <v>29</v>
      </c>
      <c r="P35" s="106" t="s">
        <v>29</v>
      </c>
      <c r="Q35" s="106" t="s">
        <v>29</v>
      </c>
      <c r="R35" s="106" t="s">
        <v>29</v>
      </c>
      <c r="S35" s="106" t="s">
        <v>29</v>
      </c>
      <c r="T35" s="106" t="s">
        <v>45</v>
      </c>
      <c r="U35" s="106" t="s">
        <v>29</v>
      </c>
      <c r="V35" s="108" t="s">
        <v>153</v>
      </c>
    </row>
    <row r="36" spans="1:22" ht="28.8">
      <c r="A36" s="119">
        <v>33</v>
      </c>
      <c r="B36" s="119" t="s">
        <v>71</v>
      </c>
      <c r="C36" s="108" t="s">
        <v>146</v>
      </c>
      <c r="D36" s="108" t="s">
        <v>155</v>
      </c>
      <c r="E36" s="119" t="s">
        <v>156</v>
      </c>
      <c r="F36" s="108" t="s">
        <v>157</v>
      </c>
      <c r="G36" s="141" t="s">
        <v>1273</v>
      </c>
      <c r="H36" s="119">
        <v>1982</v>
      </c>
      <c r="I36" s="108" t="s">
        <v>84</v>
      </c>
      <c r="J36" s="119" t="s">
        <v>27</v>
      </c>
      <c r="K36" s="119">
        <v>1</v>
      </c>
      <c r="L36" s="117">
        <v>740</v>
      </c>
      <c r="M36" s="47" t="s">
        <v>1125</v>
      </c>
      <c r="N36" s="106" t="s">
        <v>29</v>
      </c>
      <c r="O36" s="116" t="s">
        <v>29</v>
      </c>
      <c r="P36" s="116" t="s">
        <v>29</v>
      </c>
      <c r="Q36" s="116" t="s">
        <v>29</v>
      </c>
      <c r="R36" s="116" t="s">
        <v>29</v>
      </c>
      <c r="S36" s="116" t="s">
        <v>29</v>
      </c>
      <c r="T36" s="116" t="s">
        <v>29</v>
      </c>
      <c r="U36" s="116" t="s">
        <v>29</v>
      </c>
      <c r="V36" s="108"/>
    </row>
    <row r="37" spans="1:22" ht="28.8">
      <c r="A37" s="119">
        <v>34</v>
      </c>
      <c r="B37" s="119" t="s">
        <v>71</v>
      </c>
      <c r="C37" s="108" t="s">
        <v>146</v>
      </c>
      <c r="D37" s="108" t="s">
        <v>158</v>
      </c>
      <c r="E37" s="119" t="s">
        <v>159</v>
      </c>
      <c r="F37" s="108" t="s">
        <v>160</v>
      </c>
      <c r="G37" s="119" t="s">
        <v>161</v>
      </c>
      <c r="H37" s="119">
        <v>1997</v>
      </c>
      <c r="I37" s="108" t="s">
        <v>84</v>
      </c>
      <c r="J37" s="119" t="s">
        <v>27</v>
      </c>
      <c r="K37" s="119">
        <v>1</v>
      </c>
      <c r="L37" s="117">
        <v>519</v>
      </c>
      <c r="M37" s="47" t="s">
        <v>1125</v>
      </c>
      <c r="N37" s="106" t="s">
        <v>29</v>
      </c>
      <c r="O37" s="116" t="s">
        <v>29</v>
      </c>
      <c r="P37" s="116" t="s">
        <v>29</v>
      </c>
      <c r="Q37" s="116" t="s">
        <v>29</v>
      </c>
      <c r="R37" s="116" t="s">
        <v>29</v>
      </c>
      <c r="S37" s="116" t="s">
        <v>29</v>
      </c>
      <c r="T37" s="116" t="s">
        <v>45</v>
      </c>
      <c r="U37" s="116" t="s">
        <v>29</v>
      </c>
      <c r="V37" s="108" t="s">
        <v>162</v>
      </c>
    </row>
    <row r="38" spans="1:22" ht="28.8">
      <c r="A38" s="119">
        <v>35</v>
      </c>
      <c r="B38" s="119" t="s">
        <v>71</v>
      </c>
      <c r="C38" s="108" t="s">
        <v>163</v>
      </c>
      <c r="D38" s="108" t="s">
        <v>164</v>
      </c>
      <c r="E38" s="119" t="s">
        <v>165</v>
      </c>
      <c r="F38" s="108" t="s">
        <v>166</v>
      </c>
      <c r="G38" s="119" t="s">
        <v>167</v>
      </c>
      <c r="H38" s="81">
        <v>1992</v>
      </c>
      <c r="I38" s="108" t="s">
        <v>168</v>
      </c>
      <c r="J38" s="119" t="s">
        <v>27</v>
      </c>
      <c r="K38" s="119">
        <v>1</v>
      </c>
      <c r="L38" s="44" t="s">
        <v>169</v>
      </c>
      <c r="M38" s="47" t="s">
        <v>1125</v>
      </c>
      <c r="N38" s="106" t="s">
        <v>29</v>
      </c>
      <c r="O38" s="106" t="s">
        <v>29</v>
      </c>
      <c r="P38" s="106" t="s">
        <v>29</v>
      </c>
      <c r="Q38" s="106" t="s">
        <v>29</v>
      </c>
      <c r="R38" s="106" t="s">
        <v>29</v>
      </c>
      <c r="S38" s="106" t="s">
        <v>29</v>
      </c>
      <c r="T38" s="106" t="s">
        <v>45</v>
      </c>
      <c r="U38" s="106" t="s">
        <v>29</v>
      </c>
      <c r="V38" s="108"/>
    </row>
    <row r="39" spans="1:22" ht="28.8">
      <c r="A39" s="119">
        <v>36</v>
      </c>
      <c r="B39" s="119" t="s">
        <v>71</v>
      </c>
      <c r="C39" s="108" t="s">
        <v>163</v>
      </c>
      <c r="D39" s="108" t="s">
        <v>164</v>
      </c>
      <c r="E39" s="119" t="s">
        <v>165</v>
      </c>
      <c r="F39" s="108" t="s">
        <v>166</v>
      </c>
      <c r="G39" s="119" t="s">
        <v>167</v>
      </c>
      <c r="H39" s="81">
        <v>1992</v>
      </c>
      <c r="I39" s="108" t="s">
        <v>170</v>
      </c>
      <c r="J39" s="119" t="s">
        <v>27</v>
      </c>
      <c r="K39" s="119">
        <v>1</v>
      </c>
      <c r="L39" s="44" t="s">
        <v>171</v>
      </c>
      <c r="M39" s="47" t="s">
        <v>1125</v>
      </c>
      <c r="N39" s="106" t="s">
        <v>29</v>
      </c>
      <c r="O39" s="106" t="s">
        <v>29</v>
      </c>
      <c r="P39" s="106" t="s">
        <v>29</v>
      </c>
      <c r="Q39" s="106" t="s">
        <v>29</v>
      </c>
      <c r="R39" s="106" t="s">
        <v>29</v>
      </c>
      <c r="S39" s="106" t="s">
        <v>29</v>
      </c>
      <c r="T39" s="106" t="s">
        <v>45</v>
      </c>
      <c r="U39" s="106" t="s">
        <v>29</v>
      </c>
      <c r="V39" s="108"/>
    </row>
    <row r="40" spans="1:22">
      <c r="A40" s="119">
        <v>37</v>
      </c>
      <c r="B40" s="119" t="s">
        <v>71</v>
      </c>
      <c r="C40" s="108" t="s">
        <v>163</v>
      </c>
      <c r="D40" s="108" t="s">
        <v>172</v>
      </c>
      <c r="E40" s="119" t="s">
        <v>173</v>
      </c>
      <c r="F40" s="108" t="s">
        <v>174</v>
      </c>
      <c r="G40" s="119" t="s">
        <v>175</v>
      </c>
      <c r="H40" s="81">
        <v>1989</v>
      </c>
      <c r="I40" s="108" t="s">
        <v>176</v>
      </c>
      <c r="J40" s="119" t="s">
        <v>27</v>
      </c>
      <c r="K40" s="119">
        <v>3</v>
      </c>
      <c r="L40" s="44">
        <v>505</v>
      </c>
      <c r="M40" s="109">
        <v>300</v>
      </c>
      <c r="N40" s="106" t="s">
        <v>29</v>
      </c>
      <c r="O40" s="106" t="s">
        <v>29</v>
      </c>
      <c r="P40" s="106" t="s">
        <v>29</v>
      </c>
      <c r="Q40" s="106" t="s">
        <v>45</v>
      </c>
      <c r="R40" s="106" t="s">
        <v>29</v>
      </c>
      <c r="S40" s="106" t="s">
        <v>29</v>
      </c>
      <c r="T40" s="106" t="s">
        <v>45</v>
      </c>
      <c r="U40" s="106" t="s">
        <v>29</v>
      </c>
      <c r="V40" s="108"/>
    </row>
    <row r="41" spans="1:22" ht="28.8">
      <c r="A41" s="119">
        <v>38</v>
      </c>
      <c r="B41" s="119" t="s">
        <v>71</v>
      </c>
      <c r="C41" s="108" t="s">
        <v>163</v>
      </c>
      <c r="D41" s="108" t="s">
        <v>177</v>
      </c>
      <c r="E41" s="119" t="s">
        <v>178</v>
      </c>
      <c r="F41" s="108" t="s">
        <v>179</v>
      </c>
      <c r="G41" s="119" t="s">
        <v>180</v>
      </c>
      <c r="H41" s="81">
        <v>1997</v>
      </c>
      <c r="I41" s="108" t="s">
        <v>84</v>
      </c>
      <c r="J41" s="119" t="s">
        <v>27</v>
      </c>
      <c r="K41" s="119">
        <v>3</v>
      </c>
      <c r="L41" s="44">
        <v>549.20000000000005</v>
      </c>
      <c r="M41" s="109" t="s">
        <v>1125</v>
      </c>
      <c r="N41" s="106" t="s">
        <v>29</v>
      </c>
      <c r="O41" s="106" t="s">
        <v>29</v>
      </c>
      <c r="P41" s="106" t="s">
        <v>29</v>
      </c>
      <c r="Q41" s="106" t="s">
        <v>45</v>
      </c>
      <c r="R41" s="106" t="s">
        <v>29</v>
      </c>
      <c r="S41" s="106" t="s">
        <v>29</v>
      </c>
      <c r="T41" s="106" t="s">
        <v>45</v>
      </c>
      <c r="U41" s="106" t="s">
        <v>45</v>
      </c>
      <c r="V41" s="108" t="s">
        <v>181</v>
      </c>
    </row>
    <row r="42" spans="1:22" ht="28.8">
      <c r="A42" s="119">
        <v>39</v>
      </c>
      <c r="B42" s="119" t="s">
        <v>71</v>
      </c>
      <c r="C42" s="108" t="s">
        <v>182</v>
      </c>
      <c r="D42" s="108" t="s">
        <v>183</v>
      </c>
      <c r="E42" s="119" t="s">
        <v>184</v>
      </c>
      <c r="F42" s="108" t="s">
        <v>185</v>
      </c>
      <c r="G42" s="119" t="s">
        <v>186</v>
      </c>
      <c r="H42" s="119">
        <v>1993</v>
      </c>
      <c r="I42" s="108" t="s">
        <v>187</v>
      </c>
      <c r="J42" s="119" t="s">
        <v>27</v>
      </c>
      <c r="K42" s="119">
        <v>2</v>
      </c>
      <c r="L42" s="6">
        <v>1087</v>
      </c>
      <c r="M42" s="118">
        <v>384</v>
      </c>
      <c r="N42" s="106" t="s">
        <v>45</v>
      </c>
      <c r="O42" s="106" t="s">
        <v>29</v>
      </c>
      <c r="P42" s="106" t="s">
        <v>29</v>
      </c>
      <c r="Q42" s="106" t="s">
        <v>29</v>
      </c>
      <c r="R42" s="106" t="s">
        <v>29</v>
      </c>
      <c r="S42" s="116" t="s">
        <v>29</v>
      </c>
      <c r="T42" s="116" t="s">
        <v>29</v>
      </c>
      <c r="U42" s="116"/>
      <c r="V42" s="108" t="s">
        <v>188</v>
      </c>
    </row>
    <row r="43" spans="1:22" ht="28.8">
      <c r="A43" s="119">
        <v>40</v>
      </c>
      <c r="B43" s="119" t="s">
        <v>71</v>
      </c>
      <c r="C43" s="108" t="s">
        <v>182</v>
      </c>
      <c r="D43" s="108" t="s">
        <v>183</v>
      </c>
      <c r="E43" s="119" t="s">
        <v>184</v>
      </c>
      <c r="F43" s="108" t="s">
        <v>185</v>
      </c>
      <c r="G43" s="119" t="s">
        <v>186</v>
      </c>
      <c r="H43" s="119">
        <v>1993</v>
      </c>
      <c r="I43" s="108" t="s">
        <v>189</v>
      </c>
      <c r="J43" s="119" t="s">
        <v>27</v>
      </c>
      <c r="K43" s="119">
        <v>1</v>
      </c>
      <c r="L43" s="6">
        <v>547</v>
      </c>
      <c r="M43" s="118" t="s">
        <v>1125</v>
      </c>
      <c r="N43" s="106" t="s">
        <v>29</v>
      </c>
      <c r="O43" s="106" t="s">
        <v>29</v>
      </c>
      <c r="P43" s="106" t="s">
        <v>29</v>
      </c>
      <c r="Q43" s="106" t="s">
        <v>29</v>
      </c>
      <c r="R43" s="106" t="s">
        <v>29</v>
      </c>
      <c r="S43" s="116" t="s">
        <v>29</v>
      </c>
      <c r="T43" s="116" t="s">
        <v>29</v>
      </c>
      <c r="U43" s="116"/>
      <c r="V43" s="108" t="s">
        <v>188</v>
      </c>
    </row>
    <row r="44" spans="1:22" ht="28.8">
      <c r="A44" s="119">
        <v>41</v>
      </c>
      <c r="B44" s="119" t="s">
        <v>71</v>
      </c>
      <c r="C44" s="108" t="s">
        <v>182</v>
      </c>
      <c r="D44" s="108" t="s">
        <v>183</v>
      </c>
      <c r="E44" s="119" t="s">
        <v>184</v>
      </c>
      <c r="F44" s="108" t="s">
        <v>185</v>
      </c>
      <c r="G44" s="119" t="s">
        <v>186</v>
      </c>
      <c r="H44" s="119">
        <v>1993</v>
      </c>
      <c r="I44" s="108" t="s">
        <v>190</v>
      </c>
      <c r="J44" s="119" t="s">
        <v>27</v>
      </c>
      <c r="K44" s="119">
        <v>1</v>
      </c>
      <c r="L44" s="6">
        <v>324</v>
      </c>
      <c r="M44" s="118" t="s">
        <v>1125</v>
      </c>
      <c r="N44" s="106" t="s">
        <v>29</v>
      </c>
      <c r="O44" s="106" t="s">
        <v>29</v>
      </c>
      <c r="P44" s="106" t="s">
        <v>29</v>
      </c>
      <c r="Q44" s="106" t="s">
        <v>29</v>
      </c>
      <c r="R44" s="106" t="s">
        <v>29</v>
      </c>
      <c r="S44" s="116" t="s">
        <v>29</v>
      </c>
      <c r="T44" s="116" t="s">
        <v>29</v>
      </c>
      <c r="U44" s="116"/>
      <c r="V44" s="108" t="s">
        <v>188</v>
      </c>
    </row>
    <row r="45" spans="1:22" ht="28.8">
      <c r="A45" s="119">
        <v>42</v>
      </c>
      <c r="B45" s="119" t="s">
        <v>71</v>
      </c>
      <c r="C45" s="108" t="s">
        <v>182</v>
      </c>
      <c r="D45" s="108" t="s">
        <v>191</v>
      </c>
      <c r="E45" s="119" t="s">
        <v>184</v>
      </c>
      <c r="F45" s="108" t="s">
        <v>185</v>
      </c>
      <c r="G45" s="119" t="s">
        <v>192</v>
      </c>
      <c r="H45" s="119">
        <v>1993</v>
      </c>
      <c r="I45" s="108" t="s">
        <v>193</v>
      </c>
      <c r="J45" s="119" t="s">
        <v>27</v>
      </c>
      <c r="K45" s="119">
        <v>1</v>
      </c>
      <c r="L45" s="6">
        <v>286</v>
      </c>
      <c r="M45" s="118" t="s">
        <v>1125</v>
      </c>
      <c r="N45" s="106" t="s">
        <v>29</v>
      </c>
      <c r="O45" s="106" t="s">
        <v>29</v>
      </c>
      <c r="P45" s="106" t="s">
        <v>29</v>
      </c>
      <c r="Q45" s="106" t="s">
        <v>29</v>
      </c>
      <c r="R45" s="106" t="s">
        <v>29</v>
      </c>
      <c r="S45" s="106" t="s">
        <v>29</v>
      </c>
      <c r="T45" s="106" t="s">
        <v>45</v>
      </c>
      <c r="U45" s="116"/>
      <c r="V45" s="108" t="s">
        <v>188</v>
      </c>
    </row>
    <row r="46" spans="1:22">
      <c r="A46" s="119">
        <v>43</v>
      </c>
      <c r="B46" s="119" t="s">
        <v>71</v>
      </c>
      <c r="C46" s="108" t="s">
        <v>182</v>
      </c>
      <c r="D46" s="108" t="s">
        <v>194</v>
      </c>
      <c r="E46" s="119" t="s">
        <v>195</v>
      </c>
      <c r="F46" s="108" t="s">
        <v>196</v>
      </c>
      <c r="G46" s="119" t="s">
        <v>197</v>
      </c>
      <c r="H46" s="119">
        <v>1994</v>
      </c>
      <c r="I46" s="115" t="s">
        <v>84</v>
      </c>
      <c r="J46" s="119" t="s">
        <v>27</v>
      </c>
      <c r="K46" s="141">
        <v>1</v>
      </c>
      <c r="L46" s="48">
        <v>523.4</v>
      </c>
      <c r="M46" s="118" t="s">
        <v>1125</v>
      </c>
      <c r="N46" s="106" t="s">
        <v>29</v>
      </c>
      <c r="O46" s="106" t="s">
        <v>29</v>
      </c>
      <c r="P46" s="106" t="s">
        <v>29</v>
      </c>
      <c r="Q46" s="116" t="s">
        <v>45</v>
      </c>
      <c r="R46" s="116" t="s">
        <v>29</v>
      </c>
      <c r="S46" s="116" t="s">
        <v>29</v>
      </c>
      <c r="T46" s="116" t="s">
        <v>29</v>
      </c>
      <c r="U46" s="116"/>
      <c r="V46" s="108" t="s">
        <v>188</v>
      </c>
    </row>
    <row r="47" spans="1:22" ht="28.8">
      <c r="A47" s="119">
        <v>44</v>
      </c>
      <c r="B47" s="119" t="s">
        <v>71</v>
      </c>
      <c r="C47" s="108" t="s">
        <v>182</v>
      </c>
      <c r="D47" s="108" t="s">
        <v>198</v>
      </c>
      <c r="E47" s="119" t="s">
        <v>199</v>
      </c>
      <c r="F47" s="108" t="s">
        <v>200</v>
      </c>
      <c r="G47" s="119" t="s">
        <v>201</v>
      </c>
      <c r="H47" s="119">
        <v>2005</v>
      </c>
      <c r="I47" s="108" t="s">
        <v>84</v>
      </c>
      <c r="J47" s="119" t="s">
        <v>27</v>
      </c>
      <c r="K47" s="119">
        <v>1</v>
      </c>
      <c r="L47" s="6">
        <v>581.6</v>
      </c>
      <c r="M47" s="118" t="s">
        <v>1125</v>
      </c>
      <c r="N47" s="106" t="s">
        <v>29</v>
      </c>
      <c r="O47" s="106" t="s">
        <v>29</v>
      </c>
      <c r="P47" s="106" t="s">
        <v>29</v>
      </c>
      <c r="Q47" s="106" t="s">
        <v>29</v>
      </c>
      <c r="R47" s="106" t="s">
        <v>29</v>
      </c>
      <c r="S47" s="106" t="s">
        <v>29</v>
      </c>
      <c r="T47" s="106" t="s">
        <v>29</v>
      </c>
      <c r="U47" s="116"/>
      <c r="V47" s="108" t="s">
        <v>188</v>
      </c>
    </row>
    <row r="48" spans="1:22" ht="28.8">
      <c r="A48" s="119">
        <v>45</v>
      </c>
      <c r="B48" s="141" t="s">
        <v>71</v>
      </c>
      <c r="C48" s="115" t="s">
        <v>182</v>
      </c>
      <c r="D48" s="115" t="s">
        <v>202</v>
      </c>
      <c r="E48" s="141" t="s">
        <v>203</v>
      </c>
      <c r="F48" s="115" t="s">
        <v>204</v>
      </c>
      <c r="G48" s="141" t="s">
        <v>205</v>
      </c>
      <c r="H48" s="141">
        <v>1979</v>
      </c>
      <c r="I48" s="108" t="s">
        <v>84</v>
      </c>
      <c r="J48" s="119" t="s">
        <v>27</v>
      </c>
      <c r="K48" s="119">
        <v>1</v>
      </c>
      <c r="L48" s="6">
        <v>380</v>
      </c>
      <c r="M48" s="118" t="s">
        <v>1125</v>
      </c>
      <c r="N48" s="106" t="s">
        <v>29</v>
      </c>
      <c r="O48" s="106" t="s">
        <v>29</v>
      </c>
      <c r="P48" s="106" t="s">
        <v>29</v>
      </c>
      <c r="Q48" s="106" t="s">
        <v>45</v>
      </c>
      <c r="R48" s="106" t="s">
        <v>29</v>
      </c>
      <c r="S48" s="106" t="s">
        <v>29</v>
      </c>
      <c r="T48" s="106" t="s">
        <v>29</v>
      </c>
      <c r="U48" s="116"/>
      <c r="V48" s="108" t="s">
        <v>188</v>
      </c>
    </row>
    <row r="49" spans="1:22" ht="28.8">
      <c r="A49" s="119">
        <v>46</v>
      </c>
      <c r="B49" s="119" t="s">
        <v>71</v>
      </c>
      <c r="C49" s="108" t="s">
        <v>182</v>
      </c>
      <c r="D49" s="108" t="s">
        <v>206</v>
      </c>
      <c r="E49" s="119" t="s">
        <v>207</v>
      </c>
      <c r="F49" s="108" t="s">
        <v>208</v>
      </c>
      <c r="G49" s="119" t="s">
        <v>209</v>
      </c>
      <c r="H49" s="119">
        <v>1982</v>
      </c>
      <c r="I49" s="108" t="s">
        <v>210</v>
      </c>
      <c r="J49" s="119" t="s">
        <v>27</v>
      </c>
      <c r="K49" s="119">
        <v>1</v>
      </c>
      <c r="L49" s="117">
        <v>273.8</v>
      </c>
      <c r="M49" s="118" t="s">
        <v>1125</v>
      </c>
      <c r="N49" s="106" t="s">
        <v>45</v>
      </c>
      <c r="O49" s="106" t="s">
        <v>29</v>
      </c>
      <c r="P49" s="106" t="s">
        <v>29</v>
      </c>
      <c r="Q49" s="106" t="s">
        <v>45</v>
      </c>
      <c r="R49" s="106" t="s">
        <v>45</v>
      </c>
      <c r="S49" s="106" t="s">
        <v>29</v>
      </c>
      <c r="T49" s="106" t="s">
        <v>45</v>
      </c>
      <c r="U49" s="116"/>
      <c r="V49" s="108" t="s">
        <v>188</v>
      </c>
    </row>
    <row r="50" spans="1:22" ht="28.8">
      <c r="A50" s="119">
        <v>47</v>
      </c>
      <c r="B50" s="119" t="s">
        <v>71</v>
      </c>
      <c r="C50" s="108" t="s">
        <v>211</v>
      </c>
      <c r="D50" s="108" t="s">
        <v>212</v>
      </c>
      <c r="E50" s="119" t="s">
        <v>213</v>
      </c>
      <c r="F50" s="108" t="s">
        <v>214</v>
      </c>
      <c r="G50" s="119" t="s">
        <v>215</v>
      </c>
      <c r="H50" s="119">
        <v>1980</v>
      </c>
      <c r="I50" s="108" t="s">
        <v>193</v>
      </c>
      <c r="J50" s="119" t="s">
        <v>27</v>
      </c>
      <c r="K50" s="119">
        <v>1</v>
      </c>
      <c r="L50" s="44">
        <v>153</v>
      </c>
      <c r="M50" s="118" t="s">
        <v>1125</v>
      </c>
      <c r="N50" s="106" t="s">
        <v>29</v>
      </c>
      <c r="O50" s="106" t="s">
        <v>45</v>
      </c>
      <c r="P50" s="106" t="s">
        <v>45</v>
      </c>
      <c r="Q50" s="106" t="s">
        <v>45</v>
      </c>
      <c r="R50" s="106" t="s">
        <v>29</v>
      </c>
      <c r="S50" s="106" t="s">
        <v>29</v>
      </c>
      <c r="T50" s="106" t="s">
        <v>29</v>
      </c>
      <c r="U50" s="106" t="s">
        <v>45</v>
      </c>
      <c r="V50" s="108"/>
    </row>
    <row r="51" spans="1:22" ht="28.8">
      <c r="A51" s="119">
        <v>48</v>
      </c>
      <c r="B51" s="119" t="s">
        <v>71</v>
      </c>
      <c r="C51" s="108" t="s">
        <v>211</v>
      </c>
      <c r="D51" s="108" t="s">
        <v>216</v>
      </c>
      <c r="E51" s="119" t="s">
        <v>217</v>
      </c>
      <c r="F51" s="108" t="s">
        <v>218</v>
      </c>
      <c r="G51" s="119" t="s">
        <v>219</v>
      </c>
      <c r="H51" s="119">
        <v>1987</v>
      </c>
      <c r="I51" s="108" t="s">
        <v>84</v>
      </c>
      <c r="J51" s="119" t="s">
        <v>27</v>
      </c>
      <c r="K51" s="119">
        <v>1</v>
      </c>
      <c r="L51" s="44">
        <v>540</v>
      </c>
      <c r="M51" s="118" t="s">
        <v>1125</v>
      </c>
      <c r="N51" s="106" t="s">
        <v>45</v>
      </c>
      <c r="O51" s="106" t="s">
        <v>29</v>
      </c>
      <c r="P51" s="106" t="s">
        <v>29</v>
      </c>
      <c r="Q51" s="106" t="s">
        <v>45</v>
      </c>
      <c r="R51" s="106" t="s">
        <v>29</v>
      </c>
      <c r="S51" s="106" t="s">
        <v>29</v>
      </c>
      <c r="T51" s="106" t="s">
        <v>29</v>
      </c>
      <c r="U51" s="106" t="s">
        <v>45</v>
      </c>
      <c r="V51" s="108"/>
    </row>
    <row r="52" spans="1:22" ht="28.8">
      <c r="A52" s="119">
        <v>49</v>
      </c>
      <c r="B52" s="119" t="s">
        <v>71</v>
      </c>
      <c r="C52" s="108" t="s">
        <v>211</v>
      </c>
      <c r="D52" s="108" t="s">
        <v>220</v>
      </c>
      <c r="E52" s="119" t="s">
        <v>221</v>
      </c>
      <c r="F52" s="108" t="s">
        <v>222</v>
      </c>
      <c r="G52" s="119" t="s">
        <v>223</v>
      </c>
      <c r="H52" s="119">
        <v>1997</v>
      </c>
      <c r="I52" s="108" t="s">
        <v>84</v>
      </c>
      <c r="J52" s="119" t="s">
        <v>27</v>
      </c>
      <c r="K52" s="119">
        <v>3</v>
      </c>
      <c r="L52" s="44">
        <v>531</v>
      </c>
      <c r="M52" s="118" t="s">
        <v>1125</v>
      </c>
      <c r="N52" s="106" t="s">
        <v>29</v>
      </c>
      <c r="O52" s="106" t="s">
        <v>29</v>
      </c>
      <c r="P52" s="106" t="s">
        <v>29</v>
      </c>
      <c r="Q52" s="106" t="s">
        <v>29</v>
      </c>
      <c r="R52" s="106" t="s">
        <v>29</v>
      </c>
      <c r="S52" s="106" t="s">
        <v>29</v>
      </c>
      <c r="T52" s="106" t="s">
        <v>45</v>
      </c>
      <c r="U52" s="106" t="s">
        <v>45</v>
      </c>
      <c r="V52" s="108"/>
    </row>
    <row r="53" spans="1:22" ht="28.8">
      <c r="A53" s="119">
        <v>50</v>
      </c>
      <c r="B53" s="119" t="s">
        <v>71</v>
      </c>
      <c r="C53" s="108" t="s">
        <v>211</v>
      </c>
      <c r="D53" s="108" t="s">
        <v>224</v>
      </c>
      <c r="E53" s="119" t="s">
        <v>225</v>
      </c>
      <c r="F53" s="108" t="s">
        <v>226</v>
      </c>
      <c r="G53" s="119" t="s">
        <v>227</v>
      </c>
      <c r="H53" s="119">
        <v>1992</v>
      </c>
      <c r="I53" s="108" t="s">
        <v>84</v>
      </c>
      <c r="J53" s="119" t="s">
        <v>27</v>
      </c>
      <c r="K53" s="119">
        <v>1</v>
      </c>
      <c r="L53" s="44">
        <v>482.9</v>
      </c>
      <c r="M53" s="118" t="s">
        <v>1125</v>
      </c>
      <c r="N53" s="106" t="s">
        <v>29</v>
      </c>
      <c r="O53" s="106" t="s">
        <v>29</v>
      </c>
      <c r="P53" s="106" t="s">
        <v>29</v>
      </c>
      <c r="Q53" s="106" t="s">
        <v>45</v>
      </c>
      <c r="R53" s="106" t="s">
        <v>45</v>
      </c>
      <c r="S53" s="106" t="s">
        <v>29</v>
      </c>
      <c r="T53" s="106" t="s">
        <v>29</v>
      </c>
      <c r="U53" s="106" t="s">
        <v>45</v>
      </c>
      <c r="V53" s="108"/>
    </row>
    <row r="54" spans="1:22" ht="28.8">
      <c r="A54" s="119">
        <v>51</v>
      </c>
      <c r="B54" s="119" t="s">
        <v>71</v>
      </c>
      <c r="C54" s="108" t="s">
        <v>211</v>
      </c>
      <c r="D54" s="108" t="s">
        <v>228</v>
      </c>
      <c r="E54" s="119" t="s">
        <v>229</v>
      </c>
      <c r="F54" s="108" t="s">
        <v>230</v>
      </c>
      <c r="G54" s="119" t="s">
        <v>231</v>
      </c>
      <c r="H54" s="119">
        <v>2002</v>
      </c>
      <c r="I54" s="108" t="s">
        <v>84</v>
      </c>
      <c r="J54" s="119" t="s">
        <v>27</v>
      </c>
      <c r="K54" s="119">
        <v>1</v>
      </c>
      <c r="L54" s="44">
        <v>531.79999999999995</v>
      </c>
      <c r="M54" s="118" t="s">
        <v>1125</v>
      </c>
      <c r="N54" s="106" t="s">
        <v>29</v>
      </c>
      <c r="O54" s="106" t="s">
        <v>29</v>
      </c>
      <c r="P54" s="106" t="s">
        <v>29</v>
      </c>
      <c r="Q54" s="106" t="s">
        <v>45</v>
      </c>
      <c r="R54" s="106" t="s">
        <v>29</v>
      </c>
      <c r="S54" s="106" t="s">
        <v>29</v>
      </c>
      <c r="T54" s="106" t="s">
        <v>45</v>
      </c>
      <c r="U54" s="106" t="s">
        <v>45</v>
      </c>
      <c r="V54" s="108"/>
    </row>
    <row r="55" spans="1:22" ht="28.8">
      <c r="A55" s="119">
        <v>52</v>
      </c>
      <c r="B55" s="119" t="s">
        <v>71</v>
      </c>
      <c r="C55" s="108" t="s">
        <v>211</v>
      </c>
      <c r="D55" s="108" t="s">
        <v>232</v>
      </c>
      <c r="E55" s="119" t="s">
        <v>229</v>
      </c>
      <c r="F55" s="108" t="s">
        <v>233</v>
      </c>
      <c r="G55" s="119" t="s">
        <v>234</v>
      </c>
      <c r="H55" s="119">
        <v>1979</v>
      </c>
      <c r="I55" s="108" t="s">
        <v>210</v>
      </c>
      <c r="J55" s="119" t="s">
        <v>27</v>
      </c>
      <c r="K55" s="119">
        <v>1</v>
      </c>
      <c r="L55" s="44">
        <v>181.7</v>
      </c>
      <c r="M55" s="118" t="s">
        <v>1125</v>
      </c>
      <c r="N55" s="106" t="s">
        <v>45</v>
      </c>
      <c r="O55" s="106" t="s">
        <v>29</v>
      </c>
      <c r="P55" s="106" t="s">
        <v>29</v>
      </c>
      <c r="Q55" s="106" t="s">
        <v>45</v>
      </c>
      <c r="R55" s="106" t="s">
        <v>45</v>
      </c>
      <c r="S55" s="106" t="s">
        <v>45</v>
      </c>
      <c r="T55" s="106" t="s">
        <v>45</v>
      </c>
      <c r="U55" s="106" t="s">
        <v>45</v>
      </c>
      <c r="V55" s="108"/>
    </row>
    <row r="56" spans="1:22" ht="28.8">
      <c r="A56" s="119">
        <v>53</v>
      </c>
      <c r="B56" s="119" t="s">
        <v>71</v>
      </c>
      <c r="C56" s="108" t="s">
        <v>211</v>
      </c>
      <c r="D56" s="108" t="s">
        <v>235</v>
      </c>
      <c r="E56" s="119" t="s">
        <v>236</v>
      </c>
      <c r="F56" s="108" t="s">
        <v>214</v>
      </c>
      <c r="G56" s="119" t="s">
        <v>237</v>
      </c>
      <c r="H56" s="119">
        <v>1980</v>
      </c>
      <c r="I56" s="108" t="s">
        <v>187</v>
      </c>
      <c r="J56" s="119" t="s">
        <v>27</v>
      </c>
      <c r="K56" s="119">
        <v>2</v>
      </c>
      <c r="L56" s="44">
        <v>1039</v>
      </c>
      <c r="M56" s="118" t="s">
        <v>1125</v>
      </c>
      <c r="N56" s="106" t="s">
        <v>29</v>
      </c>
      <c r="O56" s="106" t="s">
        <v>29</v>
      </c>
      <c r="P56" s="106" t="s">
        <v>29</v>
      </c>
      <c r="Q56" s="106" t="s">
        <v>29</v>
      </c>
      <c r="R56" s="106" t="s">
        <v>45</v>
      </c>
      <c r="S56" s="106" t="s">
        <v>29</v>
      </c>
      <c r="T56" s="106" t="s">
        <v>29</v>
      </c>
      <c r="U56" s="106" t="s">
        <v>45</v>
      </c>
      <c r="V56" s="108"/>
    </row>
    <row r="57" spans="1:22" ht="28.8">
      <c r="A57" s="119">
        <v>54</v>
      </c>
      <c r="B57" s="119" t="s">
        <v>71</v>
      </c>
      <c r="C57" s="108" t="s">
        <v>211</v>
      </c>
      <c r="D57" s="108" t="s">
        <v>235</v>
      </c>
      <c r="E57" s="119" t="s">
        <v>236</v>
      </c>
      <c r="F57" s="108" t="s">
        <v>214</v>
      </c>
      <c r="G57" s="119" t="s">
        <v>237</v>
      </c>
      <c r="H57" s="119">
        <v>1980</v>
      </c>
      <c r="I57" s="108" t="s">
        <v>189</v>
      </c>
      <c r="J57" s="119" t="s">
        <v>27</v>
      </c>
      <c r="K57" s="119">
        <v>1</v>
      </c>
      <c r="L57" s="44">
        <v>585</v>
      </c>
      <c r="M57" s="118" t="s">
        <v>1125</v>
      </c>
      <c r="N57" s="106" t="s">
        <v>29</v>
      </c>
      <c r="O57" s="106" t="s">
        <v>29</v>
      </c>
      <c r="P57" s="106" t="s">
        <v>29</v>
      </c>
      <c r="Q57" s="106" t="s">
        <v>29</v>
      </c>
      <c r="R57" s="106" t="s">
        <v>45</v>
      </c>
      <c r="S57" s="106" t="s">
        <v>29</v>
      </c>
      <c r="T57" s="106" t="s">
        <v>29</v>
      </c>
      <c r="U57" s="106" t="s">
        <v>45</v>
      </c>
      <c r="V57" s="108"/>
    </row>
    <row r="58" spans="1:22" ht="28.8">
      <c r="A58" s="119">
        <v>55</v>
      </c>
      <c r="B58" s="119" t="s">
        <v>71</v>
      </c>
      <c r="C58" s="108" t="s">
        <v>211</v>
      </c>
      <c r="D58" s="108" t="s">
        <v>235</v>
      </c>
      <c r="E58" s="119" t="s">
        <v>236</v>
      </c>
      <c r="F58" s="108" t="s">
        <v>214</v>
      </c>
      <c r="G58" s="119" t="s">
        <v>237</v>
      </c>
      <c r="H58" s="119">
        <v>1980</v>
      </c>
      <c r="I58" s="108" t="s">
        <v>190</v>
      </c>
      <c r="J58" s="119" t="s">
        <v>27</v>
      </c>
      <c r="K58" s="119">
        <v>1</v>
      </c>
      <c r="L58" s="44">
        <v>269</v>
      </c>
      <c r="M58" s="118" t="s">
        <v>1125</v>
      </c>
      <c r="N58" s="106" t="s">
        <v>29</v>
      </c>
      <c r="O58" s="106" t="s">
        <v>29</v>
      </c>
      <c r="P58" s="106" t="s">
        <v>29</v>
      </c>
      <c r="Q58" s="106" t="s">
        <v>29</v>
      </c>
      <c r="R58" s="106" t="s">
        <v>45</v>
      </c>
      <c r="S58" s="106" t="s">
        <v>29</v>
      </c>
      <c r="T58" s="106" t="s">
        <v>29</v>
      </c>
      <c r="U58" s="106" t="s">
        <v>45</v>
      </c>
      <c r="V58" s="108"/>
    </row>
    <row r="59" spans="1:22" ht="28.8">
      <c r="A59" s="119">
        <v>56</v>
      </c>
      <c r="B59" s="108" t="s">
        <v>238</v>
      </c>
      <c r="C59" s="108" t="s">
        <v>239</v>
      </c>
      <c r="D59" s="108" t="s">
        <v>240</v>
      </c>
      <c r="E59" s="119" t="s">
        <v>241</v>
      </c>
      <c r="F59" s="108" t="s">
        <v>242</v>
      </c>
      <c r="G59" s="119" t="s">
        <v>243</v>
      </c>
      <c r="H59" s="119">
        <v>1989</v>
      </c>
      <c r="I59" s="108" t="s">
        <v>244</v>
      </c>
      <c r="J59" s="119" t="s">
        <v>27</v>
      </c>
      <c r="K59" s="119">
        <v>2</v>
      </c>
      <c r="L59" s="44">
        <v>1486</v>
      </c>
      <c r="M59" s="109">
        <v>1188</v>
      </c>
      <c r="N59" s="106" t="s">
        <v>29</v>
      </c>
      <c r="O59" s="106" t="s">
        <v>29</v>
      </c>
      <c r="P59" s="106" t="s">
        <v>29</v>
      </c>
      <c r="Q59" s="106" t="s">
        <v>29</v>
      </c>
      <c r="R59" s="106" t="s">
        <v>29</v>
      </c>
      <c r="S59" s="106" t="s">
        <v>29</v>
      </c>
      <c r="T59" s="106" t="s">
        <v>45</v>
      </c>
      <c r="U59" s="106" t="s">
        <v>29</v>
      </c>
      <c r="V59" s="108"/>
    </row>
    <row r="60" spans="1:22" ht="28.8">
      <c r="A60" s="119">
        <v>57</v>
      </c>
      <c r="B60" s="108" t="s">
        <v>238</v>
      </c>
      <c r="C60" s="108" t="s">
        <v>239</v>
      </c>
      <c r="D60" s="108" t="s">
        <v>240</v>
      </c>
      <c r="E60" s="119" t="s">
        <v>241</v>
      </c>
      <c r="F60" s="108" t="s">
        <v>242</v>
      </c>
      <c r="G60" s="119" t="s">
        <v>243</v>
      </c>
      <c r="H60" s="119">
        <v>1989</v>
      </c>
      <c r="I60" s="108" t="s">
        <v>245</v>
      </c>
      <c r="J60" s="119" t="s">
        <v>27</v>
      </c>
      <c r="K60" s="119">
        <v>1</v>
      </c>
      <c r="L60" s="44">
        <v>566</v>
      </c>
      <c r="M60" s="109" t="s">
        <v>1125</v>
      </c>
      <c r="N60" s="106" t="s">
        <v>29</v>
      </c>
      <c r="O60" s="106" t="s">
        <v>29</v>
      </c>
      <c r="P60" s="106" t="s">
        <v>29</v>
      </c>
      <c r="Q60" s="106" t="s">
        <v>29</v>
      </c>
      <c r="R60" s="106" t="s">
        <v>29</v>
      </c>
      <c r="S60" s="106" t="s">
        <v>29</v>
      </c>
      <c r="T60" s="106" t="s">
        <v>45</v>
      </c>
      <c r="U60" s="106" t="s">
        <v>29</v>
      </c>
      <c r="V60" s="108"/>
    </row>
    <row r="61" spans="1:22" ht="28.8">
      <c r="A61" s="119">
        <v>58</v>
      </c>
      <c r="B61" s="108" t="s">
        <v>238</v>
      </c>
      <c r="C61" s="108" t="s">
        <v>239</v>
      </c>
      <c r="D61" s="108" t="s">
        <v>246</v>
      </c>
      <c r="E61" s="119" t="s">
        <v>247</v>
      </c>
      <c r="F61" s="108" t="s">
        <v>248</v>
      </c>
      <c r="G61" s="119" t="s">
        <v>249</v>
      </c>
      <c r="H61" s="119">
        <v>1990</v>
      </c>
      <c r="I61" s="108" t="s">
        <v>84</v>
      </c>
      <c r="J61" s="119" t="s">
        <v>27</v>
      </c>
      <c r="K61" s="119">
        <v>1</v>
      </c>
      <c r="L61" s="44">
        <v>143.6</v>
      </c>
      <c r="M61" s="109" t="s">
        <v>1125</v>
      </c>
      <c r="N61" s="106" t="s">
        <v>29</v>
      </c>
      <c r="O61" s="106" t="s">
        <v>45</v>
      </c>
      <c r="P61" s="106" t="s">
        <v>45</v>
      </c>
      <c r="Q61" s="106" t="s">
        <v>45</v>
      </c>
      <c r="R61" s="106" t="s">
        <v>45</v>
      </c>
      <c r="S61" s="106" t="s">
        <v>45</v>
      </c>
      <c r="T61" s="106" t="s">
        <v>45</v>
      </c>
      <c r="U61" s="106" t="s">
        <v>45</v>
      </c>
      <c r="V61" s="108"/>
    </row>
    <row r="62" spans="1:22" ht="28.8">
      <c r="A62" s="119">
        <v>59</v>
      </c>
      <c r="B62" s="119" t="s">
        <v>71</v>
      </c>
      <c r="C62" s="108" t="s">
        <v>250</v>
      </c>
      <c r="D62" s="108" t="s">
        <v>251</v>
      </c>
      <c r="E62" s="119" t="s">
        <v>252</v>
      </c>
      <c r="F62" s="108" t="s">
        <v>253</v>
      </c>
      <c r="G62" s="119" t="s">
        <v>254</v>
      </c>
      <c r="H62" s="119">
        <v>1973</v>
      </c>
      <c r="I62" s="108" t="s">
        <v>84</v>
      </c>
      <c r="J62" s="119" t="s">
        <v>27</v>
      </c>
      <c r="K62" s="119">
        <v>1</v>
      </c>
      <c r="L62" s="49">
        <v>381.78</v>
      </c>
      <c r="M62" s="109" t="s">
        <v>1125</v>
      </c>
      <c r="N62" s="106" t="s">
        <v>29</v>
      </c>
      <c r="O62" s="106" t="s">
        <v>29</v>
      </c>
      <c r="P62" s="106" t="s">
        <v>29</v>
      </c>
      <c r="Q62" s="106" t="s">
        <v>29</v>
      </c>
      <c r="R62" s="106" t="s">
        <v>29</v>
      </c>
      <c r="S62" s="106" t="s">
        <v>29</v>
      </c>
      <c r="T62" s="106" t="s">
        <v>29</v>
      </c>
      <c r="U62" s="106" t="s">
        <v>29</v>
      </c>
      <c r="V62" s="108"/>
    </row>
    <row r="63" spans="1:22" ht="28.8">
      <c r="A63" s="119">
        <v>60</v>
      </c>
      <c r="B63" s="119" t="s">
        <v>71</v>
      </c>
      <c r="C63" s="108" t="s">
        <v>250</v>
      </c>
      <c r="D63" s="108" t="s">
        <v>255</v>
      </c>
      <c r="E63" s="119" t="s">
        <v>256</v>
      </c>
      <c r="F63" s="108" t="s">
        <v>257</v>
      </c>
      <c r="G63" s="119" t="s">
        <v>258</v>
      </c>
      <c r="H63" s="119">
        <v>1983</v>
      </c>
      <c r="I63" s="108" t="s">
        <v>84</v>
      </c>
      <c r="J63" s="119" t="s">
        <v>27</v>
      </c>
      <c r="K63" s="119">
        <v>1</v>
      </c>
      <c r="L63" s="49">
        <v>460</v>
      </c>
      <c r="M63" s="109" t="s">
        <v>1125</v>
      </c>
      <c r="N63" s="106" t="s">
        <v>29</v>
      </c>
      <c r="O63" s="106" t="s">
        <v>29</v>
      </c>
      <c r="P63" s="106" t="s">
        <v>29</v>
      </c>
      <c r="Q63" s="106" t="s">
        <v>29</v>
      </c>
      <c r="R63" s="106" t="s">
        <v>29</v>
      </c>
      <c r="S63" s="106" t="s">
        <v>29</v>
      </c>
      <c r="T63" s="106" t="s">
        <v>29</v>
      </c>
      <c r="U63" s="106" t="s">
        <v>29</v>
      </c>
      <c r="V63" s="108"/>
    </row>
    <row r="64" spans="1:22" ht="28.8">
      <c r="A64" s="119">
        <v>61</v>
      </c>
      <c r="B64" s="119" t="s">
        <v>71</v>
      </c>
      <c r="C64" s="108" t="s">
        <v>250</v>
      </c>
      <c r="D64" s="108" t="s">
        <v>259</v>
      </c>
      <c r="E64" s="119" t="s">
        <v>260</v>
      </c>
      <c r="F64" s="108" t="s">
        <v>261</v>
      </c>
      <c r="G64" s="119" t="s">
        <v>262</v>
      </c>
      <c r="H64" s="119">
        <v>1984</v>
      </c>
      <c r="I64" s="108" t="s">
        <v>84</v>
      </c>
      <c r="J64" s="119" t="s">
        <v>27</v>
      </c>
      <c r="K64" s="119">
        <v>1</v>
      </c>
      <c r="L64" s="49">
        <v>586</v>
      </c>
      <c r="M64" s="109" t="s">
        <v>1125</v>
      </c>
      <c r="N64" s="106" t="s">
        <v>29</v>
      </c>
      <c r="O64" s="106" t="s">
        <v>29</v>
      </c>
      <c r="P64" s="106" t="s">
        <v>29</v>
      </c>
      <c r="Q64" s="106" t="s">
        <v>29</v>
      </c>
      <c r="R64" s="106" t="s">
        <v>29</v>
      </c>
      <c r="S64" s="106" t="s">
        <v>29</v>
      </c>
      <c r="T64" s="106" t="s">
        <v>45</v>
      </c>
      <c r="U64" s="106" t="s">
        <v>29</v>
      </c>
      <c r="V64" s="108"/>
    </row>
    <row r="65" spans="1:22" ht="28.8">
      <c r="A65" s="119">
        <v>62</v>
      </c>
      <c r="B65" s="119" t="s">
        <v>71</v>
      </c>
      <c r="C65" s="108" t="s">
        <v>250</v>
      </c>
      <c r="D65" s="108" t="s">
        <v>263</v>
      </c>
      <c r="E65" s="119" t="s">
        <v>264</v>
      </c>
      <c r="F65" s="108" t="s">
        <v>265</v>
      </c>
      <c r="G65" s="119" t="s">
        <v>266</v>
      </c>
      <c r="H65" s="119">
        <v>1994</v>
      </c>
      <c r="I65" s="108" t="s">
        <v>84</v>
      </c>
      <c r="J65" s="119" t="s">
        <v>27</v>
      </c>
      <c r="K65" s="119">
        <v>1</v>
      </c>
      <c r="L65" s="49">
        <v>559.20000000000005</v>
      </c>
      <c r="M65" s="109" t="s">
        <v>1125</v>
      </c>
      <c r="N65" s="106" t="s">
        <v>29</v>
      </c>
      <c r="O65" s="106" t="s">
        <v>29</v>
      </c>
      <c r="P65" s="106" t="s">
        <v>29</v>
      </c>
      <c r="Q65" s="106" t="s">
        <v>45</v>
      </c>
      <c r="R65" s="106" t="s">
        <v>29</v>
      </c>
      <c r="S65" s="106" t="s">
        <v>29</v>
      </c>
      <c r="T65" s="106" t="s">
        <v>29</v>
      </c>
      <c r="U65" s="106" t="s">
        <v>29</v>
      </c>
      <c r="V65" s="108"/>
    </row>
    <row r="66" spans="1:22" ht="28.8">
      <c r="A66" s="119">
        <v>63</v>
      </c>
      <c r="B66" s="119" t="s">
        <v>71</v>
      </c>
      <c r="C66" s="108" t="s">
        <v>250</v>
      </c>
      <c r="D66" s="115" t="s">
        <v>267</v>
      </c>
      <c r="E66" s="141" t="s">
        <v>268</v>
      </c>
      <c r="F66" s="115" t="s">
        <v>269</v>
      </c>
      <c r="G66" s="141" t="s">
        <v>270</v>
      </c>
      <c r="H66" s="141">
        <v>2001</v>
      </c>
      <c r="I66" s="108" t="s">
        <v>84</v>
      </c>
      <c r="J66" s="119" t="s">
        <v>27</v>
      </c>
      <c r="K66" s="141">
        <v>1</v>
      </c>
      <c r="L66" s="49">
        <v>445.1</v>
      </c>
      <c r="M66" s="109" t="s">
        <v>1125</v>
      </c>
      <c r="N66" s="106" t="s">
        <v>29</v>
      </c>
      <c r="O66" s="106" t="s">
        <v>29</v>
      </c>
      <c r="P66" s="106" t="s">
        <v>29</v>
      </c>
      <c r="Q66" s="106" t="s">
        <v>29</v>
      </c>
      <c r="R66" s="106" t="s">
        <v>29</v>
      </c>
      <c r="S66" s="106" t="s">
        <v>29</v>
      </c>
      <c r="T66" s="116" t="s">
        <v>29</v>
      </c>
      <c r="U66" s="106" t="s">
        <v>29</v>
      </c>
      <c r="V66" s="115"/>
    </row>
    <row r="67" spans="1:22">
      <c r="A67" s="119">
        <v>64</v>
      </c>
      <c r="B67" s="119" t="s">
        <v>71</v>
      </c>
      <c r="C67" s="108" t="s">
        <v>250</v>
      </c>
      <c r="D67" s="108" t="s">
        <v>271</v>
      </c>
      <c r="E67" s="119" t="s">
        <v>272</v>
      </c>
      <c r="F67" s="108" t="s">
        <v>273</v>
      </c>
      <c r="G67" s="119" t="s">
        <v>274</v>
      </c>
      <c r="H67" s="119">
        <v>2002</v>
      </c>
      <c r="I67" s="108" t="s">
        <v>84</v>
      </c>
      <c r="J67" s="119" t="s">
        <v>27</v>
      </c>
      <c r="K67" s="119">
        <v>1</v>
      </c>
      <c r="L67" s="50">
        <v>558</v>
      </c>
      <c r="M67" s="109" t="s">
        <v>1125</v>
      </c>
      <c r="N67" s="106" t="s">
        <v>29</v>
      </c>
      <c r="O67" s="106" t="s">
        <v>29</v>
      </c>
      <c r="P67" s="106" t="s">
        <v>29</v>
      </c>
      <c r="Q67" s="106" t="s">
        <v>29</v>
      </c>
      <c r="R67" s="106" t="s">
        <v>29</v>
      </c>
      <c r="S67" s="106" t="s">
        <v>29</v>
      </c>
      <c r="T67" s="106" t="s">
        <v>45</v>
      </c>
      <c r="U67" s="106" t="s">
        <v>29</v>
      </c>
      <c r="V67" s="108"/>
    </row>
    <row r="68" spans="1:22">
      <c r="A68" s="119">
        <v>65</v>
      </c>
      <c r="B68" s="119" t="s">
        <v>71</v>
      </c>
      <c r="C68" s="108" t="s">
        <v>250</v>
      </c>
      <c r="D68" s="108" t="s">
        <v>275</v>
      </c>
      <c r="E68" s="119" t="s">
        <v>276</v>
      </c>
      <c r="F68" s="108" t="s">
        <v>277</v>
      </c>
      <c r="G68" s="119" t="s">
        <v>278</v>
      </c>
      <c r="H68" s="119">
        <v>1978</v>
      </c>
      <c r="I68" s="108" t="s">
        <v>84</v>
      </c>
      <c r="J68" s="119" t="s">
        <v>27</v>
      </c>
      <c r="K68" s="119">
        <v>1</v>
      </c>
      <c r="L68" s="50">
        <v>400.8</v>
      </c>
      <c r="M68" s="109" t="s">
        <v>1125</v>
      </c>
      <c r="N68" s="106" t="s">
        <v>45</v>
      </c>
      <c r="O68" s="106" t="s">
        <v>29</v>
      </c>
      <c r="P68" s="106" t="s">
        <v>29</v>
      </c>
      <c r="Q68" s="106" t="s">
        <v>29</v>
      </c>
      <c r="R68" s="106" t="s">
        <v>45</v>
      </c>
      <c r="S68" s="106" t="s">
        <v>29</v>
      </c>
      <c r="T68" s="106" t="s">
        <v>45</v>
      </c>
      <c r="U68" s="106" t="s">
        <v>29</v>
      </c>
      <c r="V68" s="108"/>
    </row>
    <row r="69" spans="1:22" ht="28.8">
      <c r="A69" s="119">
        <v>66</v>
      </c>
      <c r="B69" s="119" t="s">
        <v>71</v>
      </c>
      <c r="C69" s="108" t="s">
        <v>250</v>
      </c>
      <c r="D69" s="108" t="s">
        <v>279</v>
      </c>
      <c r="E69" s="119" t="s">
        <v>280</v>
      </c>
      <c r="F69" s="108" t="s">
        <v>281</v>
      </c>
      <c r="G69" s="119" t="s">
        <v>282</v>
      </c>
      <c r="H69" s="119">
        <v>1983</v>
      </c>
      <c r="I69" s="108" t="s">
        <v>77</v>
      </c>
      <c r="J69" s="119" t="s">
        <v>27</v>
      </c>
      <c r="K69" s="119">
        <v>2</v>
      </c>
      <c r="L69" s="50">
        <v>1121</v>
      </c>
      <c r="M69" s="109">
        <v>480</v>
      </c>
      <c r="N69" s="106" t="s">
        <v>29</v>
      </c>
      <c r="O69" s="106" t="s">
        <v>29</v>
      </c>
      <c r="P69" s="106" t="s">
        <v>29</v>
      </c>
      <c r="Q69" s="106" t="s">
        <v>29</v>
      </c>
      <c r="R69" s="106" t="s">
        <v>29</v>
      </c>
      <c r="S69" s="106" t="s">
        <v>29</v>
      </c>
      <c r="T69" s="106" t="s">
        <v>45</v>
      </c>
      <c r="U69" s="106" t="s">
        <v>29</v>
      </c>
      <c r="V69" s="108"/>
    </row>
    <row r="70" spans="1:22" ht="28.8">
      <c r="A70" s="119">
        <v>67</v>
      </c>
      <c r="B70" s="119" t="s">
        <v>71</v>
      </c>
      <c r="C70" s="108" t="s">
        <v>250</v>
      </c>
      <c r="D70" s="108" t="s">
        <v>279</v>
      </c>
      <c r="E70" s="119" t="s">
        <v>280</v>
      </c>
      <c r="F70" s="108" t="s">
        <v>281</v>
      </c>
      <c r="G70" s="119" t="s">
        <v>282</v>
      </c>
      <c r="H70" s="119">
        <v>1983</v>
      </c>
      <c r="I70" s="108" t="s">
        <v>78</v>
      </c>
      <c r="J70" s="119" t="s">
        <v>27</v>
      </c>
      <c r="K70" s="119">
        <v>1</v>
      </c>
      <c r="L70" s="50">
        <v>540</v>
      </c>
      <c r="M70" s="109" t="s">
        <v>1125</v>
      </c>
      <c r="N70" s="106" t="s">
        <v>29</v>
      </c>
      <c r="O70" s="106" t="s">
        <v>29</v>
      </c>
      <c r="P70" s="106" t="s">
        <v>29</v>
      </c>
      <c r="Q70" s="106" t="s">
        <v>29</v>
      </c>
      <c r="R70" s="106" t="s">
        <v>29</v>
      </c>
      <c r="S70" s="106" t="s">
        <v>29</v>
      </c>
      <c r="T70" s="106" t="s">
        <v>45</v>
      </c>
      <c r="U70" s="106" t="s">
        <v>29</v>
      </c>
      <c r="V70" s="108"/>
    </row>
    <row r="71" spans="1:22" ht="28.8">
      <c r="A71" s="119">
        <v>68</v>
      </c>
      <c r="B71" s="119" t="s">
        <v>71</v>
      </c>
      <c r="C71" s="108" t="s">
        <v>250</v>
      </c>
      <c r="D71" s="108" t="s">
        <v>279</v>
      </c>
      <c r="E71" s="119" t="s">
        <v>280</v>
      </c>
      <c r="F71" s="108" t="s">
        <v>281</v>
      </c>
      <c r="G71" s="119" t="s">
        <v>282</v>
      </c>
      <c r="H71" s="119">
        <v>1983</v>
      </c>
      <c r="I71" s="108" t="s">
        <v>79</v>
      </c>
      <c r="J71" s="119" t="s">
        <v>27</v>
      </c>
      <c r="K71" s="119">
        <v>1</v>
      </c>
      <c r="L71" s="50">
        <v>225</v>
      </c>
      <c r="M71" s="109" t="s">
        <v>1125</v>
      </c>
      <c r="N71" s="106" t="s">
        <v>29</v>
      </c>
      <c r="O71" s="106" t="s">
        <v>29</v>
      </c>
      <c r="P71" s="106" t="s">
        <v>29</v>
      </c>
      <c r="Q71" s="106" t="s">
        <v>29</v>
      </c>
      <c r="R71" s="106" t="s">
        <v>29</v>
      </c>
      <c r="S71" s="106" t="s">
        <v>29</v>
      </c>
      <c r="T71" s="106" t="s">
        <v>45</v>
      </c>
      <c r="U71" s="106" t="s">
        <v>29</v>
      </c>
      <c r="V71" s="108"/>
    </row>
    <row r="72" spans="1:22" ht="28.8">
      <c r="A72" s="119">
        <v>69</v>
      </c>
      <c r="B72" s="119" t="s">
        <v>71</v>
      </c>
      <c r="C72" s="108" t="s">
        <v>283</v>
      </c>
      <c r="D72" s="108" t="s">
        <v>284</v>
      </c>
      <c r="E72" s="119" t="s">
        <v>285</v>
      </c>
      <c r="F72" s="108" t="s">
        <v>286</v>
      </c>
      <c r="G72" s="119" t="s">
        <v>287</v>
      </c>
      <c r="H72" s="119">
        <v>1987</v>
      </c>
      <c r="I72" s="108" t="s">
        <v>168</v>
      </c>
      <c r="J72" s="119" t="s">
        <v>27</v>
      </c>
      <c r="K72" s="119">
        <v>2</v>
      </c>
      <c r="L72" s="117">
        <v>1068</v>
      </c>
      <c r="M72" s="109" t="s">
        <v>1125</v>
      </c>
      <c r="N72" s="106" t="s">
        <v>29</v>
      </c>
      <c r="O72" s="106" t="s">
        <v>29</v>
      </c>
      <c r="P72" s="106" t="s">
        <v>29</v>
      </c>
      <c r="Q72" s="106" t="s">
        <v>29</v>
      </c>
      <c r="R72" s="106" t="s">
        <v>45</v>
      </c>
      <c r="S72" s="106" t="s">
        <v>29</v>
      </c>
      <c r="T72" s="106" t="s">
        <v>45</v>
      </c>
      <c r="U72" s="106" t="s">
        <v>29</v>
      </c>
      <c r="V72" s="108"/>
    </row>
    <row r="73" spans="1:22" ht="28.8">
      <c r="A73" s="119">
        <v>70</v>
      </c>
      <c r="B73" s="119" t="s">
        <v>71</v>
      </c>
      <c r="C73" s="108" t="s">
        <v>283</v>
      </c>
      <c r="D73" s="108" t="s">
        <v>284</v>
      </c>
      <c r="E73" s="119" t="s">
        <v>288</v>
      </c>
      <c r="F73" s="108" t="s">
        <v>286</v>
      </c>
      <c r="G73" s="119" t="s">
        <v>289</v>
      </c>
      <c r="H73" s="119">
        <v>1987</v>
      </c>
      <c r="I73" s="108" t="s">
        <v>170</v>
      </c>
      <c r="J73" s="119" t="s">
        <v>27</v>
      </c>
      <c r="K73" s="119">
        <v>1</v>
      </c>
      <c r="L73" s="117">
        <v>549</v>
      </c>
      <c r="M73" s="109" t="s">
        <v>1125</v>
      </c>
      <c r="N73" s="106" t="s">
        <v>29</v>
      </c>
      <c r="O73" s="106" t="s">
        <v>29</v>
      </c>
      <c r="P73" s="106" t="s">
        <v>29</v>
      </c>
      <c r="Q73" s="106" t="s">
        <v>29</v>
      </c>
      <c r="R73" s="106" t="s">
        <v>45</v>
      </c>
      <c r="S73" s="106" t="s">
        <v>29</v>
      </c>
      <c r="T73" s="106" t="s">
        <v>45</v>
      </c>
      <c r="U73" s="106" t="s">
        <v>29</v>
      </c>
      <c r="V73" s="108"/>
    </row>
    <row r="74" spans="1:22" ht="28.8">
      <c r="A74" s="119">
        <v>71</v>
      </c>
      <c r="B74" s="119" t="s">
        <v>71</v>
      </c>
      <c r="C74" s="108" t="s">
        <v>283</v>
      </c>
      <c r="D74" s="108" t="s">
        <v>284</v>
      </c>
      <c r="E74" s="119" t="s">
        <v>288</v>
      </c>
      <c r="F74" s="108" t="s">
        <v>286</v>
      </c>
      <c r="G74" s="119" t="s">
        <v>289</v>
      </c>
      <c r="H74" s="119">
        <v>1987</v>
      </c>
      <c r="I74" s="108" t="s">
        <v>290</v>
      </c>
      <c r="J74" s="119" t="s">
        <v>27</v>
      </c>
      <c r="K74" s="119">
        <v>1</v>
      </c>
      <c r="L74" s="117">
        <v>193</v>
      </c>
      <c r="M74" s="109" t="s">
        <v>1125</v>
      </c>
      <c r="N74" s="106" t="s">
        <v>29</v>
      </c>
      <c r="O74" s="106" t="s">
        <v>29</v>
      </c>
      <c r="P74" s="106" t="s">
        <v>29</v>
      </c>
      <c r="Q74" s="106" t="s">
        <v>29</v>
      </c>
      <c r="R74" s="106" t="s">
        <v>45</v>
      </c>
      <c r="S74" s="106" t="s">
        <v>29</v>
      </c>
      <c r="T74" s="106" t="s">
        <v>45</v>
      </c>
      <c r="U74" s="106" t="s">
        <v>45</v>
      </c>
      <c r="V74" s="108"/>
    </row>
    <row r="75" spans="1:22" ht="43.2">
      <c r="A75" s="119">
        <v>72</v>
      </c>
      <c r="B75" s="119" t="s">
        <v>71</v>
      </c>
      <c r="C75" s="108" t="s">
        <v>283</v>
      </c>
      <c r="D75" s="108" t="s">
        <v>291</v>
      </c>
      <c r="E75" s="119" t="s">
        <v>292</v>
      </c>
      <c r="F75" s="108" t="s">
        <v>293</v>
      </c>
      <c r="G75" s="119" t="s">
        <v>294</v>
      </c>
      <c r="H75" s="119">
        <v>1974</v>
      </c>
      <c r="I75" s="108" t="s">
        <v>19</v>
      </c>
      <c r="J75" s="119" t="s">
        <v>27</v>
      </c>
      <c r="K75" s="119">
        <v>1</v>
      </c>
      <c r="L75" s="44">
        <v>418</v>
      </c>
      <c r="M75" s="109" t="s">
        <v>1125</v>
      </c>
      <c r="N75" s="106" t="s">
        <v>29</v>
      </c>
      <c r="O75" s="106" t="s">
        <v>29</v>
      </c>
      <c r="P75" s="106" t="s">
        <v>29</v>
      </c>
      <c r="Q75" s="106" t="s">
        <v>29</v>
      </c>
      <c r="R75" s="106" t="s">
        <v>45</v>
      </c>
      <c r="S75" s="106" t="s">
        <v>29</v>
      </c>
      <c r="T75" s="106" t="s">
        <v>29</v>
      </c>
      <c r="U75" s="106" t="s">
        <v>45</v>
      </c>
      <c r="V75" s="108" t="s">
        <v>295</v>
      </c>
    </row>
    <row r="76" spans="1:22" ht="28.8">
      <c r="A76" s="119">
        <v>73</v>
      </c>
      <c r="B76" s="119" t="s">
        <v>71</v>
      </c>
      <c r="C76" s="108" t="s">
        <v>283</v>
      </c>
      <c r="D76" s="108" t="s">
        <v>296</v>
      </c>
      <c r="E76" s="119" t="s">
        <v>297</v>
      </c>
      <c r="F76" s="108" t="s">
        <v>298</v>
      </c>
      <c r="G76" s="119" t="s">
        <v>299</v>
      </c>
      <c r="H76" s="119">
        <v>1994</v>
      </c>
      <c r="I76" s="108" t="s">
        <v>300</v>
      </c>
      <c r="J76" s="119" t="s">
        <v>27</v>
      </c>
      <c r="K76" s="119">
        <v>1</v>
      </c>
      <c r="L76" s="44">
        <v>599.91999999999996</v>
      </c>
      <c r="M76" s="109" t="s">
        <v>1125</v>
      </c>
      <c r="N76" s="106" t="s">
        <v>29</v>
      </c>
      <c r="O76" s="106" t="s">
        <v>29</v>
      </c>
      <c r="P76" s="106" t="s">
        <v>29</v>
      </c>
      <c r="Q76" s="106" t="s">
        <v>29</v>
      </c>
      <c r="R76" s="106" t="s">
        <v>29</v>
      </c>
      <c r="S76" s="106" t="s">
        <v>29</v>
      </c>
      <c r="T76" s="106" t="s">
        <v>45</v>
      </c>
      <c r="U76" s="106" t="s">
        <v>45</v>
      </c>
      <c r="V76" s="108" t="s">
        <v>301</v>
      </c>
    </row>
    <row r="77" spans="1:22" ht="28.8">
      <c r="A77" s="119">
        <v>74</v>
      </c>
      <c r="B77" s="119" t="s">
        <v>71</v>
      </c>
      <c r="C77" s="108" t="s">
        <v>283</v>
      </c>
      <c r="D77" s="108" t="s">
        <v>302</v>
      </c>
      <c r="E77" s="119" t="s">
        <v>303</v>
      </c>
      <c r="F77" s="108" t="s">
        <v>304</v>
      </c>
      <c r="G77" s="119" t="s">
        <v>305</v>
      </c>
      <c r="H77" s="119">
        <v>1987</v>
      </c>
      <c r="I77" s="108" t="s">
        <v>84</v>
      </c>
      <c r="J77" s="119" t="s">
        <v>27</v>
      </c>
      <c r="K77" s="119">
        <v>1</v>
      </c>
      <c r="L77" s="44">
        <v>503.5</v>
      </c>
      <c r="M77" s="109" t="s">
        <v>1125</v>
      </c>
      <c r="N77" s="106" t="s">
        <v>29</v>
      </c>
      <c r="O77" s="106" t="s">
        <v>29</v>
      </c>
      <c r="P77" s="106" t="s">
        <v>29</v>
      </c>
      <c r="Q77" s="106" t="s">
        <v>29</v>
      </c>
      <c r="R77" s="106" t="s">
        <v>45</v>
      </c>
      <c r="S77" s="106" t="s">
        <v>29</v>
      </c>
      <c r="T77" s="106" t="s">
        <v>45</v>
      </c>
      <c r="U77" s="106" t="s">
        <v>29</v>
      </c>
      <c r="V77" s="108" t="s">
        <v>33</v>
      </c>
    </row>
    <row r="78" spans="1:22" ht="28.8">
      <c r="A78" s="119">
        <v>75</v>
      </c>
      <c r="B78" s="119" t="s">
        <v>71</v>
      </c>
      <c r="C78" s="108" t="s">
        <v>306</v>
      </c>
      <c r="D78" s="108" t="s">
        <v>307</v>
      </c>
      <c r="E78" s="119" t="s">
        <v>308</v>
      </c>
      <c r="F78" s="108" t="s">
        <v>309</v>
      </c>
      <c r="G78" s="119" t="s">
        <v>310</v>
      </c>
      <c r="H78" s="119">
        <v>1980</v>
      </c>
      <c r="I78" s="108" t="s">
        <v>84</v>
      </c>
      <c r="J78" s="119" t="s">
        <v>311</v>
      </c>
      <c r="K78" s="119">
        <v>1</v>
      </c>
      <c r="L78" s="117">
        <v>736</v>
      </c>
      <c r="M78" s="109" t="s">
        <v>1125</v>
      </c>
      <c r="N78" s="116" t="s">
        <v>29</v>
      </c>
      <c r="O78" s="116" t="s">
        <v>29</v>
      </c>
      <c r="P78" s="116" t="s">
        <v>29</v>
      </c>
      <c r="Q78" s="116" t="s">
        <v>29</v>
      </c>
      <c r="R78" s="116" t="s">
        <v>29</v>
      </c>
      <c r="S78" s="116" t="s">
        <v>29</v>
      </c>
      <c r="T78" s="116" t="s">
        <v>29</v>
      </c>
      <c r="U78" s="106" t="s">
        <v>29</v>
      </c>
      <c r="V78" s="108"/>
    </row>
    <row r="79" spans="1:22" ht="28.8">
      <c r="A79" s="119">
        <v>76</v>
      </c>
      <c r="B79" s="119" t="s">
        <v>71</v>
      </c>
      <c r="C79" s="108" t="s">
        <v>306</v>
      </c>
      <c r="D79" s="108" t="s">
        <v>312</v>
      </c>
      <c r="E79" s="119" t="s">
        <v>313</v>
      </c>
      <c r="F79" s="108" t="s">
        <v>314</v>
      </c>
      <c r="G79" s="119" t="s">
        <v>315</v>
      </c>
      <c r="H79" s="119">
        <v>2001</v>
      </c>
      <c r="I79" s="108" t="s">
        <v>84</v>
      </c>
      <c r="J79" s="119" t="s">
        <v>27</v>
      </c>
      <c r="K79" s="119">
        <v>1</v>
      </c>
      <c r="L79" s="117">
        <v>539</v>
      </c>
      <c r="M79" s="109" t="s">
        <v>1125</v>
      </c>
      <c r="N79" s="116" t="s">
        <v>29</v>
      </c>
      <c r="O79" s="116" t="s">
        <v>29</v>
      </c>
      <c r="P79" s="116" t="s">
        <v>29</v>
      </c>
      <c r="Q79" s="116" t="s">
        <v>29</v>
      </c>
      <c r="R79" s="116" t="s">
        <v>29</v>
      </c>
      <c r="S79" s="116" t="s">
        <v>29</v>
      </c>
      <c r="T79" s="116" t="s">
        <v>45</v>
      </c>
      <c r="U79" s="106" t="s">
        <v>29</v>
      </c>
      <c r="V79" s="108"/>
    </row>
    <row r="80" spans="1:22" ht="28.8">
      <c r="A80" s="119">
        <v>77</v>
      </c>
      <c r="B80" s="119" t="s">
        <v>71</v>
      </c>
      <c r="C80" s="108" t="s">
        <v>306</v>
      </c>
      <c r="D80" s="108" t="s">
        <v>316</v>
      </c>
      <c r="E80" s="119" t="s">
        <v>317</v>
      </c>
      <c r="F80" s="108" t="s">
        <v>318</v>
      </c>
      <c r="G80" s="119" t="s">
        <v>319</v>
      </c>
      <c r="H80" s="119">
        <v>1992</v>
      </c>
      <c r="I80" s="108" t="s">
        <v>84</v>
      </c>
      <c r="J80" s="119" t="s">
        <v>27</v>
      </c>
      <c r="K80" s="119">
        <v>1</v>
      </c>
      <c r="L80" s="117">
        <v>540</v>
      </c>
      <c r="M80" s="109" t="s">
        <v>1125</v>
      </c>
      <c r="N80" s="116" t="s">
        <v>29</v>
      </c>
      <c r="O80" s="116" t="s">
        <v>29</v>
      </c>
      <c r="P80" s="116" t="s">
        <v>29</v>
      </c>
      <c r="Q80" s="116" t="s">
        <v>29</v>
      </c>
      <c r="R80" s="116" t="s">
        <v>29</v>
      </c>
      <c r="S80" s="116" t="s">
        <v>29</v>
      </c>
      <c r="T80" s="116" t="s">
        <v>45</v>
      </c>
      <c r="U80" s="106" t="s">
        <v>29</v>
      </c>
      <c r="V80" s="108"/>
    </row>
    <row r="81" spans="1:22" ht="28.8">
      <c r="A81" s="119">
        <v>78</v>
      </c>
      <c r="B81" s="119" t="s">
        <v>71</v>
      </c>
      <c r="C81" s="108" t="s">
        <v>306</v>
      </c>
      <c r="D81" s="108" t="s">
        <v>320</v>
      </c>
      <c r="E81" s="119" t="s">
        <v>321</v>
      </c>
      <c r="F81" s="108" t="s">
        <v>322</v>
      </c>
      <c r="G81" s="119" t="s">
        <v>323</v>
      </c>
      <c r="H81" s="119">
        <v>1995</v>
      </c>
      <c r="I81" s="108" t="s">
        <v>84</v>
      </c>
      <c r="J81" s="119" t="s">
        <v>27</v>
      </c>
      <c r="K81" s="119">
        <v>1</v>
      </c>
      <c r="L81" s="117">
        <v>477.54</v>
      </c>
      <c r="M81" s="109" t="s">
        <v>1125</v>
      </c>
      <c r="N81" s="116" t="s">
        <v>29</v>
      </c>
      <c r="O81" s="116" t="s">
        <v>29</v>
      </c>
      <c r="P81" s="116" t="s">
        <v>29</v>
      </c>
      <c r="Q81" s="116" t="s">
        <v>45</v>
      </c>
      <c r="R81" s="116" t="s">
        <v>29</v>
      </c>
      <c r="S81" s="116" t="s">
        <v>29</v>
      </c>
      <c r="T81" s="116" t="s">
        <v>45</v>
      </c>
      <c r="U81" s="106" t="s">
        <v>29</v>
      </c>
      <c r="V81" s="108"/>
    </row>
    <row r="82" spans="1:22" ht="28.8">
      <c r="A82" s="119">
        <v>79</v>
      </c>
      <c r="B82" s="119" t="s">
        <v>71</v>
      </c>
      <c r="C82" s="108" t="s">
        <v>306</v>
      </c>
      <c r="D82" s="108" t="s">
        <v>324</v>
      </c>
      <c r="E82" s="119" t="s">
        <v>325</v>
      </c>
      <c r="F82" s="108" t="s">
        <v>326</v>
      </c>
      <c r="G82" s="119" t="s">
        <v>327</v>
      </c>
      <c r="H82" s="141">
        <v>1998</v>
      </c>
      <c r="I82" s="108" t="s">
        <v>84</v>
      </c>
      <c r="J82" s="119" t="s">
        <v>27</v>
      </c>
      <c r="K82" s="141">
        <v>1</v>
      </c>
      <c r="L82" s="117">
        <v>524.4</v>
      </c>
      <c r="M82" s="109" t="s">
        <v>1125</v>
      </c>
      <c r="N82" s="116" t="s">
        <v>29</v>
      </c>
      <c r="O82" s="116" t="s">
        <v>29</v>
      </c>
      <c r="P82" s="116" t="s">
        <v>29</v>
      </c>
      <c r="Q82" s="116" t="s">
        <v>29</v>
      </c>
      <c r="R82" s="116" t="s">
        <v>29</v>
      </c>
      <c r="S82" s="116" t="s">
        <v>29</v>
      </c>
      <c r="T82" s="116" t="s">
        <v>45</v>
      </c>
      <c r="U82" s="106" t="s">
        <v>29</v>
      </c>
      <c r="V82" s="115"/>
    </row>
    <row r="83" spans="1:22" ht="28.8">
      <c r="A83" s="119">
        <v>80</v>
      </c>
      <c r="B83" s="119" t="s">
        <v>71</v>
      </c>
      <c r="C83" s="108" t="s">
        <v>306</v>
      </c>
      <c r="D83" s="108" t="s">
        <v>328</v>
      </c>
      <c r="E83" s="119" t="s">
        <v>329</v>
      </c>
      <c r="F83" s="108" t="s">
        <v>330</v>
      </c>
      <c r="G83" s="119" t="s">
        <v>331</v>
      </c>
      <c r="H83" s="119">
        <v>1984</v>
      </c>
      <c r="I83" s="108" t="s">
        <v>84</v>
      </c>
      <c r="J83" s="119" t="s">
        <v>27</v>
      </c>
      <c r="K83" s="119">
        <v>1</v>
      </c>
      <c r="L83" s="44">
        <v>240.29</v>
      </c>
      <c r="M83" s="109" t="s">
        <v>1125</v>
      </c>
      <c r="N83" s="116" t="s">
        <v>45</v>
      </c>
      <c r="O83" s="116" t="s">
        <v>29</v>
      </c>
      <c r="P83" s="116" t="s">
        <v>29</v>
      </c>
      <c r="Q83" s="116" t="s">
        <v>29</v>
      </c>
      <c r="R83" s="116" t="s">
        <v>45</v>
      </c>
      <c r="S83" s="116" t="s">
        <v>29</v>
      </c>
      <c r="T83" s="116" t="s">
        <v>45</v>
      </c>
      <c r="U83" s="106" t="s">
        <v>45</v>
      </c>
      <c r="V83" s="108"/>
    </row>
    <row r="84" spans="1:22" ht="28.8">
      <c r="A84" s="119">
        <v>81</v>
      </c>
      <c r="B84" s="119" t="s">
        <v>71</v>
      </c>
      <c r="C84" s="108" t="s">
        <v>332</v>
      </c>
      <c r="D84" s="108" t="s">
        <v>333</v>
      </c>
      <c r="E84" s="119" t="s">
        <v>334</v>
      </c>
      <c r="F84" s="108" t="s">
        <v>335</v>
      </c>
      <c r="G84" s="119" t="s">
        <v>336</v>
      </c>
      <c r="H84" s="119">
        <v>1985</v>
      </c>
      <c r="I84" s="108" t="s">
        <v>168</v>
      </c>
      <c r="J84" s="119" t="s">
        <v>27</v>
      </c>
      <c r="K84" s="119">
        <v>2</v>
      </c>
      <c r="L84" s="117">
        <v>1083</v>
      </c>
      <c r="M84" s="118">
        <v>418</v>
      </c>
      <c r="N84" s="116" t="s">
        <v>45</v>
      </c>
      <c r="O84" s="116" t="s">
        <v>29</v>
      </c>
      <c r="P84" s="116" t="s">
        <v>29</v>
      </c>
      <c r="Q84" s="116" t="s">
        <v>45</v>
      </c>
      <c r="R84" s="116" t="s">
        <v>45</v>
      </c>
      <c r="S84" s="116" t="s">
        <v>29</v>
      </c>
      <c r="T84" s="116" t="s">
        <v>45</v>
      </c>
      <c r="U84" s="106" t="s">
        <v>29</v>
      </c>
      <c r="V84" s="108"/>
    </row>
    <row r="85" spans="1:22" ht="28.8">
      <c r="A85" s="119">
        <v>82</v>
      </c>
      <c r="B85" s="119" t="s">
        <v>71</v>
      </c>
      <c r="C85" s="108" t="s">
        <v>332</v>
      </c>
      <c r="D85" s="108" t="s">
        <v>333</v>
      </c>
      <c r="E85" s="119" t="s">
        <v>334</v>
      </c>
      <c r="F85" s="108" t="s">
        <v>335</v>
      </c>
      <c r="G85" s="119" t="s">
        <v>336</v>
      </c>
      <c r="H85" s="119">
        <v>1985</v>
      </c>
      <c r="I85" s="108" t="s">
        <v>170</v>
      </c>
      <c r="J85" s="119" t="s">
        <v>27</v>
      </c>
      <c r="K85" s="119">
        <v>1</v>
      </c>
      <c r="L85" s="117">
        <v>550</v>
      </c>
      <c r="M85" s="118" t="s">
        <v>1125</v>
      </c>
      <c r="N85" s="106" t="s">
        <v>45</v>
      </c>
      <c r="O85" s="106" t="s">
        <v>29</v>
      </c>
      <c r="P85" s="106" t="s">
        <v>29</v>
      </c>
      <c r="Q85" s="106" t="s">
        <v>45</v>
      </c>
      <c r="R85" s="106" t="s">
        <v>45</v>
      </c>
      <c r="S85" s="106" t="s">
        <v>29</v>
      </c>
      <c r="T85" s="106" t="s">
        <v>45</v>
      </c>
      <c r="U85" s="106" t="s">
        <v>29</v>
      </c>
      <c r="V85" s="108"/>
    </row>
    <row r="86" spans="1:22" ht="28.8">
      <c r="A86" s="119">
        <v>83</v>
      </c>
      <c r="B86" s="119" t="s">
        <v>71</v>
      </c>
      <c r="C86" s="108" t="s">
        <v>332</v>
      </c>
      <c r="D86" s="108" t="s">
        <v>333</v>
      </c>
      <c r="E86" s="119" t="s">
        <v>334</v>
      </c>
      <c r="F86" s="108" t="s">
        <v>335</v>
      </c>
      <c r="G86" s="119" t="s">
        <v>336</v>
      </c>
      <c r="H86" s="119">
        <v>1985</v>
      </c>
      <c r="I86" s="108" t="s">
        <v>290</v>
      </c>
      <c r="J86" s="119" t="s">
        <v>27</v>
      </c>
      <c r="K86" s="6" t="s">
        <v>337</v>
      </c>
      <c r="L86" s="117">
        <v>254</v>
      </c>
      <c r="M86" s="118" t="s">
        <v>1125</v>
      </c>
      <c r="N86" s="106" t="s">
        <v>29</v>
      </c>
      <c r="O86" s="106" t="s">
        <v>29</v>
      </c>
      <c r="P86" s="106" t="s">
        <v>29</v>
      </c>
      <c r="Q86" s="106" t="s">
        <v>29</v>
      </c>
      <c r="R86" s="106" t="s">
        <v>45</v>
      </c>
      <c r="S86" s="106" t="s">
        <v>29</v>
      </c>
      <c r="T86" s="106" t="s">
        <v>45</v>
      </c>
      <c r="U86" s="106" t="s">
        <v>29</v>
      </c>
      <c r="V86" s="108" t="s">
        <v>338</v>
      </c>
    </row>
    <row r="87" spans="1:22" ht="28.8">
      <c r="A87" s="119">
        <v>84</v>
      </c>
      <c r="B87" s="141" t="s">
        <v>71</v>
      </c>
      <c r="C87" s="115" t="s">
        <v>339</v>
      </c>
      <c r="D87" s="115" t="s">
        <v>340</v>
      </c>
      <c r="E87" s="141" t="s">
        <v>341</v>
      </c>
      <c r="F87" s="115" t="s">
        <v>342</v>
      </c>
      <c r="G87" s="141" t="s">
        <v>343</v>
      </c>
      <c r="H87" s="141">
        <v>1978</v>
      </c>
      <c r="I87" s="115" t="s">
        <v>344</v>
      </c>
      <c r="J87" s="141" t="s">
        <v>27</v>
      </c>
      <c r="K87" s="141"/>
      <c r="L87" s="117">
        <v>150</v>
      </c>
      <c r="M87" s="118" t="s">
        <v>1125</v>
      </c>
      <c r="N87" s="116" t="s">
        <v>29</v>
      </c>
      <c r="O87" s="116" t="s">
        <v>45</v>
      </c>
      <c r="P87" s="116" t="s">
        <v>345</v>
      </c>
      <c r="Q87" s="116" t="s">
        <v>29</v>
      </c>
      <c r="R87" s="116" t="s">
        <v>29</v>
      </c>
      <c r="S87" s="116" t="s">
        <v>29</v>
      </c>
      <c r="T87" s="116" t="s">
        <v>29</v>
      </c>
      <c r="U87" s="116" t="s">
        <v>29</v>
      </c>
      <c r="V87" s="115"/>
    </row>
    <row r="88" spans="1:22" ht="43.2">
      <c r="A88" s="119">
        <v>85</v>
      </c>
      <c r="B88" s="141" t="s">
        <v>71</v>
      </c>
      <c r="C88" s="115" t="s">
        <v>339</v>
      </c>
      <c r="D88" s="115" t="s">
        <v>346</v>
      </c>
      <c r="E88" s="141" t="s">
        <v>347</v>
      </c>
      <c r="F88" s="115" t="s">
        <v>348</v>
      </c>
      <c r="G88" s="141" t="s">
        <v>349</v>
      </c>
      <c r="H88" s="141">
        <v>1981</v>
      </c>
      <c r="I88" s="115" t="s">
        <v>344</v>
      </c>
      <c r="J88" s="141" t="s">
        <v>27</v>
      </c>
      <c r="K88" s="141"/>
      <c r="L88" s="117">
        <v>171</v>
      </c>
      <c r="M88" s="118" t="s">
        <v>1125</v>
      </c>
      <c r="N88" s="116" t="s">
        <v>29</v>
      </c>
      <c r="O88" s="116" t="s">
        <v>45</v>
      </c>
      <c r="P88" s="116" t="s">
        <v>45</v>
      </c>
      <c r="Q88" s="116" t="s">
        <v>29</v>
      </c>
      <c r="R88" s="116" t="s">
        <v>29</v>
      </c>
      <c r="S88" s="116" t="s">
        <v>29</v>
      </c>
      <c r="T88" s="116" t="s">
        <v>45</v>
      </c>
      <c r="U88" s="116" t="s">
        <v>29</v>
      </c>
      <c r="V88" s="115" t="s">
        <v>350</v>
      </c>
    </row>
    <row r="89" spans="1:22" ht="28.8">
      <c r="A89" s="119">
        <v>86</v>
      </c>
      <c r="B89" s="141" t="s">
        <v>71</v>
      </c>
      <c r="C89" s="115" t="s">
        <v>339</v>
      </c>
      <c r="D89" s="115" t="s">
        <v>351</v>
      </c>
      <c r="E89" s="141" t="s">
        <v>352</v>
      </c>
      <c r="F89" s="115" t="s">
        <v>353</v>
      </c>
      <c r="G89" s="141" t="s">
        <v>354</v>
      </c>
      <c r="H89" s="141">
        <v>1989</v>
      </c>
      <c r="I89" s="115" t="s">
        <v>84</v>
      </c>
      <c r="J89" s="141" t="s">
        <v>27</v>
      </c>
      <c r="K89" s="141"/>
      <c r="L89" s="117">
        <v>587.4</v>
      </c>
      <c r="M89" s="118" t="s">
        <v>1125</v>
      </c>
      <c r="N89" s="116" t="s">
        <v>29</v>
      </c>
      <c r="O89" s="116" t="s">
        <v>29</v>
      </c>
      <c r="P89" s="116" t="s">
        <v>29</v>
      </c>
      <c r="Q89" s="116" t="s">
        <v>29</v>
      </c>
      <c r="R89" s="116" t="s">
        <v>29</v>
      </c>
      <c r="S89" s="116" t="s">
        <v>29</v>
      </c>
      <c r="T89" s="116" t="s">
        <v>45</v>
      </c>
      <c r="U89" s="116" t="s">
        <v>29</v>
      </c>
      <c r="V89" s="115"/>
    </row>
    <row r="90" spans="1:22" ht="28.8">
      <c r="A90" s="119">
        <v>87</v>
      </c>
      <c r="B90" s="119" t="s">
        <v>71</v>
      </c>
      <c r="C90" s="108" t="s">
        <v>339</v>
      </c>
      <c r="D90" s="108" t="s">
        <v>355</v>
      </c>
      <c r="E90" s="119" t="s">
        <v>356</v>
      </c>
      <c r="F90" s="108" t="s">
        <v>357</v>
      </c>
      <c r="G90" s="119" t="s">
        <v>358</v>
      </c>
      <c r="H90" s="119">
        <v>1980</v>
      </c>
      <c r="I90" s="108" t="s">
        <v>344</v>
      </c>
      <c r="J90" s="119" t="s">
        <v>27</v>
      </c>
      <c r="K90" s="119"/>
      <c r="L90" s="44">
        <v>191.6</v>
      </c>
      <c r="M90" s="118" t="s">
        <v>1125</v>
      </c>
      <c r="N90" s="106" t="s">
        <v>29</v>
      </c>
      <c r="O90" s="106" t="s">
        <v>45</v>
      </c>
      <c r="P90" s="106" t="s">
        <v>29</v>
      </c>
      <c r="Q90" s="106" t="s">
        <v>29</v>
      </c>
      <c r="R90" s="106" t="s">
        <v>29</v>
      </c>
      <c r="S90" s="106" t="s">
        <v>29</v>
      </c>
      <c r="T90" s="106" t="s">
        <v>45</v>
      </c>
      <c r="U90" s="116" t="s">
        <v>29</v>
      </c>
      <c r="V90" s="108" t="s">
        <v>359</v>
      </c>
    </row>
    <row r="91" spans="1:22" ht="28.8">
      <c r="A91" s="119">
        <v>88</v>
      </c>
      <c r="B91" s="141" t="s">
        <v>71</v>
      </c>
      <c r="C91" s="115" t="s">
        <v>339</v>
      </c>
      <c r="D91" s="115" t="s">
        <v>360</v>
      </c>
      <c r="E91" s="141" t="s">
        <v>361</v>
      </c>
      <c r="F91" s="115" t="s">
        <v>362</v>
      </c>
      <c r="G91" s="141" t="s">
        <v>363</v>
      </c>
      <c r="H91" s="141">
        <v>1997</v>
      </c>
      <c r="I91" s="115" t="s">
        <v>84</v>
      </c>
      <c r="J91" s="141" t="s">
        <v>27</v>
      </c>
      <c r="K91" s="141"/>
      <c r="L91" s="117">
        <v>429.36</v>
      </c>
      <c r="M91" s="118" t="s">
        <v>1125</v>
      </c>
      <c r="N91" s="116" t="s">
        <v>29</v>
      </c>
      <c r="O91" s="116" t="s">
        <v>29</v>
      </c>
      <c r="P91" s="116" t="s">
        <v>29</v>
      </c>
      <c r="Q91" s="116" t="s">
        <v>45</v>
      </c>
      <c r="R91" s="116" t="s">
        <v>29</v>
      </c>
      <c r="S91" s="116" t="s">
        <v>29</v>
      </c>
      <c r="T91" s="116" t="s">
        <v>45</v>
      </c>
      <c r="U91" s="116" t="s">
        <v>45</v>
      </c>
      <c r="V91" s="115" t="s">
        <v>364</v>
      </c>
    </row>
    <row r="92" spans="1:22" ht="28.8">
      <c r="A92" s="119">
        <v>89</v>
      </c>
      <c r="B92" s="141" t="s">
        <v>71</v>
      </c>
      <c r="C92" s="115" t="s">
        <v>339</v>
      </c>
      <c r="D92" s="115" t="s">
        <v>365</v>
      </c>
      <c r="E92" s="141" t="s">
        <v>366</v>
      </c>
      <c r="F92" s="115" t="s">
        <v>367</v>
      </c>
      <c r="G92" s="141" t="s">
        <v>368</v>
      </c>
      <c r="H92" s="141">
        <v>2004</v>
      </c>
      <c r="I92" s="115" t="s">
        <v>84</v>
      </c>
      <c r="J92" s="141" t="s">
        <v>27</v>
      </c>
      <c r="K92" s="141"/>
      <c r="L92" s="117">
        <v>555.80999999999995</v>
      </c>
      <c r="M92" s="118" t="s">
        <v>1125</v>
      </c>
      <c r="N92" s="116" t="s">
        <v>29</v>
      </c>
      <c r="O92" s="116" t="s">
        <v>29</v>
      </c>
      <c r="P92" s="116" t="s">
        <v>29</v>
      </c>
      <c r="Q92" s="116" t="s">
        <v>45</v>
      </c>
      <c r="R92" s="116" t="s">
        <v>29</v>
      </c>
      <c r="S92" s="116" t="s">
        <v>29</v>
      </c>
      <c r="T92" s="116" t="s">
        <v>45</v>
      </c>
      <c r="U92" s="116" t="s">
        <v>45</v>
      </c>
      <c r="V92" s="115"/>
    </row>
    <row r="93" spans="1:22" ht="28.8">
      <c r="A93" s="119">
        <v>90</v>
      </c>
      <c r="B93" s="141" t="s">
        <v>71</v>
      </c>
      <c r="C93" s="115" t="s">
        <v>339</v>
      </c>
      <c r="D93" s="115" t="s">
        <v>369</v>
      </c>
      <c r="E93" s="141" t="s">
        <v>366</v>
      </c>
      <c r="F93" s="115" t="s">
        <v>370</v>
      </c>
      <c r="G93" s="141" t="s">
        <v>371</v>
      </c>
      <c r="H93" s="141">
        <v>1978</v>
      </c>
      <c r="I93" s="115" t="s">
        <v>210</v>
      </c>
      <c r="J93" s="141" t="s">
        <v>27</v>
      </c>
      <c r="K93" s="141"/>
      <c r="L93" s="117">
        <v>240</v>
      </c>
      <c r="M93" s="118" t="s">
        <v>1125</v>
      </c>
      <c r="N93" s="116" t="s">
        <v>29</v>
      </c>
      <c r="O93" s="116" t="s">
        <v>29</v>
      </c>
      <c r="P93" s="116" t="s">
        <v>45</v>
      </c>
      <c r="Q93" s="116" t="s">
        <v>45</v>
      </c>
      <c r="R93" s="116" t="s">
        <v>45</v>
      </c>
      <c r="S93" s="116" t="s">
        <v>29</v>
      </c>
      <c r="T93" s="116" t="s">
        <v>45</v>
      </c>
      <c r="U93" s="116" t="s">
        <v>29</v>
      </c>
      <c r="V93" s="115"/>
    </row>
    <row r="94" spans="1:22" ht="28.8">
      <c r="A94" s="119">
        <v>91</v>
      </c>
      <c r="B94" s="141" t="s">
        <v>71</v>
      </c>
      <c r="C94" s="115" t="s">
        <v>339</v>
      </c>
      <c r="D94" s="115" t="s">
        <v>372</v>
      </c>
      <c r="E94" s="141" t="s">
        <v>373</v>
      </c>
      <c r="F94" s="115" t="s">
        <v>374</v>
      </c>
      <c r="G94" s="141" t="s">
        <v>375</v>
      </c>
      <c r="H94" s="141">
        <v>1985</v>
      </c>
      <c r="I94" s="115" t="s">
        <v>168</v>
      </c>
      <c r="J94" s="141" t="s">
        <v>27</v>
      </c>
      <c r="K94" s="141"/>
      <c r="L94" s="117">
        <v>1080</v>
      </c>
      <c r="M94" s="82">
        <v>434</v>
      </c>
      <c r="N94" s="116" t="s">
        <v>29</v>
      </c>
      <c r="O94" s="116" t="s">
        <v>29</v>
      </c>
      <c r="P94" s="116" t="s">
        <v>29</v>
      </c>
      <c r="Q94" s="116" t="s">
        <v>29</v>
      </c>
      <c r="R94" s="116" t="s">
        <v>45</v>
      </c>
      <c r="S94" s="116" t="s">
        <v>29</v>
      </c>
      <c r="T94" s="116" t="s">
        <v>45</v>
      </c>
      <c r="U94" s="116" t="s">
        <v>29</v>
      </c>
      <c r="V94" s="115"/>
    </row>
    <row r="95" spans="1:22" ht="28.8">
      <c r="A95" s="119">
        <v>92</v>
      </c>
      <c r="B95" s="141" t="s">
        <v>71</v>
      </c>
      <c r="C95" s="115" t="s">
        <v>339</v>
      </c>
      <c r="D95" s="115" t="s">
        <v>372</v>
      </c>
      <c r="E95" s="141" t="s">
        <v>373</v>
      </c>
      <c r="F95" s="115" t="s">
        <v>374</v>
      </c>
      <c r="G95" s="141" t="s">
        <v>375</v>
      </c>
      <c r="H95" s="141">
        <v>1985</v>
      </c>
      <c r="I95" s="115" t="s">
        <v>170</v>
      </c>
      <c r="J95" s="141" t="s">
        <v>27</v>
      </c>
      <c r="K95" s="141"/>
      <c r="L95" s="117">
        <v>535</v>
      </c>
      <c r="M95" s="83" t="s">
        <v>1125</v>
      </c>
      <c r="N95" s="116" t="s">
        <v>29</v>
      </c>
      <c r="O95" s="116" t="s">
        <v>29</v>
      </c>
      <c r="P95" s="116" t="s">
        <v>29</v>
      </c>
      <c r="Q95" s="116" t="s">
        <v>29</v>
      </c>
      <c r="R95" s="116" t="s">
        <v>45</v>
      </c>
      <c r="S95" s="116" t="s">
        <v>29</v>
      </c>
      <c r="T95" s="116" t="s">
        <v>45</v>
      </c>
      <c r="U95" s="116" t="s">
        <v>29</v>
      </c>
      <c r="V95" s="115"/>
    </row>
    <row r="96" spans="1:22" ht="28.8">
      <c r="A96" s="119">
        <v>93</v>
      </c>
      <c r="B96" s="141" t="s">
        <v>71</v>
      </c>
      <c r="C96" s="115" t="s">
        <v>339</v>
      </c>
      <c r="D96" s="115" t="s">
        <v>372</v>
      </c>
      <c r="E96" s="141" t="s">
        <v>373</v>
      </c>
      <c r="F96" s="115" t="s">
        <v>374</v>
      </c>
      <c r="G96" s="141" t="s">
        <v>375</v>
      </c>
      <c r="H96" s="141">
        <v>1985</v>
      </c>
      <c r="I96" s="115" t="s">
        <v>290</v>
      </c>
      <c r="J96" s="141" t="s">
        <v>27</v>
      </c>
      <c r="K96" s="141"/>
      <c r="L96" s="117">
        <v>211</v>
      </c>
      <c r="M96" s="83" t="s">
        <v>1125</v>
      </c>
      <c r="N96" s="116" t="s">
        <v>29</v>
      </c>
      <c r="O96" s="116" t="s">
        <v>29</v>
      </c>
      <c r="P96" s="116" t="s">
        <v>29</v>
      </c>
      <c r="Q96" s="116" t="s">
        <v>29</v>
      </c>
      <c r="R96" s="116" t="s">
        <v>45</v>
      </c>
      <c r="S96" s="116" t="s">
        <v>29</v>
      </c>
      <c r="T96" s="116" t="s">
        <v>45</v>
      </c>
      <c r="U96" s="116" t="s">
        <v>45</v>
      </c>
      <c r="V96" s="115" t="s">
        <v>376</v>
      </c>
    </row>
    <row r="97" spans="1:22">
      <c r="A97" s="119">
        <v>94</v>
      </c>
      <c r="B97" s="119" t="s">
        <v>71</v>
      </c>
      <c r="C97" s="108" t="s">
        <v>377</v>
      </c>
      <c r="D97" s="108" t="s">
        <v>378</v>
      </c>
      <c r="E97" s="119" t="s">
        <v>379</v>
      </c>
      <c r="F97" s="108" t="s">
        <v>380</v>
      </c>
      <c r="G97" s="119" t="s">
        <v>381</v>
      </c>
      <c r="H97" s="119">
        <v>1988</v>
      </c>
      <c r="I97" s="108" t="s">
        <v>84</v>
      </c>
      <c r="J97" s="119" t="s">
        <v>27</v>
      </c>
      <c r="K97" s="119">
        <v>3</v>
      </c>
      <c r="L97" s="117">
        <v>513</v>
      </c>
      <c r="M97" s="83" t="s">
        <v>1125</v>
      </c>
      <c r="N97" s="106" t="s">
        <v>45</v>
      </c>
      <c r="O97" s="106" t="s">
        <v>29</v>
      </c>
      <c r="P97" s="106" t="s">
        <v>29</v>
      </c>
      <c r="Q97" s="106" t="s">
        <v>29</v>
      </c>
      <c r="R97" s="106" t="s">
        <v>29</v>
      </c>
      <c r="S97" s="106" t="s">
        <v>29</v>
      </c>
      <c r="T97" s="106" t="s">
        <v>45</v>
      </c>
      <c r="U97" s="106" t="s">
        <v>45</v>
      </c>
      <c r="V97" s="108"/>
    </row>
    <row r="98" spans="1:22" ht="28.8">
      <c r="A98" s="119">
        <v>95</v>
      </c>
      <c r="B98" s="119" t="s">
        <v>71</v>
      </c>
      <c r="C98" s="108" t="s">
        <v>377</v>
      </c>
      <c r="D98" s="108" t="s">
        <v>382</v>
      </c>
      <c r="E98" s="119" t="s">
        <v>383</v>
      </c>
      <c r="F98" s="108" t="s">
        <v>384</v>
      </c>
      <c r="G98" s="119" t="s">
        <v>385</v>
      </c>
      <c r="H98" s="119">
        <v>1979</v>
      </c>
      <c r="I98" s="108" t="s">
        <v>84</v>
      </c>
      <c r="J98" s="119" t="s">
        <v>27</v>
      </c>
      <c r="K98" s="119">
        <v>1</v>
      </c>
      <c r="L98" s="117">
        <v>165</v>
      </c>
      <c r="M98" s="83" t="s">
        <v>1125</v>
      </c>
      <c r="N98" s="106" t="s">
        <v>45</v>
      </c>
      <c r="O98" s="106" t="s">
        <v>29</v>
      </c>
      <c r="P98" s="106" t="s">
        <v>29</v>
      </c>
      <c r="Q98" s="106" t="s">
        <v>29</v>
      </c>
      <c r="R98" s="106" t="s">
        <v>45</v>
      </c>
      <c r="S98" s="106" t="s">
        <v>29</v>
      </c>
      <c r="T98" s="106" t="s">
        <v>45</v>
      </c>
      <c r="U98" s="106"/>
      <c r="V98" s="108" t="s">
        <v>386</v>
      </c>
    </row>
    <row r="99" spans="1:22" ht="28.8">
      <c r="A99" s="119">
        <v>96</v>
      </c>
      <c r="B99" s="119" t="s">
        <v>71</v>
      </c>
      <c r="C99" s="108" t="s">
        <v>377</v>
      </c>
      <c r="D99" s="108" t="s">
        <v>387</v>
      </c>
      <c r="E99" s="119" t="s">
        <v>388</v>
      </c>
      <c r="F99" s="108" t="s">
        <v>389</v>
      </c>
      <c r="G99" s="119" t="s">
        <v>390</v>
      </c>
      <c r="H99" s="119">
        <v>1982</v>
      </c>
      <c r="I99" s="108" t="s">
        <v>84</v>
      </c>
      <c r="J99" s="119" t="s">
        <v>27</v>
      </c>
      <c r="K99" s="119">
        <v>1</v>
      </c>
      <c r="L99" s="117">
        <v>509.4</v>
      </c>
      <c r="M99" s="83" t="s">
        <v>1125</v>
      </c>
      <c r="N99" s="106" t="s">
        <v>29</v>
      </c>
      <c r="O99" s="106" t="s">
        <v>29</v>
      </c>
      <c r="P99" s="106" t="s">
        <v>29</v>
      </c>
      <c r="Q99" s="106" t="s">
        <v>29</v>
      </c>
      <c r="R99" s="106" t="s">
        <v>29</v>
      </c>
      <c r="S99" s="106" t="s">
        <v>29</v>
      </c>
      <c r="T99" s="106" t="s">
        <v>45</v>
      </c>
      <c r="U99" s="106" t="s">
        <v>45</v>
      </c>
      <c r="V99" s="108"/>
    </row>
    <row r="100" spans="1:22" ht="28.8">
      <c r="A100" s="119">
        <v>97</v>
      </c>
      <c r="B100" s="119" t="s">
        <v>71</v>
      </c>
      <c r="C100" s="108" t="s">
        <v>377</v>
      </c>
      <c r="D100" s="108" t="s">
        <v>391</v>
      </c>
      <c r="E100" s="119" t="s">
        <v>383</v>
      </c>
      <c r="F100" s="108" t="s">
        <v>392</v>
      </c>
      <c r="G100" s="119" t="s">
        <v>393</v>
      </c>
      <c r="H100" s="119">
        <v>1986</v>
      </c>
      <c r="I100" s="108" t="s">
        <v>84</v>
      </c>
      <c r="J100" s="119" t="s">
        <v>27</v>
      </c>
      <c r="K100" s="119">
        <v>1</v>
      </c>
      <c r="L100" s="117">
        <v>535</v>
      </c>
      <c r="M100" s="83" t="s">
        <v>1125</v>
      </c>
      <c r="N100" s="106" t="s">
        <v>29</v>
      </c>
      <c r="O100" s="106" t="s">
        <v>29</v>
      </c>
      <c r="P100" s="106" t="s">
        <v>29</v>
      </c>
      <c r="Q100" s="106" t="s">
        <v>29</v>
      </c>
      <c r="R100" s="106" t="s">
        <v>29</v>
      </c>
      <c r="S100" s="106" t="s">
        <v>29</v>
      </c>
      <c r="T100" s="106" t="s">
        <v>45</v>
      </c>
      <c r="U100" s="106" t="s">
        <v>45</v>
      </c>
      <c r="V100" s="108"/>
    </row>
    <row r="101" spans="1:22">
      <c r="A101" s="119">
        <v>98</v>
      </c>
      <c r="B101" s="141" t="s">
        <v>71</v>
      </c>
      <c r="C101" s="115" t="s">
        <v>377</v>
      </c>
      <c r="D101" s="115" t="s">
        <v>394</v>
      </c>
      <c r="E101" s="141" t="s">
        <v>395</v>
      </c>
      <c r="F101" s="115" t="s">
        <v>396</v>
      </c>
      <c r="G101" s="141" t="s">
        <v>397</v>
      </c>
      <c r="H101" s="141">
        <v>1998</v>
      </c>
      <c r="I101" s="108" t="s">
        <v>84</v>
      </c>
      <c r="J101" s="119" t="s">
        <v>27</v>
      </c>
      <c r="K101" s="141">
        <v>1</v>
      </c>
      <c r="L101" s="117">
        <v>550.29999999999995</v>
      </c>
      <c r="M101" s="118">
        <v>300</v>
      </c>
      <c r="N101" s="116" t="s">
        <v>29</v>
      </c>
      <c r="O101" s="116" t="s">
        <v>29</v>
      </c>
      <c r="P101" s="116" t="s">
        <v>29</v>
      </c>
      <c r="Q101" s="106" t="s">
        <v>29</v>
      </c>
      <c r="R101" s="106" t="s">
        <v>29</v>
      </c>
      <c r="S101" s="106" t="s">
        <v>29</v>
      </c>
      <c r="T101" s="106" t="s">
        <v>45</v>
      </c>
      <c r="U101" s="116" t="s">
        <v>29</v>
      </c>
      <c r="V101" s="115"/>
    </row>
    <row r="102" spans="1:22" ht="28.8">
      <c r="A102" s="119">
        <v>99</v>
      </c>
      <c r="B102" s="119" t="s">
        <v>71</v>
      </c>
      <c r="C102" s="108" t="s">
        <v>377</v>
      </c>
      <c r="D102" s="108" t="s">
        <v>398</v>
      </c>
      <c r="E102" s="119" t="s">
        <v>395</v>
      </c>
      <c r="F102" s="108" t="s">
        <v>399</v>
      </c>
      <c r="G102" s="119" t="s">
        <v>400</v>
      </c>
      <c r="H102" s="119">
        <v>1986</v>
      </c>
      <c r="I102" s="108" t="s">
        <v>187</v>
      </c>
      <c r="J102" s="119" t="s">
        <v>27</v>
      </c>
      <c r="K102" s="119">
        <v>1</v>
      </c>
      <c r="L102" s="44">
        <v>1055</v>
      </c>
      <c r="M102" s="109">
        <v>480</v>
      </c>
      <c r="N102" s="106" t="s">
        <v>29</v>
      </c>
      <c r="O102" s="106" t="s">
        <v>29</v>
      </c>
      <c r="P102" s="106" t="s">
        <v>29</v>
      </c>
      <c r="Q102" s="106" t="s">
        <v>29</v>
      </c>
      <c r="R102" s="106" t="s">
        <v>29</v>
      </c>
      <c r="S102" s="106" t="s">
        <v>29</v>
      </c>
      <c r="T102" s="106" t="s">
        <v>45</v>
      </c>
      <c r="U102" s="106" t="s">
        <v>29</v>
      </c>
      <c r="V102" s="108"/>
    </row>
    <row r="103" spans="1:22" ht="28.8">
      <c r="A103" s="119">
        <v>100</v>
      </c>
      <c r="B103" s="119" t="s">
        <v>71</v>
      </c>
      <c r="C103" s="108" t="s">
        <v>377</v>
      </c>
      <c r="D103" s="108" t="s">
        <v>398</v>
      </c>
      <c r="E103" s="119" t="s">
        <v>395</v>
      </c>
      <c r="F103" s="108" t="s">
        <v>399</v>
      </c>
      <c r="G103" s="119" t="s">
        <v>400</v>
      </c>
      <c r="H103" s="119">
        <v>1986</v>
      </c>
      <c r="I103" s="108" t="s">
        <v>189</v>
      </c>
      <c r="J103" s="119" t="s">
        <v>27</v>
      </c>
      <c r="K103" s="119">
        <v>1</v>
      </c>
      <c r="L103" s="44">
        <v>540</v>
      </c>
      <c r="M103" s="109" t="s">
        <v>1125</v>
      </c>
      <c r="N103" s="106" t="s">
        <v>29</v>
      </c>
      <c r="O103" s="106" t="s">
        <v>29</v>
      </c>
      <c r="P103" s="106" t="s">
        <v>29</v>
      </c>
      <c r="Q103" s="106" t="s">
        <v>29</v>
      </c>
      <c r="R103" s="106" t="s">
        <v>29</v>
      </c>
      <c r="S103" s="106" t="s">
        <v>29</v>
      </c>
      <c r="T103" s="106" t="s">
        <v>45</v>
      </c>
      <c r="U103" s="106" t="s">
        <v>29</v>
      </c>
      <c r="V103" s="108"/>
    </row>
    <row r="104" spans="1:22" ht="28.8">
      <c r="A104" s="119">
        <v>101</v>
      </c>
      <c r="B104" s="119" t="s">
        <v>71</v>
      </c>
      <c r="C104" s="108" t="s">
        <v>377</v>
      </c>
      <c r="D104" s="108" t="s">
        <v>398</v>
      </c>
      <c r="E104" s="119" t="s">
        <v>395</v>
      </c>
      <c r="F104" s="108" t="s">
        <v>399</v>
      </c>
      <c r="G104" s="119" t="s">
        <v>400</v>
      </c>
      <c r="H104" s="119">
        <v>1986</v>
      </c>
      <c r="I104" s="108" t="s">
        <v>190</v>
      </c>
      <c r="J104" s="119" t="s">
        <v>27</v>
      </c>
      <c r="K104" s="119">
        <v>1</v>
      </c>
      <c r="L104" s="44">
        <v>232</v>
      </c>
      <c r="M104" s="109" t="s">
        <v>1125</v>
      </c>
      <c r="N104" s="106" t="s">
        <v>29</v>
      </c>
      <c r="O104" s="106" t="s">
        <v>29</v>
      </c>
      <c r="P104" s="106" t="s">
        <v>29</v>
      </c>
      <c r="Q104" s="106" t="s">
        <v>29</v>
      </c>
      <c r="R104" s="106" t="s">
        <v>29</v>
      </c>
      <c r="S104" s="106" t="s">
        <v>29</v>
      </c>
      <c r="T104" s="106" t="s">
        <v>45</v>
      </c>
      <c r="U104" s="106" t="s">
        <v>29</v>
      </c>
      <c r="V104" s="108"/>
    </row>
    <row r="105" spans="1:22">
      <c r="A105" s="119">
        <v>102</v>
      </c>
      <c r="B105" s="119" t="s">
        <v>71</v>
      </c>
      <c r="C105" s="108" t="s">
        <v>401</v>
      </c>
      <c r="D105" s="108" t="s">
        <v>402</v>
      </c>
      <c r="E105" s="119" t="s">
        <v>403</v>
      </c>
      <c r="F105" s="108" t="s">
        <v>404</v>
      </c>
      <c r="G105" s="119" t="s">
        <v>405</v>
      </c>
      <c r="H105" s="119">
        <v>1995</v>
      </c>
      <c r="I105" s="108" t="s">
        <v>168</v>
      </c>
      <c r="J105" s="119" t="s">
        <v>27</v>
      </c>
      <c r="K105" s="119">
        <v>2</v>
      </c>
      <c r="L105" s="117">
        <v>1106</v>
      </c>
      <c r="M105" s="118">
        <v>480</v>
      </c>
      <c r="N105" s="106" t="s">
        <v>29</v>
      </c>
      <c r="O105" s="106" t="s">
        <v>29</v>
      </c>
      <c r="P105" s="106" t="s">
        <v>29</v>
      </c>
      <c r="Q105" s="106" t="s">
        <v>29</v>
      </c>
      <c r="R105" s="106" t="s">
        <v>29</v>
      </c>
      <c r="S105" s="106" t="s">
        <v>29</v>
      </c>
      <c r="T105" s="106" t="s">
        <v>45</v>
      </c>
      <c r="U105" s="106" t="s">
        <v>45</v>
      </c>
      <c r="V105" s="108"/>
    </row>
    <row r="106" spans="1:22">
      <c r="A106" s="119">
        <v>103</v>
      </c>
      <c r="B106" s="119" t="s">
        <v>71</v>
      </c>
      <c r="C106" s="108" t="s">
        <v>401</v>
      </c>
      <c r="D106" s="108" t="s">
        <v>402</v>
      </c>
      <c r="E106" s="119" t="s">
        <v>403</v>
      </c>
      <c r="F106" s="108" t="s">
        <v>404</v>
      </c>
      <c r="G106" s="119" t="s">
        <v>405</v>
      </c>
      <c r="H106" s="119">
        <v>1995</v>
      </c>
      <c r="I106" s="108" t="s">
        <v>170</v>
      </c>
      <c r="J106" s="119" t="s">
        <v>27</v>
      </c>
      <c r="K106" s="119">
        <v>1</v>
      </c>
      <c r="L106" s="117">
        <v>535</v>
      </c>
      <c r="M106" s="118" t="s">
        <v>1125</v>
      </c>
      <c r="N106" s="106" t="s">
        <v>29</v>
      </c>
      <c r="O106" s="106" t="s">
        <v>29</v>
      </c>
      <c r="P106" s="106" t="s">
        <v>29</v>
      </c>
      <c r="Q106" s="106" t="s">
        <v>29</v>
      </c>
      <c r="R106" s="106" t="s">
        <v>29</v>
      </c>
      <c r="S106" s="106" t="s">
        <v>29</v>
      </c>
      <c r="T106" s="106" t="s">
        <v>45</v>
      </c>
      <c r="U106" s="106" t="s">
        <v>45</v>
      </c>
      <c r="V106" s="108"/>
    </row>
    <row r="107" spans="1:22">
      <c r="A107" s="119">
        <v>104</v>
      </c>
      <c r="B107" s="119" t="s">
        <v>71</v>
      </c>
      <c r="C107" s="108" t="s">
        <v>401</v>
      </c>
      <c r="D107" s="108" t="s">
        <v>402</v>
      </c>
      <c r="E107" s="119" t="s">
        <v>403</v>
      </c>
      <c r="F107" s="108" t="s">
        <v>404</v>
      </c>
      <c r="G107" s="119" t="s">
        <v>405</v>
      </c>
      <c r="H107" s="119">
        <v>1995</v>
      </c>
      <c r="I107" s="108" t="s">
        <v>290</v>
      </c>
      <c r="J107" s="119" t="s">
        <v>27</v>
      </c>
      <c r="K107" s="119">
        <v>1</v>
      </c>
      <c r="L107" s="117">
        <v>229</v>
      </c>
      <c r="M107" s="118" t="s">
        <v>1125</v>
      </c>
      <c r="N107" s="106" t="s">
        <v>29</v>
      </c>
      <c r="O107" s="106" t="s">
        <v>29</v>
      </c>
      <c r="P107" s="106" t="s">
        <v>29</v>
      </c>
      <c r="Q107" s="106" t="s">
        <v>29</v>
      </c>
      <c r="R107" s="106" t="s">
        <v>29</v>
      </c>
      <c r="S107" s="106" t="s">
        <v>29</v>
      </c>
      <c r="T107" s="106" t="s">
        <v>45</v>
      </c>
      <c r="U107" s="106" t="s">
        <v>45</v>
      </c>
      <c r="V107" s="108"/>
    </row>
    <row r="108" spans="1:22" ht="28.8">
      <c r="A108" s="119">
        <v>105</v>
      </c>
      <c r="B108" s="119" t="s">
        <v>71</v>
      </c>
      <c r="C108" s="108" t="s">
        <v>401</v>
      </c>
      <c r="D108" s="108" t="s">
        <v>406</v>
      </c>
      <c r="E108" s="119" t="s">
        <v>407</v>
      </c>
      <c r="F108" s="108" t="s">
        <v>408</v>
      </c>
      <c r="G108" s="119" t="s">
        <v>409</v>
      </c>
      <c r="H108" s="119">
        <v>1992</v>
      </c>
      <c r="I108" s="108" t="s">
        <v>84</v>
      </c>
      <c r="J108" s="119" t="s">
        <v>27</v>
      </c>
      <c r="K108" s="119">
        <v>3</v>
      </c>
      <c r="L108" s="44">
        <v>540</v>
      </c>
      <c r="M108" s="118" t="s">
        <v>1125</v>
      </c>
      <c r="N108" s="106" t="s">
        <v>29</v>
      </c>
      <c r="O108" s="106" t="s">
        <v>29</v>
      </c>
      <c r="P108" s="106" t="s">
        <v>29</v>
      </c>
      <c r="Q108" s="106" t="s">
        <v>29</v>
      </c>
      <c r="R108" s="106" t="s">
        <v>45</v>
      </c>
      <c r="S108" s="106" t="s">
        <v>29</v>
      </c>
      <c r="T108" s="106" t="s">
        <v>45</v>
      </c>
      <c r="U108" s="106" t="s">
        <v>29</v>
      </c>
      <c r="V108" s="108" t="s">
        <v>410</v>
      </c>
    </row>
    <row r="109" spans="1:22" ht="28.8">
      <c r="A109" s="119">
        <v>106</v>
      </c>
      <c r="B109" s="119" t="s">
        <v>71</v>
      </c>
      <c r="C109" s="108" t="s">
        <v>401</v>
      </c>
      <c r="D109" s="108" t="s">
        <v>411</v>
      </c>
      <c r="E109" s="119" t="s">
        <v>412</v>
      </c>
      <c r="F109" s="108" t="s">
        <v>413</v>
      </c>
      <c r="G109" s="119" t="s">
        <v>414</v>
      </c>
      <c r="H109" s="119">
        <v>1981</v>
      </c>
      <c r="I109" s="108" t="s">
        <v>210</v>
      </c>
      <c r="J109" s="119" t="s">
        <v>27</v>
      </c>
      <c r="K109" s="119">
        <v>1</v>
      </c>
      <c r="L109" s="107">
        <v>330</v>
      </c>
      <c r="M109" s="118" t="s">
        <v>1125</v>
      </c>
      <c r="N109" s="106" t="s">
        <v>45</v>
      </c>
      <c r="O109" s="106" t="s">
        <v>29</v>
      </c>
      <c r="P109" s="106" t="s">
        <v>45</v>
      </c>
      <c r="Q109" s="106" t="s">
        <v>45</v>
      </c>
      <c r="R109" s="106" t="s">
        <v>45</v>
      </c>
      <c r="S109" s="106" t="s">
        <v>29</v>
      </c>
      <c r="T109" s="106" t="s">
        <v>45</v>
      </c>
      <c r="U109" s="106" t="s">
        <v>45</v>
      </c>
      <c r="V109" s="108"/>
    </row>
    <row r="110" spans="1:22" ht="28.8">
      <c r="A110" s="119">
        <v>107</v>
      </c>
      <c r="B110" s="119" t="s">
        <v>71</v>
      </c>
      <c r="C110" s="108" t="s">
        <v>415</v>
      </c>
      <c r="D110" s="108" t="s">
        <v>416</v>
      </c>
      <c r="E110" s="119" t="s">
        <v>417</v>
      </c>
      <c r="F110" s="108" t="s">
        <v>418</v>
      </c>
      <c r="G110" s="119" t="s">
        <v>419</v>
      </c>
      <c r="H110" s="119">
        <v>2001</v>
      </c>
      <c r="I110" s="108" t="s">
        <v>84</v>
      </c>
      <c r="J110" s="119" t="s">
        <v>27</v>
      </c>
      <c r="K110" s="119">
        <v>1</v>
      </c>
      <c r="L110" s="44">
        <v>536</v>
      </c>
      <c r="M110" s="118" t="s">
        <v>1125</v>
      </c>
      <c r="N110" s="106" t="s">
        <v>29</v>
      </c>
      <c r="O110" s="106" t="s">
        <v>29</v>
      </c>
      <c r="P110" s="106" t="s">
        <v>29</v>
      </c>
      <c r="Q110" s="106" t="s">
        <v>29</v>
      </c>
      <c r="R110" s="106" t="s">
        <v>29</v>
      </c>
      <c r="S110" s="106" t="s">
        <v>29</v>
      </c>
      <c r="T110" s="106" t="s">
        <v>29</v>
      </c>
      <c r="U110" s="106" t="s">
        <v>29</v>
      </c>
      <c r="V110" s="108" t="s">
        <v>420</v>
      </c>
    </row>
    <row r="111" spans="1:22" ht="28.8">
      <c r="A111" s="119">
        <v>108</v>
      </c>
      <c r="B111" s="119" t="s">
        <v>71</v>
      </c>
      <c r="C111" s="108" t="s">
        <v>421</v>
      </c>
      <c r="D111" s="108" t="s">
        <v>422</v>
      </c>
      <c r="E111" s="119" t="s">
        <v>423</v>
      </c>
      <c r="F111" s="108" t="s">
        <v>424</v>
      </c>
      <c r="G111" s="119" t="s">
        <v>425</v>
      </c>
      <c r="H111" s="119">
        <v>1989</v>
      </c>
      <c r="I111" s="108" t="s">
        <v>84</v>
      </c>
      <c r="J111" s="119" t="s">
        <v>27</v>
      </c>
      <c r="K111" s="119">
        <v>1</v>
      </c>
      <c r="L111" s="44">
        <v>540</v>
      </c>
      <c r="M111" s="118" t="s">
        <v>1125</v>
      </c>
      <c r="N111" s="106" t="s">
        <v>45</v>
      </c>
      <c r="O111" s="106" t="s">
        <v>29</v>
      </c>
      <c r="P111" s="106" t="s">
        <v>29</v>
      </c>
      <c r="Q111" s="106" t="s">
        <v>29</v>
      </c>
      <c r="R111" s="106" t="s">
        <v>45</v>
      </c>
      <c r="S111" s="106" t="s">
        <v>45</v>
      </c>
      <c r="T111" s="106" t="s">
        <v>45</v>
      </c>
      <c r="U111" s="106" t="s">
        <v>29</v>
      </c>
      <c r="V111" s="108" t="s">
        <v>426</v>
      </c>
    </row>
    <row r="112" spans="1:22" ht="28.8">
      <c r="A112" s="119">
        <v>109</v>
      </c>
      <c r="B112" s="119" t="s">
        <v>71</v>
      </c>
      <c r="C112" s="108" t="s">
        <v>401</v>
      </c>
      <c r="D112" s="108" t="s">
        <v>427</v>
      </c>
      <c r="E112" s="119" t="s">
        <v>428</v>
      </c>
      <c r="F112" s="108" t="s">
        <v>429</v>
      </c>
      <c r="G112" s="119" t="s">
        <v>430</v>
      </c>
      <c r="H112" s="119">
        <v>2000</v>
      </c>
      <c r="I112" s="108" t="s">
        <v>84</v>
      </c>
      <c r="J112" s="119" t="s">
        <v>27</v>
      </c>
      <c r="K112" s="119">
        <v>1</v>
      </c>
      <c r="L112" s="44">
        <v>542.5</v>
      </c>
      <c r="M112" s="118" t="s">
        <v>1125</v>
      </c>
      <c r="N112" s="106" t="s">
        <v>29</v>
      </c>
      <c r="O112" s="106" t="s">
        <v>29</v>
      </c>
      <c r="P112" s="106" t="s">
        <v>29</v>
      </c>
      <c r="Q112" s="106" t="s">
        <v>45</v>
      </c>
      <c r="R112" s="106" t="s">
        <v>45</v>
      </c>
      <c r="S112" s="106" t="s">
        <v>45</v>
      </c>
      <c r="T112" s="106" t="s">
        <v>45</v>
      </c>
      <c r="U112" s="106" t="s">
        <v>45</v>
      </c>
      <c r="V112" s="108" t="s">
        <v>431</v>
      </c>
    </row>
    <row r="113" spans="1:22" ht="28.8">
      <c r="A113" s="119">
        <v>110</v>
      </c>
      <c r="B113" s="119" t="s">
        <v>71</v>
      </c>
      <c r="C113" s="108" t="s">
        <v>401</v>
      </c>
      <c r="D113" s="108" t="s">
        <v>432</v>
      </c>
      <c r="E113" s="119" t="s">
        <v>433</v>
      </c>
      <c r="F113" s="108" t="s">
        <v>434</v>
      </c>
      <c r="G113" s="119" t="s">
        <v>435</v>
      </c>
      <c r="H113" s="119">
        <v>1994</v>
      </c>
      <c r="I113" s="108" t="s">
        <v>84</v>
      </c>
      <c r="J113" s="119" t="s">
        <v>27</v>
      </c>
      <c r="K113" s="119">
        <v>1</v>
      </c>
      <c r="L113" s="44">
        <v>516.20000000000005</v>
      </c>
      <c r="M113" s="118" t="s">
        <v>1125</v>
      </c>
      <c r="N113" s="106" t="s">
        <v>29</v>
      </c>
      <c r="O113" s="106" t="s">
        <v>29</v>
      </c>
      <c r="P113" s="106" t="s">
        <v>29</v>
      </c>
      <c r="Q113" s="106" t="s">
        <v>29</v>
      </c>
      <c r="R113" s="106" t="s">
        <v>29</v>
      </c>
      <c r="S113" s="106" t="s">
        <v>29</v>
      </c>
      <c r="T113" s="106" t="s">
        <v>45</v>
      </c>
      <c r="U113" s="106" t="s">
        <v>29</v>
      </c>
      <c r="V113" s="108"/>
    </row>
    <row r="114" spans="1:22" ht="28.8">
      <c r="A114" s="119">
        <v>111</v>
      </c>
      <c r="B114" s="119" t="s">
        <v>71</v>
      </c>
      <c r="C114" s="108" t="s">
        <v>436</v>
      </c>
      <c r="D114" s="108" t="s">
        <v>437</v>
      </c>
      <c r="E114" s="119" t="s">
        <v>438</v>
      </c>
      <c r="F114" s="108" t="s">
        <v>439</v>
      </c>
      <c r="G114" s="119" t="s">
        <v>440</v>
      </c>
      <c r="H114" s="119">
        <v>1995</v>
      </c>
      <c r="I114" s="108" t="s">
        <v>176</v>
      </c>
      <c r="J114" s="119" t="s">
        <v>27</v>
      </c>
      <c r="K114" s="119">
        <v>1</v>
      </c>
      <c r="L114" s="44">
        <v>526</v>
      </c>
      <c r="M114" s="118" t="s">
        <v>1125</v>
      </c>
      <c r="N114" s="106" t="s">
        <v>29</v>
      </c>
      <c r="O114" s="106" t="s">
        <v>29</v>
      </c>
      <c r="P114" s="106" t="s">
        <v>29</v>
      </c>
      <c r="Q114" s="106" t="s">
        <v>29</v>
      </c>
      <c r="R114" s="106" t="s">
        <v>29</v>
      </c>
      <c r="S114" s="106" t="s">
        <v>29</v>
      </c>
      <c r="T114" s="106" t="s">
        <v>29</v>
      </c>
      <c r="U114" s="106" t="s">
        <v>45</v>
      </c>
      <c r="V114" s="108" t="s">
        <v>441</v>
      </c>
    </row>
    <row r="115" spans="1:22" ht="28.8">
      <c r="A115" s="119">
        <v>112</v>
      </c>
      <c r="B115" s="119" t="s">
        <v>71</v>
      </c>
      <c r="C115" s="108" t="s">
        <v>436</v>
      </c>
      <c r="D115" s="108" t="s">
        <v>442</v>
      </c>
      <c r="E115" s="119" t="s">
        <v>443</v>
      </c>
      <c r="F115" s="108" t="s">
        <v>444</v>
      </c>
      <c r="G115" s="119" t="s">
        <v>445</v>
      </c>
      <c r="H115" s="119">
        <v>1980</v>
      </c>
      <c r="I115" s="108" t="s">
        <v>210</v>
      </c>
      <c r="J115" s="119" t="s">
        <v>27</v>
      </c>
      <c r="K115" s="119">
        <v>1</v>
      </c>
      <c r="L115" s="44">
        <v>284</v>
      </c>
      <c r="M115" s="118" t="s">
        <v>1125</v>
      </c>
      <c r="N115" s="106" t="s">
        <v>45</v>
      </c>
      <c r="O115" s="106" t="s">
        <v>29</v>
      </c>
      <c r="P115" s="106" t="s">
        <v>29</v>
      </c>
      <c r="Q115" s="106" t="s">
        <v>29</v>
      </c>
      <c r="R115" s="106" t="s">
        <v>45</v>
      </c>
      <c r="S115" s="106" t="s">
        <v>29</v>
      </c>
      <c r="T115" s="106" t="s">
        <v>45</v>
      </c>
      <c r="U115" s="106" t="s">
        <v>45</v>
      </c>
      <c r="V115" s="108" t="s">
        <v>446</v>
      </c>
    </row>
    <row r="116" spans="1:22" ht="28.8">
      <c r="A116" s="119">
        <v>113</v>
      </c>
      <c r="B116" s="119" t="s">
        <v>71</v>
      </c>
      <c r="C116" s="108" t="s">
        <v>436</v>
      </c>
      <c r="D116" s="108" t="s">
        <v>447</v>
      </c>
      <c r="E116" s="119" t="s">
        <v>448</v>
      </c>
      <c r="F116" s="108" t="s">
        <v>449</v>
      </c>
      <c r="G116" s="119" t="s">
        <v>450</v>
      </c>
      <c r="H116" s="119">
        <v>2006</v>
      </c>
      <c r="I116" s="108" t="s">
        <v>168</v>
      </c>
      <c r="J116" s="119" t="s">
        <v>27</v>
      </c>
      <c r="K116" s="119">
        <v>2</v>
      </c>
      <c r="L116" s="117">
        <v>1049</v>
      </c>
      <c r="M116" s="118" t="s">
        <v>1125</v>
      </c>
      <c r="N116" s="106" t="s">
        <v>29</v>
      </c>
      <c r="O116" s="106" t="s">
        <v>29</v>
      </c>
      <c r="P116" s="106" t="s">
        <v>29</v>
      </c>
      <c r="Q116" s="106" t="s">
        <v>29</v>
      </c>
      <c r="R116" s="106" t="s">
        <v>29</v>
      </c>
      <c r="S116" s="106" t="s">
        <v>29</v>
      </c>
      <c r="T116" s="106" t="s">
        <v>29</v>
      </c>
      <c r="U116" s="106" t="s">
        <v>29</v>
      </c>
      <c r="V116" s="108"/>
    </row>
    <row r="117" spans="1:22" ht="28.8">
      <c r="A117" s="119">
        <v>114</v>
      </c>
      <c r="B117" s="119" t="s">
        <v>71</v>
      </c>
      <c r="C117" s="108" t="s">
        <v>436</v>
      </c>
      <c r="D117" s="108" t="s">
        <v>447</v>
      </c>
      <c r="E117" s="119" t="s">
        <v>448</v>
      </c>
      <c r="F117" s="108" t="s">
        <v>449</v>
      </c>
      <c r="G117" s="119" t="s">
        <v>450</v>
      </c>
      <c r="H117" s="119">
        <v>2006</v>
      </c>
      <c r="I117" s="108" t="s">
        <v>170</v>
      </c>
      <c r="J117" s="119" t="s">
        <v>27</v>
      </c>
      <c r="K117" s="119">
        <v>1</v>
      </c>
      <c r="L117" s="117">
        <v>546</v>
      </c>
      <c r="M117" s="118" t="s">
        <v>1125</v>
      </c>
      <c r="N117" s="106" t="s">
        <v>29</v>
      </c>
      <c r="O117" s="106" t="s">
        <v>29</v>
      </c>
      <c r="P117" s="106" t="s">
        <v>29</v>
      </c>
      <c r="Q117" s="106" t="s">
        <v>29</v>
      </c>
      <c r="R117" s="106" t="s">
        <v>29</v>
      </c>
      <c r="S117" s="106" t="s">
        <v>29</v>
      </c>
      <c r="T117" s="106" t="s">
        <v>29</v>
      </c>
      <c r="U117" s="106" t="s">
        <v>29</v>
      </c>
      <c r="V117" s="108"/>
    </row>
    <row r="118" spans="1:22" ht="28.8">
      <c r="A118" s="119">
        <v>115</v>
      </c>
      <c r="B118" s="119" t="s">
        <v>71</v>
      </c>
      <c r="C118" s="108" t="s">
        <v>436</v>
      </c>
      <c r="D118" s="108" t="s">
        <v>447</v>
      </c>
      <c r="E118" s="119" t="s">
        <v>448</v>
      </c>
      <c r="F118" s="108" t="s">
        <v>449</v>
      </c>
      <c r="G118" s="119" t="s">
        <v>450</v>
      </c>
      <c r="H118" s="119">
        <v>2006</v>
      </c>
      <c r="I118" s="108" t="s">
        <v>290</v>
      </c>
      <c r="J118" s="119" t="s">
        <v>27</v>
      </c>
      <c r="K118" s="119">
        <v>1</v>
      </c>
      <c r="L118" s="117">
        <v>220</v>
      </c>
      <c r="M118" s="118" t="s">
        <v>1125</v>
      </c>
      <c r="N118" s="106" t="s">
        <v>29</v>
      </c>
      <c r="O118" s="106" t="s">
        <v>29</v>
      </c>
      <c r="P118" s="106" t="s">
        <v>29</v>
      </c>
      <c r="Q118" s="106" t="s">
        <v>29</v>
      </c>
      <c r="R118" s="106" t="s">
        <v>29</v>
      </c>
      <c r="S118" s="106" t="s">
        <v>29</v>
      </c>
      <c r="T118" s="106" t="s">
        <v>29</v>
      </c>
      <c r="U118" s="106" t="s">
        <v>29</v>
      </c>
      <c r="V118" s="108"/>
    </row>
    <row r="119" spans="1:22" ht="28.8">
      <c r="A119" s="119">
        <v>116</v>
      </c>
      <c r="B119" s="119" t="s">
        <v>71</v>
      </c>
      <c r="C119" s="108" t="s">
        <v>436</v>
      </c>
      <c r="D119" s="108" t="s">
        <v>451</v>
      </c>
      <c r="E119" s="119" t="s">
        <v>452</v>
      </c>
      <c r="F119" s="108" t="s">
        <v>453</v>
      </c>
      <c r="G119" s="119" t="s">
        <v>454</v>
      </c>
      <c r="H119" s="119">
        <v>1999</v>
      </c>
      <c r="I119" s="108" t="s">
        <v>84</v>
      </c>
      <c r="J119" s="119" t="s">
        <v>27</v>
      </c>
      <c r="K119" s="119">
        <v>1</v>
      </c>
      <c r="L119" s="44">
        <v>540</v>
      </c>
      <c r="M119" s="118" t="s">
        <v>1125</v>
      </c>
      <c r="N119" s="106" t="s">
        <v>29</v>
      </c>
      <c r="O119" s="106" t="s">
        <v>29</v>
      </c>
      <c r="P119" s="106" t="s">
        <v>29</v>
      </c>
      <c r="Q119" s="106" t="s">
        <v>45</v>
      </c>
      <c r="R119" s="106" t="s">
        <v>29</v>
      </c>
      <c r="S119" s="106" t="s">
        <v>45</v>
      </c>
      <c r="T119" s="106" t="s">
        <v>45</v>
      </c>
      <c r="U119" s="106"/>
      <c r="V119" s="108" t="s">
        <v>455</v>
      </c>
    </row>
    <row r="120" spans="1:22" ht="28.8">
      <c r="A120" s="119">
        <v>117</v>
      </c>
      <c r="B120" s="119" t="s">
        <v>71</v>
      </c>
      <c r="C120" s="108" t="s">
        <v>436</v>
      </c>
      <c r="D120" s="108" t="s">
        <v>456</v>
      </c>
      <c r="E120" s="119" t="s">
        <v>457</v>
      </c>
      <c r="F120" s="108" t="s">
        <v>458</v>
      </c>
      <c r="G120" s="119" t="s">
        <v>459</v>
      </c>
      <c r="H120" s="119">
        <v>1991</v>
      </c>
      <c r="I120" s="108" t="s">
        <v>84</v>
      </c>
      <c r="J120" s="119" t="s">
        <v>27</v>
      </c>
      <c r="K120" s="119">
        <v>3</v>
      </c>
      <c r="L120" s="44">
        <v>540.79999999999995</v>
      </c>
      <c r="M120" s="118" t="s">
        <v>1125</v>
      </c>
      <c r="N120" s="106" t="s">
        <v>29</v>
      </c>
      <c r="O120" s="106" t="s">
        <v>29</v>
      </c>
      <c r="P120" s="106" t="s">
        <v>29</v>
      </c>
      <c r="Q120" s="106" t="s">
        <v>29</v>
      </c>
      <c r="R120" s="106" t="s">
        <v>45</v>
      </c>
      <c r="S120" s="106" t="s">
        <v>29</v>
      </c>
      <c r="T120" s="106" t="s">
        <v>45</v>
      </c>
      <c r="U120" s="106" t="s">
        <v>45</v>
      </c>
      <c r="V120" s="108"/>
    </row>
    <row r="121" spans="1:22" ht="28.8">
      <c r="A121" s="119">
        <v>118</v>
      </c>
      <c r="B121" s="119" t="s">
        <v>71</v>
      </c>
      <c r="C121" s="108" t="s">
        <v>436</v>
      </c>
      <c r="D121" s="108" t="s">
        <v>460</v>
      </c>
      <c r="E121" s="119" t="s">
        <v>461</v>
      </c>
      <c r="F121" s="108" t="s">
        <v>462</v>
      </c>
      <c r="G121" s="119" t="s">
        <v>463</v>
      </c>
      <c r="H121" s="119">
        <v>1984</v>
      </c>
      <c r="I121" s="108" t="s">
        <v>84</v>
      </c>
      <c r="J121" s="119" t="s">
        <v>27</v>
      </c>
      <c r="K121" s="119">
        <v>3</v>
      </c>
      <c r="L121" s="44">
        <v>560</v>
      </c>
      <c r="M121" s="118" t="s">
        <v>1125</v>
      </c>
      <c r="N121" s="106" t="s">
        <v>29</v>
      </c>
      <c r="O121" s="106" t="s">
        <v>29</v>
      </c>
      <c r="P121" s="106" t="s">
        <v>29</v>
      </c>
      <c r="Q121" s="106" t="s">
        <v>45</v>
      </c>
      <c r="R121" s="106" t="s">
        <v>45</v>
      </c>
      <c r="S121" s="106" t="s">
        <v>29</v>
      </c>
      <c r="T121" s="106" t="s">
        <v>29</v>
      </c>
      <c r="U121" s="106" t="s">
        <v>29</v>
      </c>
      <c r="V121" s="108"/>
    </row>
    <row r="122" spans="1:22" ht="28.8">
      <c r="A122" s="119">
        <v>119</v>
      </c>
      <c r="B122" s="119" t="s">
        <v>71</v>
      </c>
      <c r="C122" s="108" t="s">
        <v>436</v>
      </c>
      <c r="D122" s="108" t="s">
        <v>464</v>
      </c>
      <c r="E122" s="119" t="s">
        <v>465</v>
      </c>
      <c r="F122" s="108" t="s">
        <v>466</v>
      </c>
      <c r="G122" s="119" t="s">
        <v>467</v>
      </c>
      <c r="H122" s="119">
        <v>1983</v>
      </c>
      <c r="I122" s="108" t="s">
        <v>210</v>
      </c>
      <c r="J122" s="119" t="s">
        <v>27</v>
      </c>
      <c r="K122" s="119">
        <v>1</v>
      </c>
      <c r="L122" s="44">
        <v>375</v>
      </c>
      <c r="M122" s="118" t="s">
        <v>1125</v>
      </c>
      <c r="N122" s="106" t="s">
        <v>45</v>
      </c>
      <c r="O122" s="106" t="s">
        <v>45</v>
      </c>
      <c r="P122" s="106" t="s">
        <v>29</v>
      </c>
      <c r="Q122" s="106" t="s">
        <v>29</v>
      </c>
      <c r="R122" s="106" t="s">
        <v>45</v>
      </c>
      <c r="S122" s="106" t="s">
        <v>29</v>
      </c>
      <c r="T122" s="106" t="s">
        <v>29</v>
      </c>
      <c r="U122" s="106"/>
      <c r="V122" s="108" t="s">
        <v>468</v>
      </c>
    </row>
    <row r="123" spans="1:22" ht="28.8">
      <c r="A123" s="119">
        <v>120</v>
      </c>
      <c r="B123" s="119" t="s">
        <v>71</v>
      </c>
      <c r="C123" s="108" t="s">
        <v>469</v>
      </c>
      <c r="D123" s="7" t="s">
        <v>470</v>
      </c>
      <c r="E123" s="119" t="s">
        <v>471</v>
      </c>
      <c r="F123" s="7" t="s">
        <v>472</v>
      </c>
      <c r="G123" s="119" t="s">
        <v>473</v>
      </c>
      <c r="H123" s="119">
        <v>1983</v>
      </c>
      <c r="I123" s="108" t="s">
        <v>77</v>
      </c>
      <c r="J123" s="119" t="s">
        <v>27</v>
      </c>
      <c r="K123" s="119">
        <v>2</v>
      </c>
      <c r="L123" s="117">
        <v>1326</v>
      </c>
      <c r="M123" s="118">
        <v>686</v>
      </c>
      <c r="N123" s="106" t="s">
        <v>29</v>
      </c>
      <c r="O123" s="106" t="s">
        <v>29</v>
      </c>
      <c r="P123" s="106" t="s">
        <v>29</v>
      </c>
      <c r="Q123" s="106" t="s">
        <v>29</v>
      </c>
      <c r="R123" s="106" t="s">
        <v>29</v>
      </c>
      <c r="S123" s="106" t="s">
        <v>29</v>
      </c>
      <c r="T123" s="116" t="s">
        <v>45</v>
      </c>
      <c r="U123" s="116" t="s">
        <v>29</v>
      </c>
      <c r="V123" s="108"/>
    </row>
    <row r="124" spans="1:22" ht="28.8">
      <c r="A124" s="119">
        <v>121</v>
      </c>
      <c r="B124" s="119" t="s">
        <v>71</v>
      </c>
      <c r="C124" s="108" t="s">
        <v>469</v>
      </c>
      <c r="D124" s="7" t="s">
        <v>470</v>
      </c>
      <c r="E124" s="119" t="s">
        <v>471</v>
      </c>
      <c r="F124" s="7" t="s">
        <v>472</v>
      </c>
      <c r="G124" s="119" t="s">
        <v>473</v>
      </c>
      <c r="H124" s="119">
        <v>1983</v>
      </c>
      <c r="I124" s="108" t="s">
        <v>78</v>
      </c>
      <c r="J124" s="119" t="s">
        <v>27</v>
      </c>
      <c r="K124" s="119">
        <v>1</v>
      </c>
      <c r="L124" s="117">
        <v>544</v>
      </c>
      <c r="M124" s="118" t="s">
        <v>1125</v>
      </c>
      <c r="N124" s="106" t="s">
        <v>29</v>
      </c>
      <c r="O124" s="106" t="s">
        <v>29</v>
      </c>
      <c r="P124" s="106" t="s">
        <v>29</v>
      </c>
      <c r="Q124" s="106" t="s">
        <v>29</v>
      </c>
      <c r="R124" s="106" t="s">
        <v>29</v>
      </c>
      <c r="S124" s="106" t="s">
        <v>29</v>
      </c>
      <c r="T124" s="116" t="s">
        <v>45</v>
      </c>
      <c r="U124" s="116" t="s">
        <v>29</v>
      </c>
      <c r="V124" s="108"/>
    </row>
    <row r="125" spans="1:22" ht="28.8">
      <c r="A125" s="119">
        <v>122</v>
      </c>
      <c r="B125" s="119" t="s">
        <v>71</v>
      </c>
      <c r="C125" s="108" t="s">
        <v>469</v>
      </c>
      <c r="D125" s="7" t="s">
        <v>470</v>
      </c>
      <c r="E125" s="119" t="s">
        <v>471</v>
      </c>
      <c r="F125" s="7" t="s">
        <v>472</v>
      </c>
      <c r="G125" s="119" t="s">
        <v>473</v>
      </c>
      <c r="H125" s="119">
        <v>1983</v>
      </c>
      <c r="I125" s="108" t="s">
        <v>79</v>
      </c>
      <c r="J125" s="119" t="s">
        <v>27</v>
      </c>
      <c r="K125" s="119">
        <v>1</v>
      </c>
      <c r="L125" s="117">
        <v>190</v>
      </c>
      <c r="M125" s="118" t="s">
        <v>1125</v>
      </c>
      <c r="N125" s="106" t="s">
        <v>29</v>
      </c>
      <c r="O125" s="106" t="s">
        <v>29</v>
      </c>
      <c r="P125" s="106" t="s">
        <v>29</v>
      </c>
      <c r="Q125" s="106" t="s">
        <v>29</v>
      </c>
      <c r="R125" s="106" t="s">
        <v>29</v>
      </c>
      <c r="S125" s="106" t="s">
        <v>29</v>
      </c>
      <c r="T125" s="116" t="s">
        <v>45</v>
      </c>
      <c r="U125" s="116" t="s">
        <v>29</v>
      </c>
      <c r="V125" s="108" t="s">
        <v>474</v>
      </c>
    </row>
    <row r="126" spans="1:22" ht="28.8">
      <c r="A126" s="119">
        <v>123</v>
      </c>
      <c r="B126" s="141" t="s">
        <v>71</v>
      </c>
      <c r="C126" s="115" t="s">
        <v>469</v>
      </c>
      <c r="D126" s="121" t="s">
        <v>1165</v>
      </c>
      <c r="E126" s="121" t="s">
        <v>1166</v>
      </c>
      <c r="F126" s="121" t="s">
        <v>1167</v>
      </c>
      <c r="G126" s="121" t="s">
        <v>1168</v>
      </c>
      <c r="H126" s="124">
        <v>1978</v>
      </c>
      <c r="I126" s="115" t="s">
        <v>84</v>
      </c>
      <c r="J126" s="141" t="s">
        <v>27</v>
      </c>
      <c r="K126" s="141">
        <v>1</v>
      </c>
      <c r="L126" s="117">
        <v>194.7</v>
      </c>
      <c r="M126" s="118" t="s">
        <v>1125</v>
      </c>
      <c r="N126" s="116" t="s">
        <v>29</v>
      </c>
      <c r="O126" s="116" t="s">
        <v>45</v>
      </c>
      <c r="P126" s="116" t="s">
        <v>45</v>
      </c>
      <c r="Q126" s="116" t="s">
        <v>29</v>
      </c>
      <c r="R126" s="116" t="s">
        <v>29</v>
      </c>
      <c r="S126" s="116" t="s">
        <v>29</v>
      </c>
      <c r="T126" s="116" t="s">
        <v>45</v>
      </c>
      <c r="U126" s="116" t="s">
        <v>45</v>
      </c>
      <c r="V126" s="115"/>
    </row>
    <row r="127" spans="1:22" ht="28.8">
      <c r="A127" s="119">
        <v>124</v>
      </c>
      <c r="B127" s="141" t="s">
        <v>71</v>
      </c>
      <c r="C127" s="115" t="s">
        <v>469</v>
      </c>
      <c r="D127" s="121" t="s">
        <v>1169</v>
      </c>
      <c r="E127" s="121" t="s">
        <v>1170</v>
      </c>
      <c r="F127" s="121" t="s">
        <v>1171</v>
      </c>
      <c r="G127" s="121" t="s">
        <v>1172</v>
      </c>
      <c r="H127" s="124">
        <v>1989</v>
      </c>
      <c r="I127" s="115" t="s">
        <v>84</v>
      </c>
      <c r="J127" s="141" t="s">
        <v>27</v>
      </c>
      <c r="K127" s="141">
        <v>1</v>
      </c>
      <c r="L127" s="117">
        <v>609.9</v>
      </c>
      <c r="M127" s="118" t="s">
        <v>1125</v>
      </c>
      <c r="N127" s="116" t="s">
        <v>45</v>
      </c>
      <c r="O127" s="116" t="s">
        <v>45</v>
      </c>
      <c r="P127" s="116" t="s">
        <v>29</v>
      </c>
      <c r="Q127" s="116" t="s">
        <v>29</v>
      </c>
      <c r="R127" s="116" t="s">
        <v>29</v>
      </c>
      <c r="S127" s="116" t="s">
        <v>29</v>
      </c>
      <c r="T127" s="116" t="s">
        <v>45</v>
      </c>
      <c r="U127" s="116" t="s">
        <v>45</v>
      </c>
      <c r="V127" s="115"/>
    </row>
    <row r="128" spans="1:22" ht="28.8">
      <c r="A128" s="119">
        <v>125</v>
      </c>
      <c r="B128" s="141" t="s">
        <v>71</v>
      </c>
      <c r="C128" s="115" t="s">
        <v>469</v>
      </c>
      <c r="D128" s="121" t="s">
        <v>1173</v>
      </c>
      <c r="E128" s="121" t="s">
        <v>1174</v>
      </c>
      <c r="F128" s="121" t="s">
        <v>1175</v>
      </c>
      <c r="G128" s="121" t="s">
        <v>1176</v>
      </c>
      <c r="H128" s="124">
        <v>1993</v>
      </c>
      <c r="I128" s="115" t="s">
        <v>84</v>
      </c>
      <c r="J128" s="141" t="s">
        <v>27</v>
      </c>
      <c r="K128" s="141">
        <v>2</v>
      </c>
      <c r="L128" s="117">
        <v>652.1</v>
      </c>
      <c r="M128" s="118" t="s">
        <v>1125</v>
      </c>
      <c r="N128" s="116" t="s">
        <v>29</v>
      </c>
      <c r="O128" s="116" t="s">
        <v>29</v>
      </c>
      <c r="P128" s="116" t="s">
        <v>29</v>
      </c>
      <c r="Q128" s="116" t="s">
        <v>29</v>
      </c>
      <c r="R128" s="116" t="s">
        <v>29</v>
      </c>
      <c r="S128" s="116" t="s">
        <v>29</v>
      </c>
      <c r="T128" s="116" t="s">
        <v>45</v>
      </c>
      <c r="U128" s="116" t="s">
        <v>45</v>
      </c>
      <c r="V128" s="115"/>
    </row>
    <row r="129" spans="1:22" ht="28.8">
      <c r="A129" s="119">
        <v>126</v>
      </c>
      <c r="B129" s="141" t="s">
        <v>71</v>
      </c>
      <c r="C129" s="115" t="s">
        <v>469</v>
      </c>
      <c r="D129" s="121" t="s">
        <v>1177</v>
      </c>
      <c r="E129" s="121" t="s">
        <v>1178</v>
      </c>
      <c r="F129" s="121" t="s">
        <v>1179</v>
      </c>
      <c r="G129" s="121" t="s">
        <v>1180</v>
      </c>
      <c r="H129" s="124">
        <v>1981</v>
      </c>
      <c r="I129" s="115" t="s">
        <v>84</v>
      </c>
      <c r="J129" s="141" t="s">
        <v>27</v>
      </c>
      <c r="K129" s="141">
        <v>2</v>
      </c>
      <c r="L129" s="117">
        <v>525.20000000000005</v>
      </c>
      <c r="M129" s="118" t="s">
        <v>1125</v>
      </c>
      <c r="N129" s="116" t="s">
        <v>29</v>
      </c>
      <c r="O129" s="116" t="s">
        <v>29</v>
      </c>
      <c r="P129" s="116" t="s">
        <v>29</v>
      </c>
      <c r="Q129" s="116" t="s">
        <v>29</v>
      </c>
      <c r="R129" s="116" t="s">
        <v>29</v>
      </c>
      <c r="S129" s="116" t="s">
        <v>29</v>
      </c>
      <c r="T129" s="116" t="s">
        <v>45</v>
      </c>
      <c r="U129" s="116" t="s">
        <v>45</v>
      </c>
      <c r="V129" s="115"/>
    </row>
    <row r="130" spans="1:22" ht="28.8">
      <c r="A130" s="119">
        <v>127</v>
      </c>
      <c r="B130" s="141" t="s">
        <v>71</v>
      </c>
      <c r="C130" s="115" t="s">
        <v>469</v>
      </c>
      <c r="D130" s="121" t="s">
        <v>1181</v>
      </c>
      <c r="E130" s="121" t="s">
        <v>1182</v>
      </c>
      <c r="F130" s="121" t="s">
        <v>1183</v>
      </c>
      <c r="G130" s="121" t="s">
        <v>1184</v>
      </c>
      <c r="H130" s="124">
        <v>1998</v>
      </c>
      <c r="I130" s="115" t="s">
        <v>84</v>
      </c>
      <c r="J130" s="141" t="s">
        <v>27</v>
      </c>
      <c r="K130" s="141">
        <v>2</v>
      </c>
      <c r="L130" s="117">
        <v>521.4</v>
      </c>
      <c r="M130" s="118" t="s">
        <v>1125</v>
      </c>
      <c r="N130" s="116" t="s">
        <v>29</v>
      </c>
      <c r="O130" s="116" t="s">
        <v>29</v>
      </c>
      <c r="P130" s="116" t="s">
        <v>29</v>
      </c>
      <c r="Q130" s="116" t="s">
        <v>29</v>
      </c>
      <c r="R130" s="116" t="s">
        <v>29</v>
      </c>
      <c r="S130" s="116" t="s">
        <v>29</v>
      </c>
      <c r="T130" s="116" t="s">
        <v>45</v>
      </c>
      <c r="U130" s="116" t="s">
        <v>45</v>
      </c>
      <c r="V130" s="115"/>
    </row>
    <row r="131" spans="1:22" ht="28.8">
      <c r="A131" s="119">
        <v>128</v>
      </c>
      <c r="B131" s="141" t="s">
        <v>71</v>
      </c>
      <c r="C131" s="115" t="s">
        <v>469</v>
      </c>
      <c r="D131" s="121" t="s">
        <v>1185</v>
      </c>
      <c r="E131" s="121" t="s">
        <v>1186</v>
      </c>
      <c r="F131" s="121" t="s">
        <v>1187</v>
      </c>
      <c r="G131" s="121" t="s">
        <v>1188</v>
      </c>
      <c r="H131" s="124">
        <v>2003</v>
      </c>
      <c r="I131" s="115" t="s">
        <v>84</v>
      </c>
      <c r="J131" s="141" t="s">
        <v>27</v>
      </c>
      <c r="K131" s="141">
        <v>2</v>
      </c>
      <c r="L131" s="117">
        <v>604.9</v>
      </c>
      <c r="M131" s="118" t="s">
        <v>1125</v>
      </c>
      <c r="N131" s="116" t="s">
        <v>29</v>
      </c>
      <c r="O131" s="116" t="s">
        <v>29</v>
      </c>
      <c r="P131" s="116" t="s">
        <v>29</v>
      </c>
      <c r="Q131" s="116" t="s">
        <v>29</v>
      </c>
      <c r="R131" s="116" t="s">
        <v>29</v>
      </c>
      <c r="S131" s="116" t="s">
        <v>29</v>
      </c>
      <c r="T131" s="116" t="s">
        <v>45</v>
      </c>
      <c r="U131" s="116" t="s">
        <v>45</v>
      </c>
      <c r="V131" s="115"/>
    </row>
    <row r="132" spans="1:22" ht="28.8">
      <c r="A132" s="119">
        <v>129</v>
      </c>
      <c r="B132" s="119" t="s">
        <v>71</v>
      </c>
      <c r="C132" s="108" t="s">
        <v>475</v>
      </c>
      <c r="D132" s="108" t="s">
        <v>476</v>
      </c>
      <c r="E132" s="119" t="s">
        <v>477</v>
      </c>
      <c r="F132" s="108" t="s">
        <v>478</v>
      </c>
      <c r="G132" s="119" t="s">
        <v>479</v>
      </c>
      <c r="H132" s="119">
        <v>1991</v>
      </c>
      <c r="I132" s="108" t="s">
        <v>84</v>
      </c>
      <c r="J132" s="119" t="s">
        <v>27</v>
      </c>
      <c r="K132" s="119">
        <v>1</v>
      </c>
      <c r="L132" s="117">
        <v>607.5</v>
      </c>
      <c r="M132" s="118" t="s">
        <v>1125</v>
      </c>
      <c r="N132" s="106" t="s">
        <v>29</v>
      </c>
      <c r="O132" s="106" t="s">
        <v>29</v>
      </c>
      <c r="P132" s="106" t="s">
        <v>29</v>
      </c>
      <c r="Q132" s="106" t="s">
        <v>29</v>
      </c>
      <c r="R132" s="106" t="s">
        <v>29</v>
      </c>
      <c r="S132" s="106" t="s">
        <v>29</v>
      </c>
      <c r="T132" s="116" t="s">
        <v>45</v>
      </c>
      <c r="U132" s="106" t="s">
        <v>29</v>
      </c>
      <c r="V132" s="108"/>
    </row>
    <row r="133" spans="1:22" ht="28.8">
      <c r="A133" s="119">
        <v>130</v>
      </c>
      <c r="B133" s="119" t="s">
        <v>71</v>
      </c>
      <c r="C133" s="108" t="s">
        <v>475</v>
      </c>
      <c r="D133" s="108" t="s">
        <v>480</v>
      </c>
      <c r="E133" s="119" t="s">
        <v>481</v>
      </c>
      <c r="F133" s="108" t="s">
        <v>482</v>
      </c>
      <c r="G133" s="119" t="s">
        <v>483</v>
      </c>
      <c r="H133" s="119">
        <v>2006</v>
      </c>
      <c r="I133" s="108" t="s">
        <v>84</v>
      </c>
      <c r="J133" s="119" t="s">
        <v>27</v>
      </c>
      <c r="K133" s="119">
        <v>1</v>
      </c>
      <c r="L133" s="117">
        <v>523.9</v>
      </c>
      <c r="M133" s="118" t="s">
        <v>1125</v>
      </c>
      <c r="N133" s="106" t="s">
        <v>29</v>
      </c>
      <c r="O133" s="106" t="s">
        <v>29</v>
      </c>
      <c r="P133" s="106" t="s">
        <v>29</v>
      </c>
      <c r="Q133" s="106" t="s">
        <v>29</v>
      </c>
      <c r="R133" s="106" t="s">
        <v>29</v>
      </c>
      <c r="S133" s="106" t="s">
        <v>29</v>
      </c>
      <c r="T133" s="106" t="s">
        <v>29</v>
      </c>
      <c r="U133" s="106" t="s">
        <v>29</v>
      </c>
      <c r="V133" s="108"/>
    </row>
    <row r="134" spans="1:22" ht="28.8">
      <c r="A134" s="119">
        <v>131</v>
      </c>
      <c r="B134" s="119" t="s">
        <v>71</v>
      </c>
      <c r="C134" s="108" t="s">
        <v>475</v>
      </c>
      <c r="D134" s="108" t="s">
        <v>484</v>
      </c>
      <c r="E134" s="119" t="s">
        <v>485</v>
      </c>
      <c r="F134" s="108" t="s">
        <v>486</v>
      </c>
      <c r="G134" s="119" t="s">
        <v>487</v>
      </c>
      <c r="H134" s="119">
        <v>1991</v>
      </c>
      <c r="I134" s="108" t="s">
        <v>187</v>
      </c>
      <c r="J134" s="119" t="s">
        <v>27</v>
      </c>
      <c r="K134" s="119">
        <v>1</v>
      </c>
      <c r="L134" s="117">
        <v>1072</v>
      </c>
      <c r="M134" s="118">
        <v>476</v>
      </c>
      <c r="N134" s="106" t="s">
        <v>29</v>
      </c>
      <c r="O134" s="106" t="s">
        <v>29</v>
      </c>
      <c r="P134" s="106" t="s">
        <v>29</v>
      </c>
      <c r="Q134" s="106" t="s">
        <v>29</v>
      </c>
      <c r="R134" s="106" t="s">
        <v>29</v>
      </c>
      <c r="S134" s="106" t="s">
        <v>29</v>
      </c>
      <c r="T134" s="116" t="s">
        <v>45</v>
      </c>
      <c r="U134" s="106" t="s">
        <v>29</v>
      </c>
      <c r="V134" s="108"/>
    </row>
    <row r="135" spans="1:22" ht="28.8">
      <c r="A135" s="119">
        <v>132</v>
      </c>
      <c r="B135" s="119" t="s">
        <v>71</v>
      </c>
      <c r="C135" s="108" t="s">
        <v>475</v>
      </c>
      <c r="D135" s="108" t="s">
        <v>484</v>
      </c>
      <c r="E135" s="119" t="s">
        <v>488</v>
      </c>
      <c r="F135" s="108" t="s">
        <v>486</v>
      </c>
      <c r="G135" s="119" t="s">
        <v>489</v>
      </c>
      <c r="H135" s="119">
        <v>1991</v>
      </c>
      <c r="I135" s="108" t="s">
        <v>189</v>
      </c>
      <c r="J135" s="119" t="s">
        <v>27</v>
      </c>
      <c r="K135" s="119">
        <v>1</v>
      </c>
      <c r="L135" s="117">
        <v>549</v>
      </c>
      <c r="M135" s="118" t="s">
        <v>1125</v>
      </c>
      <c r="N135" s="106" t="s">
        <v>29</v>
      </c>
      <c r="O135" s="106" t="s">
        <v>29</v>
      </c>
      <c r="P135" s="106" t="s">
        <v>29</v>
      </c>
      <c r="Q135" s="106" t="s">
        <v>29</v>
      </c>
      <c r="R135" s="106" t="s">
        <v>29</v>
      </c>
      <c r="S135" s="106" t="s">
        <v>29</v>
      </c>
      <c r="T135" s="116" t="s">
        <v>45</v>
      </c>
      <c r="U135" s="106" t="s">
        <v>29</v>
      </c>
      <c r="V135" s="108"/>
    </row>
    <row r="136" spans="1:22" ht="28.8">
      <c r="A136" s="119">
        <v>133</v>
      </c>
      <c r="B136" s="119" t="s">
        <v>71</v>
      </c>
      <c r="C136" s="108" t="s">
        <v>490</v>
      </c>
      <c r="D136" s="108" t="s">
        <v>491</v>
      </c>
      <c r="E136" s="119" t="s">
        <v>492</v>
      </c>
      <c r="F136" s="108" t="s">
        <v>493</v>
      </c>
      <c r="G136" s="119" t="s">
        <v>494</v>
      </c>
      <c r="H136" s="108">
        <v>1986</v>
      </c>
      <c r="I136" s="108" t="s">
        <v>84</v>
      </c>
      <c r="J136" s="119" t="s">
        <v>27</v>
      </c>
      <c r="K136" s="119">
        <v>3</v>
      </c>
      <c r="L136" s="44">
        <v>520</v>
      </c>
      <c r="M136" s="118" t="s">
        <v>1125</v>
      </c>
      <c r="N136" s="106" t="s">
        <v>45</v>
      </c>
      <c r="O136" s="106" t="s">
        <v>29</v>
      </c>
      <c r="P136" s="106" t="s">
        <v>29</v>
      </c>
      <c r="Q136" s="106" t="s">
        <v>29</v>
      </c>
      <c r="R136" s="106" t="s">
        <v>29</v>
      </c>
      <c r="S136" s="106" t="s">
        <v>29</v>
      </c>
      <c r="T136" s="106" t="s">
        <v>45</v>
      </c>
      <c r="U136" s="106" t="s">
        <v>29</v>
      </c>
      <c r="V136" s="108"/>
    </row>
    <row r="137" spans="1:22">
      <c r="A137" s="119">
        <v>134</v>
      </c>
      <c r="B137" s="119" t="s">
        <v>71</v>
      </c>
      <c r="C137" s="108" t="s">
        <v>490</v>
      </c>
      <c r="D137" s="108" t="s">
        <v>495</v>
      </c>
      <c r="E137" s="119" t="s">
        <v>496</v>
      </c>
      <c r="F137" s="108" t="s">
        <v>497</v>
      </c>
      <c r="G137" s="119" t="s">
        <v>498</v>
      </c>
      <c r="H137" s="119">
        <v>1990</v>
      </c>
      <c r="I137" s="108" t="s">
        <v>84</v>
      </c>
      <c r="J137" s="119" t="s">
        <v>27</v>
      </c>
      <c r="K137" s="119">
        <v>3</v>
      </c>
      <c r="L137" s="44">
        <v>502.6</v>
      </c>
      <c r="M137" s="118" t="s">
        <v>1125</v>
      </c>
      <c r="N137" s="106" t="s">
        <v>45</v>
      </c>
      <c r="O137" s="106" t="s">
        <v>29</v>
      </c>
      <c r="P137" s="106" t="s">
        <v>29</v>
      </c>
      <c r="Q137" s="106" t="s">
        <v>29</v>
      </c>
      <c r="R137" s="106" t="s">
        <v>29</v>
      </c>
      <c r="S137" s="106" t="s">
        <v>29</v>
      </c>
      <c r="T137" s="106" t="s">
        <v>45</v>
      </c>
      <c r="U137" s="106" t="s">
        <v>45</v>
      </c>
      <c r="V137" s="108"/>
    </row>
    <row r="138" spans="1:22" ht="28.8">
      <c r="A138" s="119">
        <v>135</v>
      </c>
      <c r="B138" s="119" t="s">
        <v>71</v>
      </c>
      <c r="C138" s="108" t="s">
        <v>490</v>
      </c>
      <c r="D138" s="108" t="s">
        <v>499</v>
      </c>
      <c r="E138" s="119" t="s">
        <v>500</v>
      </c>
      <c r="F138" s="108" t="s">
        <v>501</v>
      </c>
      <c r="G138" s="119" t="s">
        <v>502</v>
      </c>
      <c r="H138" s="119">
        <v>1997</v>
      </c>
      <c r="I138" s="108" t="s">
        <v>84</v>
      </c>
      <c r="J138" s="119" t="s">
        <v>27</v>
      </c>
      <c r="K138" s="119">
        <v>3</v>
      </c>
      <c r="L138" s="44">
        <v>538.79999999999995</v>
      </c>
      <c r="M138" s="118" t="s">
        <v>1125</v>
      </c>
      <c r="N138" s="106" t="s">
        <v>29</v>
      </c>
      <c r="O138" s="106" t="s">
        <v>29</v>
      </c>
      <c r="P138" s="106" t="s">
        <v>29</v>
      </c>
      <c r="Q138" s="106" t="s">
        <v>29</v>
      </c>
      <c r="R138" s="106" t="s">
        <v>29</v>
      </c>
      <c r="S138" s="106" t="s">
        <v>29</v>
      </c>
      <c r="T138" s="106" t="s">
        <v>45</v>
      </c>
      <c r="U138" s="106" t="s">
        <v>45</v>
      </c>
      <c r="V138" s="108"/>
    </row>
    <row r="139" spans="1:22" ht="28.8">
      <c r="A139" s="119">
        <v>136</v>
      </c>
      <c r="B139" s="119" t="s">
        <v>71</v>
      </c>
      <c r="C139" s="108" t="s">
        <v>490</v>
      </c>
      <c r="D139" s="108" t="s">
        <v>503</v>
      </c>
      <c r="E139" s="119" t="s">
        <v>504</v>
      </c>
      <c r="F139" s="108" t="s">
        <v>505</v>
      </c>
      <c r="G139" s="119" t="s">
        <v>506</v>
      </c>
      <c r="H139" s="119">
        <v>2003</v>
      </c>
      <c r="I139" s="108" t="s">
        <v>84</v>
      </c>
      <c r="J139" s="119" t="s">
        <v>27</v>
      </c>
      <c r="K139" s="119">
        <v>3</v>
      </c>
      <c r="L139" s="44">
        <v>532.4</v>
      </c>
      <c r="M139" s="118" t="s">
        <v>1125</v>
      </c>
      <c r="N139" s="106" t="s">
        <v>29</v>
      </c>
      <c r="O139" s="106" t="s">
        <v>29</v>
      </c>
      <c r="P139" s="106" t="s">
        <v>29</v>
      </c>
      <c r="Q139" s="106" t="s">
        <v>45</v>
      </c>
      <c r="R139" s="106" t="s">
        <v>29</v>
      </c>
      <c r="S139" s="106" t="s">
        <v>29</v>
      </c>
      <c r="T139" s="106" t="s">
        <v>45</v>
      </c>
      <c r="U139" s="106" t="s">
        <v>45</v>
      </c>
      <c r="V139" s="108" t="s">
        <v>507</v>
      </c>
    </row>
    <row r="140" spans="1:22" ht="43.2">
      <c r="A140" s="119">
        <v>137</v>
      </c>
      <c r="B140" s="119" t="s">
        <v>71</v>
      </c>
      <c r="C140" s="108" t="s">
        <v>490</v>
      </c>
      <c r="D140" s="108" t="s">
        <v>508</v>
      </c>
      <c r="E140" s="119" t="s">
        <v>509</v>
      </c>
      <c r="F140" s="108" t="s">
        <v>510</v>
      </c>
      <c r="G140" s="119" t="s">
        <v>511</v>
      </c>
      <c r="H140" s="119">
        <v>1992</v>
      </c>
      <c r="I140" s="108" t="s">
        <v>187</v>
      </c>
      <c r="J140" s="119" t="s">
        <v>27</v>
      </c>
      <c r="K140" s="119">
        <v>2</v>
      </c>
      <c r="L140" s="117">
        <v>1050</v>
      </c>
      <c r="M140" s="123" t="s">
        <v>721</v>
      </c>
      <c r="N140" s="106" t="s">
        <v>45</v>
      </c>
      <c r="O140" s="106" t="s">
        <v>29</v>
      </c>
      <c r="P140" s="106" t="s">
        <v>29</v>
      </c>
      <c r="Q140" s="106" t="s">
        <v>29</v>
      </c>
      <c r="R140" s="106" t="s">
        <v>29</v>
      </c>
      <c r="S140" s="106" t="s">
        <v>29</v>
      </c>
      <c r="T140" s="106" t="s">
        <v>45</v>
      </c>
      <c r="U140" s="106" t="s">
        <v>29</v>
      </c>
      <c r="V140" s="108"/>
    </row>
    <row r="141" spans="1:22">
      <c r="A141" s="119">
        <v>138</v>
      </c>
      <c r="B141" s="119" t="s">
        <v>71</v>
      </c>
      <c r="C141" s="108" t="s">
        <v>490</v>
      </c>
      <c r="D141" s="108" t="s">
        <v>508</v>
      </c>
      <c r="E141" s="119" t="s">
        <v>512</v>
      </c>
      <c r="F141" s="108" t="s">
        <v>513</v>
      </c>
      <c r="G141" s="119" t="s">
        <v>511</v>
      </c>
      <c r="H141" s="119">
        <v>1992</v>
      </c>
      <c r="I141" s="108" t="s">
        <v>189</v>
      </c>
      <c r="J141" s="119" t="s">
        <v>27</v>
      </c>
      <c r="K141" s="119">
        <v>1</v>
      </c>
      <c r="L141" s="117">
        <v>525</v>
      </c>
      <c r="M141" s="118" t="s">
        <v>1125</v>
      </c>
      <c r="N141" s="106" t="s">
        <v>45</v>
      </c>
      <c r="O141" s="106" t="s">
        <v>29</v>
      </c>
      <c r="P141" s="106" t="s">
        <v>29</v>
      </c>
      <c r="Q141" s="106" t="s">
        <v>29</v>
      </c>
      <c r="R141" s="106" t="s">
        <v>29</v>
      </c>
      <c r="S141" s="106" t="s">
        <v>29</v>
      </c>
      <c r="T141" s="106" t="s">
        <v>45</v>
      </c>
      <c r="U141" s="106" t="s">
        <v>29</v>
      </c>
      <c r="V141" s="108"/>
    </row>
    <row r="142" spans="1:22" ht="28.8">
      <c r="A142" s="119">
        <v>139</v>
      </c>
      <c r="B142" s="119" t="s">
        <v>71</v>
      </c>
      <c r="C142" s="108" t="s">
        <v>490</v>
      </c>
      <c r="D142" s="108" t="s">
        <v>508</v>
      </c>
      <c r="E142" s="119" t="s">
        <v>512</v>
      </c>
      <c r="F142" s="108" t="s">
        <v>513</v>
      </c>
      <c r="G142" s="119" t="s">
        <v>511</v>
      </c>
      <c r="H142" s="119">
        <v>1992</v>
      </c>
      <c r="I142" s="108" t="s">
        <v>190</v>
      </c>
      <c r="J142" s="119" t="s">
        <v>27</v>
      </c>
      <c r="K142" s="108" t="s">
        <v>514</v>
      </c>
      <c r="L142" s="117">
        <v>225</v>
      </c>
      <c r="M142" s="118" t="s">
        <v>1125</v>
      </c>
      <c r="N142" s="106" t="s">
        <v>29</v>
      </c>
      <c r="O142" s="106" t="s">
        <v>29</v>
      </c>
      <c r="P142" s="106" t="s">
        <v>29</v>
      </c>
      <c r="Q142" s="106" t="s">
        <v>29</v>
      </c>
      <c r="R142" s="106" t="s">
        <v>29</v>
      </c>
      <c r="S142" s="106" t="s">
        <v>29</v>
      </c>
      <c r="T142" s="106" t="s">
        <v>45</v>
      </c>
      <c r="U142" s="106" t="s">
        <v>29</v>
      </c>
      <c r="V142" s="108" t="s">
        <v>515</v>
      </c>
    </row>
    <row r="143" spans="1:22" ht="28.8">
      <c r="A143" s="119">
        <v>140</v>
      </c>
      <c r="B143" s="141" t="s">
        <v>516</v>
      </c>
      <c r="C143" s="115" t="s">
        <v>517</v>
      </c>
      <c r="D143" s="115" t="s">
        <v>1123</v>
      </c>
      <c r="E143" s="141" t="s">
        <v>518</v>
      </c>
      <c r="F143" s="115" t="s">
        <v>519</v>
      </c>
      <c r="G143" s="141" t="s">
        <v>520</v>
      </c>
      <c r="H143" s="141">
        <v>1987</v>
      </c>
      <c r="I143" s="115" t="s">
        <v>187</v>
      </c>
      <c r="J143" s="141" t="s">
        <v>27</v>
      </c>
      <c r="K143" s="141">
        <v>2</v>
      </c>
      <c r="L143" s="107">
        <v>1113</v>
      </c>
      <c r="M143" s="118">
        <v>400</v>
      </c>
      <c r="N143" s="116" t="s">
        <v>45</v>
      </c>
      <c r="O143" s="116" t="s">
        <v>29</v>
      </c>
      <c r="P143" s="116" t="s">
        <v>29</v>
      </c>
      <c r="Q143" s="116" t="s">
        <v>29</v>
      </c>
      <c r="R143" s="116" t="s">
        <v>45</v>
      </c>
      <c r="S143" s="116" t="s">
        <v>29</v>
      </c>
      <c r="T143" s="116" t="s">
        <v>45</v>
      </c>
      <c r="U143" s="116" t="s">
        <v>29</v>
      </c>
      <c r="V143" s="115"/>
    </row>
    <row r="144" spans="1:22" ht="28.8">
      <c r="A144" s="119">
        <v>141</v>
      </c>
      <c r="B144" s="141" t="s">
        <v>516</v>
      </c>
      <c r="C144" s="115" t="s">
        <v>517</v>
      </c>
      <c r="D144" s="115" t="s">
        <v>1123</v>
      </c>
      <c r="E144" s="141" t="s">
        <v>518</v>
      </c>
      <c r="F144" s="115" t="s">
        <v>519</v>
      </c>
      <c r="G144" s="141" t="s">
        <v>520</v>
      </c>
      <c r="H144" s="141">
        <v>1987</v>
      </c>
      <c r="I144" s="115" t="s">
        <v>189</v>
      </c>
      <c r="J144" s="141" t="s">
        <v>27</v>
      </c>
      <c r="K144" s="141">
        <v>1</v>
      </c>
      <c r="L144" s="107">
        <v>561</v>
      </c>
      <c r="M144" s="118" t="s">
        <v>1125</v>
      </c>
      <c r="N144" s="116" t="s">
        <v>45</v>
      </c>
      <c r="O144" s="116" t="s">
        <v>29</v>
      </c>
      <c r="P144" s="116" t="s">
        <v>29</v>
      </c>
      <c r="Q144" s="116" t="s">
        <v>29</v>
      </c>
      <c r="R144" s="116" t="s">
        <v>45</v>
      </c>
      <c r="S144" s="116" t="s">
        <v>29</v>
      </c>
      <c r="T144" s="116" t="s">
        <v>45</v>
      </c>
      <c r="U144" s="116" t="s">
        <v>29</v>
      </c>
      <c r="V144" s="115"/>
    </row>
    <row r="145" spans="1:22" ht="28.8">
      <c r="A145" s="119">
        <v>142</v>
      </c>
      <c r="B145" s="141" t="s">
        <v>516</v>
      </c>
      <c r="C145" s="115" t="s">
        <v>517</v>
      </c>
      <c r="D145" s="115" t="s">
        <v>1123</v>
      </c>
      <c r="E145" s="141" t="s">
        <v>518</v>
      </c>
      <c r="F145" s="115" t="s">
        <v>519</v>
      </c>
      <c r="G145" s="141" t="s">
        <v>520</v>
      </c>
      <c r="H145" s="141">
        <v>1987</v>
      </c>
      <c r="I145" s="115" t="s">
        <v>190</v>
      </c>
      <c r="J145" s="141" t="s">
        <v>27</v>
      </c>
      <c r="K145" s="141">
        <v>1</v>
      </c>
      <c r="L145" s="107">
        <v>245</v>
      </c>
      <c r="M145" s="118" t="s">
        <v>1125</v>
      </c>
      <c r="N145" s="116" t="s">
        <v>29</v>
      </c>
      <c r="O145" s="116" t="s">
        <v>29</v>
      </c>
      <c r="P145" s="116" t="s">
        <v>29</v>
      </c>
      <c r="Q145" s="116" t="s">
        <v>29</v>
      </c>
      <c r="R145" s="116" t="s">
        <v>45</v>
      </c>
      <c r="S145" s="116" t="s">
        <v>29</v>
      </c>
      <c r="T145" s="116" t="s">
        <v>45</v>
      </c>
      <c r="U145" s="116" t="s">
        <v>29</v>
      </c>
      <c r="V145" s="115" t="s">
        <v>521</v>
      </c>
    </row>
    <row r="146" spans="1:22" ht="28.8">
      <c r="A146" s="119">
        <v>143</v>
      </c>
      <c r="B146" s="119" t="s">
        <v>71</v>
      </c>
      <c r="C146" s="108" t="s">
        <v>522</v>
      </c>
      <c r="D146" s="108" t="s">
        <v>523</v>
      </c>
      <c r="E146" s="119" t="s">
        <v>524</v>
      </c>
      <c r="F146" s="108" t="s">
        <v>525</v>
      </c>
      <c r="G146" s="119" t="s">
        <v>526</v>
      </c>
      <c r="H146" s="119">
        <v>1998</v>
      </c>
      <c r="I146" s="108" t="s">
        <v>154</v>
      </c>
      <c r="J146" s="119" t="s">
        <v>27</v>
      </c>
      <c r="K146" s="119">
        <v>1</v>
      </c>
      <c r="L146" s="44">
        <v>624</v>
      </c>
      <c r="M146" s="118" t="s">
        <v>1125</v>
      </c>
      <c r="N146" s="106" t="s">
        <v>29</v>
      </c>
      <c r="O146" s="106" t="s">
        <v>29</v>
      </c>
      <c r="P146" s="106" t="s">
        <v>29</v>
      </c>
      <c r="Q146" s="106" t="s">
        <v>29</v>
      </c>
      <c r="R146" s="106" t="s">
        <v>29</v>
      </c>
      <c r="S146" s="106" t="s">
        <v>29</v>
      </c>
      <c r="T146" s="106" t="s">
        <v>45</v>
      </c>
      <c r="U146" s="106" t="s">
        <v>29</v>
      </c>
      <c r="V146" s="108"/>
    </row>
    <row r="147" spans="1:22" ht="28.8">
      <c r="A147" s="119">
        <v>144</v>
      </c>
      <c r="B147" s="119" t="s">
        <v>71</v>
      </c>
      <c r="C147" s="108" t="s">
        <v>522</v>
      </c>
      <c r="D147" s="108" t="s">
        <v>523</v>
      </c>
      <c r="E147" s="119" t="s">
        <v>524</v>
      </c>
      <c r="F147" s="108" t="s">
        <v>525</v>
      </c>
      <c r="G147" s="119" t="s">
        <v>526</v>
      </c>
      <c r="H147" s="119">
        <v>1998</v>
      </c>
      <c r="I147" s="108" t="s">
        <v>527</v>
      </c>
      <c r="J147" s="119" t="s">
        <v>27</v>
      </c>
      <c r="K147" s="119">
        <v>5</v>
      </c>
      <c r="L147" s="44">
        <v>3221.4</v>
      </c>
      <c r="M147" s="109">
        <v>3964</v>
      </c>
      <c r="N147" s="106" t="s">
        <v>29</v>
      </c>
      <c r="O147" s="106" t="s">
        <v>29</v>
      </c>
      <c r="P147" s="106" t="s">
        <v>29</v>
      </c>
      <c r="Q147" s="106" t="s">
        <v>29</v>
      </c>
      <c r="R147" s="106" t="s">
        <v>29</v>
      </c>
      <c r="S147" s="106" t="s">
        <v>29</v>
      </c>
      <c r="T147" s="106" t="s">
        <v>45</v>
      </c>
      <c r="U147" s="106" t="s">
        <v>29</v>
      </c>
      <c r="V147" s="108"/>
    </row>
    <row r="148" spans="1:22" ht="28.8">
      <c r="A148" s="119">
        <v>145</v>
      </c>
      <c r="B148" s="119" t="s">
        <v>71</v>
      </c>
      <c r="C148" s="108" t="s">
        <v>522</v>
      </c>
      <c r="D148" s="108" t="s">
        <v>523</v>
      </c>
      <c r="E148" s="119" t="s">
        <v>524</v>
      </c>
      <c r="F148" s="108" t="s">
        <v>525</v>
      </c>
      <c r="G148" s="119" t="s">
        <v>526</v>
      </c>
      <c r="H148" s="119">
        <v>1998</v>
      </c>
      <c r="I148" s="108" t="s">
        <v>528</v>
      </c>
      <c r="J148" s="119" t="s">
        <v>27</v>
      </c>
      <c r="K148" s="119">
        <v>5</v>
      </c>
      <c r="L148" s="44">
        <v>291.3</v>
      </c>
      <c r="M148" s="109" t="s">
        <v>1125</v>
      </c>
      <c r="N148" s="106" t="s">
        <v>29</v>
      </c>
      <c r="O148" s="106" t="s">
        <v>29</v>
      </c>
      <c r="P148" s="106" t="s">
        <v>29</v>
      </c>
      <c r="Q148" s="106" t="s">
        <v>29</v>
      </c>
      <c r="R148" s="106" t="s">
        <v>29</v>
      </c>
      <c r="S148" s="106" t="s">
        <v>29</v>
      </c>
      <c r="T148" s="106" t="s">
        <v>45</v>
      </c>
      <c r="U148" s="106" t="s">
        <v>29</v>
      </c>
      <c r="V148" s="108"/>
    </row>
    <row r="149" spans="1:22" ht="28.8">
      <c r="A149" s="119">
        <v>146</v>
      </c>
      <c r="B149" s="119" t="s">
        <v>71</v>
      </c>
      <c r="C149" s="108" t="s">
        <v>522</v>
      </c>
      <c r="D149" s="108" t="s">
        <v>529</v>
      </c>
      <c r="E149" s="119" t="s">
        <v>50</v>
      </c>
      <c r="F149" s="108" t="s">
        <v>530</v>
      </c>
      <c r="G149" s="119" t="s">
        <v>531</v>
      </c>
      <c r="H149" s="119">
        <v>1970</v>
      </c>
      <c r="I149" s="108" t="s">
        <v>84</v>
      </c>
      <c r="J149" s="119" t="s">
        <v>27</v>
      </c>
      <c r="K149" s="119">
        <v>1</v>
      </c>
      <c r="L149" s="117" t="s">
        <v>532</v>
      </c>
      <c r="M149" s="118">
        <v>264</v>
      </c>
      <c r="N149" s="106" t="s">
        <v>29</v>
      </c>
      <c r="O149" s="106" t="s">
        <v>29</v>
      </c>
      <c r="P149" s="106" t="s">
        <v>29</v>
      </c>
      <c r="Q149" s="106" t="s">
        <v>29</v>
      </c>
      <c r="R149" s="106" t="s">
        <v>45</v>
      </c>
      <c r="S149" s="106" t="s">
        <v>29</v>
      </c>
      <c r="T149" s="106" t="s">
        <v>45</v>
      </c>
      <c r="U149" s="106" t="s">
        <v>29</v>
      </c>
      <c r="V149" s="108" t="s">
        <v>533</v>
      </c>
    </row>
    <row r="150" spans="1:22" ht="28.8">
      <c r="A150" s="119">
        <v>147</v>
      </c>
      <c r="B150" s="119" t="s">
        <v>71</v>
      </c>
      <c r="C150" s="108" t="s">
        <v>522</v>
      </c>
      <c r="D150" s="108" t="s">
        <v>534</v>
      </c>
      <c r="E150" s="119" t="s">
        <v>535</v>
      </c>
      <c r="F150" s="108" t="s">
        <v>536</v>
      </c>
      <c r="G150" s="119" t="s">
        <v>537</v>
      </c>
      <c r="H150" s="119">
        <v>2020</v>
      </c>
      <c r="I150" s="108" t="s">
        <v>44</v>
      </c>
      <c r="J150" s="119" t="s">
        <v>27</v>
      </c>
      <c r="K150" s="119">
        <v>3</v>
      </c>
      <c r="L150" s="117" t="s">
        <v>538</v>
      </c>
      <c r="M150" s="118" t="s">
        <v>539</v>
      </c>
      <c r="N150" s="106" t="s">
        <v>29</v>
      </c>
      <c r="O150" s="106" t="s">
        <v>29</v>
      </c>
      <c r="P150" s="106" t="s">
        <v>29</v>
      </c>
      <c r="Q150" s="106" t="s">
        <v>29</v>
      </c>
      <c r="R150" s="106" t="s">
        <v>29</v>
      </c>
      <c r="S150" s="106" t="s">
        <v>29</v>
      </c>
      <c r="T150" s="106" t="s">
        <v>29</v>
      </c>
      <c r="U150" s="106" t="s">
        <v>29</v>
      </c>
      <c r="V150" s="108"/>
    </row>
    <row r="151" spans="1:22" ht="28.8">
      <c r="A151" s="119">
        <v>148</v>
      </c>
      <c r="B151" s="119" t="s">
        <v>71</v>
      </c>
      <c r="C151" s="108" t="s">
        <v>522</v>
      </c>
      <c r="D151" s="108" t="s">
        <v>540</v>
      </c>
      <c r="E151" s="119" t="s">
        <v>541</v>
      </c>
      <c r="F151" s="108" t="s">
        <v>542</v>
      </c>
      <c r="G151" s="119" t="s">
        <v>543</v>
      </c>
      <c r="H151" s="119">
        <v>1983</v>
      </c>
      <c r="I151" s="108" t="s">
        <v>84</v>
      </c>
      <c r="J151" s="119" t="s">
        <v>27</v>
      </c>
      <c r="K151" s="119">
        <v>2</v>
      </c>
      <c r="L151" s="44" t="s">
        <v>544</v>
      </c>
      <c r="M151" s="109" t="s">
        <v>1125</v>
      </c>
      <c r="N151" s="106" t="s">
        <v>29</v>
      </c>
      <c r="O151" s="106" t="s">
        <v>29</v>
      </c>
      <c r="P151" s="106" t="s">
        <v>29</v>
      </c>
      <c r="Q151" s="106" t="s">
        <v>29</v>
      </c>
      <c r="R151" s="106" t="s">
        <v>45</v>
      </c>
      <c r="S151" s="106" t="s">
        <v>29</v>
      </c>
      <c r="T151" s="106" t="s">
        <v>45</v>
      </c>
      <c r="U151" s="106" t="s">
        <v>45</v>
      </c>
      <c r="V151" s="108" t="s">
        <v>545</v>
      </c>
    </row>
    <row r="152" spans="1:22" ht="28.8">
      <c r="A152" s="119">
        <v>149</v>
      </c>
      <c r="B152" s="119" t="s">
        <v>71</v>
      </c>
      <c r="C152" s="108" t="s">
        <v>522</v>
      </c>
      <c r="D152" s="108" t="s">
        <v>546</v>
      </c>
      <c r="E152" s="119" t="s">
        <v>547</v>
      </c>
      <c r="F152" s="108" t="s">
        <v>548</v>
      </c>
      <c r="G152" s="119" t="s">
        <v>549</v>
      </c>
      <c r="H152" s="141">
        <v>2024</v>
      </c>
      <c r="I152" s="115" t="s">
        <v>151</v>
      </c>
      <c r="J152" s="141" t="s">
        <v>27</v>
      </c>
      <c r="K152" s="141">
        <v>2</v>
      </c>
      <c r="L152" s="117">
        <v>2530.5700000000002</v>
      </c>
      <c r="M152" s="118" t="s">
        <v>550</v>
      </c>
      <c r="N152" s="116" t="s">
        <v>29</v>
      </c>
      <c r="O152" s="116" t="s">
        <v>29</v>
      </c>
      <c r="P152" s="116" t="s">
        <v>29</v>
      </c>
      <c r="Q152" s="116" t="s">
        <v>29</v>
      </c>
      <c r="R152" s="116" t="s">
        <v>29</v>
      </c>
      <c r="S152" s="116" t="s">
        <v>29</v>
      </c>
      <c r="T152" s="106" t="s">
        <v>29</v>
      </c>
      <c r="U152" s="116" t="s">
        <v>29</v>
      </c>
      <c r="V152" s="115"/>
    </row>
    <row r="153" spans="1:22" ht="28.8">
      <c r="A153" s="119">
        <v>150</v>
      </c>
      <c r="B153" s="119" t="s">
        <v>71</v>
      </c>
      <c r="C153" s="108" t="s">
        <v>522</v>
      </c>
      <c r="D153" s="108" t="s">
        <v>546</v>
      </c>
      <c r="E153" s="119" t="s">
        <v>547</v>
      </c>
      <c r="F153" s="108" t="s">
        <v>548</v>
      </c>
      <c r="G153" s="119" t="s">
        <v>549</v>
      </c>
      <c r="H153" s="119">
        <v>2024</v>
      </c>
      <c r="I153" s="108" t="s">
        <v>84</v>
      </c>
      <c r="J153" s="119" t="s">
        <v>27</v>
      </c>
      <c r="K153" s="119">
        <v>1</v>
      </c>
      <c r="L153" s="6" t="s">
        <v>551</v>
      </c>
      <c r="M153" s="109" t="s">
        <v>1125</v>
      </c>
      <c r="N153" s="106" t="s">
        <v>29</v>
      </c>
      <c r="O153" s="106" t="s">
        <v>45</v>
      </c>
      <c r="P153" s="106" t="s">
        <v>29</v>
      </c>
      <c r="Q153" s="106" t="s">
        <v>29</v>
      </c>
      <c r="R153" s="106" t="s">
        <v>29</v>
      </c>
      <c r="S153" s="106" t="s">
        <v>29</v>
      </c>
      <c r="T153" s="106" t="s">
        <v>29</v>
      </c>
      <c r="U153" s="106" t="s">
        <v>29</v>
      </c>
      <c r="V153" s="108"/>
    </row>
    <row r="154" spans="1:22" ht="28.8">
      <c r="A154" s="119">
        <v>151</v>
      </c>
      <c r="B154" s="119" t="s">
        <v>71</v>
      </c>
      <c r="C154" s="108" t="s">
        <v>552</v>
      </c>
      <c r="D154" s="108" t="s">
        <v>553</v>
      </c>
      <c r="E154" s="119" t="s">
        <v>554</v>
      </c>
      <c r="F154" s="108" t="s">
        <v>555</v>
      </c>
      <c r="G154" s="119" t="s">
        <v>556</v>
      </c>
      <c r="H154" s="119">
        <v>1992</v>
      </c>
      <c r="I154" s="108" t="s">
        <v>151</v>
      </c>
      <c r="J154" s="119" t="s">
        <v>27</v>
      </c>
      <c r="K154" s="119">
        <v>1</v>
      </c>
      <c r="L154" s="117">
        <v>1506.46</v>
      </c>
      <c r="M154" s="109" t="s">
        <v>1125</v>
      </c>
      <c r="N154" s="106" t="s">
        <v>29</v>
      </c>
      <c r="O154" s="106" t="s">
        <v>29</v>
      </c>
      <c r="P154" s="106" t="s">
        <v>29</v>
      </c>
      <c r="Q154" s="106" t="s">
        <v>29</v>
      </c>
      <c r="R154" s="106" t="s">
        <v>29</v>
      </c>
      <c r="S154" s="106" t="s">
        <v>29</v>
      </c>
      <c r="T154" s="106" t="s">
        <v>29</v>
      </c>
      <c r="U154" s="106" t="s">
        <v>29</v>
      </c>
      <c r="V154" s="108" t="s">
        <v>557</v>
      </c>
    </row>
    <row r="155" spans="1:22" ht="28.8">
      <c r="A155" s="119">
        <v>152</v>
      </c>
      <c r="B155" s="119" t="s">
        <v>71</v>
      </c>
      <c r="C155" s="108" t="s">
        <v>552</v>
      </c>
      <c r="D155" s="108" t="s">
        <v>553</v>
      </c>
      <c r="E155" s="119" t="s">
        <v>554</v>
      </c>
      <c r="F155" s="108" t="s">
        <v>555</v>
      </c>
      <c r="G155" s="119" t="s">
        <v>556</v>
      </c>
      <c r="H155" s="119">
        <v>1992</v>
      </c>
      <c r="I155" s="108" t="s">
        <v>154</v>
      </c>
      <c r="J155" s="119" t="s">
        <v>27</v>
      </c>
      <c r="K155" s="119">
        <v>1</v>
      </c>
      <c r="L155" s="117">
        <v>286.48</v>
      </c>
      <c r="M155" s="109" t="s">
        <v>1125</v>
      </c>
      <c r="N155" s="106" t="s">
        <v>29</v>
      </c>
      <c r="O155" s="106" t="s">
        <v>29</v>
      </c>
      <c r="P155" s="106" t="s">
        <v>29</v>
      </c>
      <c r="Q155" s="106" t="s">
        <v>29</v>
      </c>
      <c r="R155" s="106" t="s">
        <v>29</v>
      </c>
      <c r="S155" s="106" t="s">
        <v>29</v>
      </c>
      <c r="T155" s="106" t="s">
        <v>29</v>
      </c>
      <c r="U155" s="106" t="s">
        <v>29</v>
      </c>
      <c r="V155" s="108" t="s">
        <v>557</v>
      </c>
    </row>
    <row r="156" spans="1:22" s="122" customFormat="1" ht="28.8">
      <c r="A156" s="119">
        <v>153</v>
      </c>
      <c r="B156" s="115" t="s">
        <v>71</v>
      </c>
      <c r="C156" s="115" t="s">
        <v>1189</v>
      </c>
      <c r="D156" s="115" t="s">
        <v>1190</v>
      </c>
      <c r="E156" s="110" t="s">
        <v>1191</v>
      </c>
      <c r="F156" s="111" t="s">
        <v>1192</v>
      </c>
      <c r="G156" s="110" t="s">
        <v>1193</v>
      </c>
      <c r="H156" s="110">
        <v>1998</v>
      </c>
      <c r="I156" s="115" t="s">
        <v>1194</v>
      </c>
      <c r="J156" s="115" t="s">
        <v>617</v>
      </c>
      <c r="K156" s="115">
        <v>2</v>
      </c>
      <c r="L156" s="125">
        <v>930</v>
      </c>
      <c r="M156" s="123" t="s">
        <v>1195</v>
      </c>
      <c r="N156" s="120" t="s">
        <v>29</v>
      </c>
      <c r="O156" s="120" t="s">
        <v>29</v>
      </c>
      <c r="P156" s="120" t="s">
        <v>29</v>
      </c>
      <c r="Q156" s="120" t="s">
        <v>29</v>
      </c>
      <c r="R156" s="120" t="s">
        <v>29</v>
      </c>
      <c r="S156" s="120" t="s">
        <v>29</v>
      </c>
      <c r="T156" s="120" t="s">
        <v>45</v>
      </c>
      <c r="U156" s="120"/>
      <c r="V156" s="115" t="s">
        <v>1196</v>
      </c>
    </row>
    <row r="157" spans="1:22" s="122" customFormat="1" ht="28.8">
      <c r="A157" s="119">
        <v>154</v>
      </c>
      <c r="B157" s="115" t="s">
        <v>71</v>
      </c>
      <c r="C157" s="115" t="s">
        <v>1189</v>
      </c>
      <c r="D157" s="115" t="s">
        <v>1190</v>
      </c>
      <c r="E157" s="110" t="s">
        <v>1191</v>
      </c>
      <c r="F157" s="111" t="s">
        <v>1192</v>
      </c>
      <c r="G157" s="110" t="s">
        <v>1193</v>
      </c>
      <c r="H157" s="110">
        <v>1998</v>
      </c>
      <c r="I157" s="115" t="s">
        <v>1197</v>
      </c>
      <c r="J157" s="115" t="s">
        <v>27</v>
      </c>
      <c r="K157" s="115">
        <v>2</v>
      </c>
      <c r="L157" s="125">
        <v>250</v>
      </c>
      <c r="M157" s="123" t="s">
        <v>1195</v>
      </c>
      <c r="N157" s="120" t="s">
        <v>29</v>
      </c>
      <c r="O157" s="120" t="s">
        <v>29</v>
      </c>
      <c r="P157" s="120" t="s">
        <v>29</v>
      </c>
      <c r="Q157" s="120" t="s">
        <v>29</v>
      </c>
      <c r="R157" s="120" t="s">
        <v>29</v>
      </c>
      <c r="S157" s="120" t="s">
        <v>29</v>
      </c>
      <c r="T157" s="120" t="s">
        <v>45</v>
      </c>
      <c r="U157" s="120"/>
      <c r="V157" s="115" t="s">
        <v>1196</v>
      </c>
    </row>
    <row r="158" spans="1:22" ht="28.8">
      <c r="A158" s="119">
        <v>155</v>
      </c>
      <c r="B158" s="119" t="s">
        <v>71</v>
      </c>
      <c r="C158" s="108" t="s">
        <v>558</v>
      </c>
      <c r="D158" s="108" t="s">
        <v>559</v>
      </c>
      <c r="E158" s="119" t="s">
        <v>560</v>
      </c>
      <c r="F158" s="108" t="s">
        <v>561</v>
      </c>
      <c r="G158" s="119" t="s">
        <v>562</v>
      </c>
      <c r="H158" s="119">
        <v>1992</v>
      </c>
      <c r="I158" s="108" t="s">
        <v>53</v>
      </c>
      <c r="J158" s="119" t="s">
        <v>27</v>
      </c>
      <c r="K158" s="119">
        <v>1</v>
      </c>
      <c r="L158" s="107">
        <v>1300</v>
      </c>
      <c r="M158" s="109" t="s">
        <v>1125</v>
      </c>
      <c r="N158" s="106" t="s">
        <v>29</v>
      </c>
      <c r="O158" s="106" t="s">
        <v>29</v>
      </c>
      <c r="P158" s="106" t="s">
        <v>29</v>
      </c>
      <c r="Q158" s="106" t="s">
        <v>29</v>
      </c>
      <c r="R158" s="106" t="s">
        <v>345</v>
      </c>
      <c r="S158" s="106" t="s">
        <v>29</v>
      </c>
      <c r="T158" s="106" t="s">
        <v>345</v>
      </c>
      <c r="U158" s="106" t="s">
        <v>345</v>
      </c>
      <c r="V158" s="108" t="s">
        <v>563</v>
      </c>
    </row>
    <row r="159" spans="1:22" ht="28.8">
      <c r="A159" s="119">
        <v>156</v>
      </c>
      <c r="B159" s="51" t="s">
        <v>564</v>
      </c>
      <c r="C159" s="41" t="s">
        <v>565</v>
      </c>
      <c r="D159" s="41" t="s">
        <v>566</v>
      </c>
      <c r="E159" s="51" t="s">
        <v>567</v>
      </c>
      <c r="F159" s="41" t="s">
        <v>568</v>
      </c>
      <c r="G159" s="51" t="s">
        <v>569</v>
      </c>
      <c r="H159" s="51">
        <v>1981</v>
      </c>
      <c r="I159" s="41" t="s">
        <v>570</v>
      </c>
      <c r="J159" s="51" t="s">
        <v>27</v>
      </c>
      <c r="K159" s="51">
        <v>1</v>
      </c>
      <c r="L159" s="84">
        <v>468</v>
      </c>
      <c r="M159" s="109" t="s">
        <v>1125</v>
      </c>
      <c r="N159" s="52" t="s">
        <v>29</v>
      </c>
      <c r="O159" s="52" t="s">
        <v>29</v>
      </c>
      <c r="P159" s="52" t="s">
        <v>29</v>
      </c>
      <c r="Q159" s="52" t="s">
        <v>29</v>
      </c>
      <c r="R159" s="52" t="s">
        <v>29</v>
      </c>
      <c r="S159" s="52" t="s">
        <v>29</v>
      </c>
      <c r="T159" s="52" t="s">
        <v>29</v>
      </c>
      <c r="U159" s="52" t="s">
        <v>29</v>
      </c>
      <c r="V159" s="51"/>
    </row>
    <row r="160" spans="1:22" ht="57.6">
      <c r="A160" s="119">
        <v>157</v>
      </c>
      <c r="B160" s="108" t="s">
        <v>571</v>
      </c>
      <c r="C160" s="108" t="s">
        <v>572</v>
      </c>
      <c r="D160" s="108" t="s">
        <v>573</v>
      </c>
      <c r="E160" s="108" t="s">
        <v>574</v>
      </c>
      <c r="F160" s="108" t="s">
        <v>575</v>
      </c>
      <c r="G160" s="108" t="s">
        <v>576</v>
      </c>
      <c r="H160" s="51">
        <v>2006</v>
      </c>
      <c r="I160" s="108" t="s">
        <v>577</v>
      </c>
      <c r="J160" s="108" t="s">
        <v>27</v>
      </c>
      <c r="K160" s="108">
        <v>2</v>
      </c>
      <c r="L160" s="85" t="s">
        <v>578</v>
      </c>
      <c r="M160" s="109" t="s">
        <v>1125</v>
      </c>
      <c r="N160" s="45" t="s">
        <v>45</v>
      </c>
      <c r="O160" s="45" t="s">
        <v>29</v>
      </c>
      <c r="P160" s="45" t="s">
        <v>29</v>
      </c>
      <c r="Q160" s="45" t="s">
        <v>29</v>
      </c>
      <c r="R160" s="45" t="s">
        <v>29</v>
      </c>
      <c r="S160" s="45" t="s">
        <v>29</v>
      </c>
      <c r="T160" s="53" t="s">
        <v>29</v>
      </c>
      <c r="U160" s="53" t="s">
        <v>29</v>
      </c>
      <c r="V160" s="59" t="s">
        <v>579</v>
      </c>
    </row>
    <row r="161" spans="1:22" ht="43.2">
      <c r="A161" s="119">
        <v>158</v>
      </c>
      <c r="B161" s="108" t="s">
        <v>571</v>
      </c>
      <c r="C161" s="108" t="s">
        <v>580</v>
      </c>
      <c r="D161" s="108" t="s">
        <v>581</v>
      </c>
      <c r="E161" s="108" t="s">
        <v>582</v>
      </c>
      <c r="F161" s="108" t="s">
        <v>583</v>
      </c>
      <c r="G161" s="108" t="s">
        <v>584</v>
      </c>
      <c r="H161" s="108">
        <v>2017</v>
      </c>
      <c r="I161" s="108" t="s">
        <v>585</v>
      </c>
      <c r="J161" s="108" t="s">
        <v>27</v>
      </c>
      <c r="K161" s="108">
        <v>2</v>
      </c>
      <c r="L161" s="85">
        <v>1952</v>
      </c>
      <c r="M161" s="123">
        <v>1512</v>
      </c>
      <c r="N161" s="45" t="s">
        <v>29</v>
      </c>
      <c r="O161" s="45" t="s">
        <v>29</v>
      </c>
      <c r="P161" s="45" t="s">
        <v>29</v>
      </c>
      <c r="Q161" s="45" t="s">
        <v>29</v>
      </c>
      <c r="R161" s="45" t="s">
        <v>29</v>
      </c>
      <c r="S161" s="45" t="s">
        <v>29</v>
      </c>
      <c r="T161" s="45" t="s">
        <v>29</v>
      </c>
      <c r="U161" s="45" t="s">
        <v>29</v>
      </c>
      <c r="V161" s="108"/>
    </row>
    <row r="162" spans="1:22" ht="43.2">
      <c r="A162" s="119">
        <v>159</v>
      </c>
      <c r="B162" s="108" t="s">
        <v>571</v>
      </c>
      <c r="C162" s="108" t="s">
        <v>580</v>
      </c>
      <c r="D162" s="108" t="s">
        <v>581</v>
      </c>
      <c r="E162" s="108" t="s">
        <v>582</v>
      </c>
      <c r="F162" s="108" t="s">
        <v>583</v>
      </c>
      <c r="G162" s="108" t="s">
        <v>584</v>
      </c>
      <c r="H162" s="108">
        <v>2017</v>
      </c>
      <c r="I162" s="108" t="s">
        <v>586</v>
      </c>
      <c r="J162" s="108" t="s">
        <v>27</v>
      </c>
      <c r="K162" s="108">
        <v>1</v>
      </c>
      <c r="L162" s="85">
        <v>994</v>
      </c>
      <c r="M162" s="123" t="s">
        <v>1125</v>
      </c>
      <c r="N162" s="45" t="s">
        <v>29</v>
      </c>
      <c r="O162" s="45" t="s">
        <v>29</v>
      </c>
      <c r="P162" s="45" t="s">
        <v>29</v>
      </c>
      <c r="Q162" s="45" t="s">
        <v>29</v>
      </c>
      <c r="R162" s="45" t="s">
        <v>29</v>
      </c>
      <c r="S162" s="45" t="s">
        <v>29</v>
      </c>
      <c r="T162" s="45" t="s">
        <v>29</v>
      </c>
      <c r="U162" s="45" t="s">
        <v>29</v>
      </c>
      <c r="V162" s="108"/>
    </row>
    <row r="163" spans="1:22" ht="28.8">
      <c r="A163" s="119">
        <v>160</v>
      </c>
      <c r="B163" s="119" t="s">
        <v>571</v>
      </c>
      <c r="C163" s="108" t="s">
        <v>587</v>
      </c>
      <c r="D163" s="108" t="s">
        <v>1122</v>
      </c>
      <c r="E163" s="119" t="s">
        <v>588</v>
      </c>
      <c r="F163" s="108" t="s">
        <v>589</v>
      </c>
      <c r="G163" s="119" t="s">
        <v>590</v>
      </c>
      <c r="H163" s="119">
        <v>1985</v>
      </c>
      <c r="I163" s="108" t="s">
        <v>585</v>
      </c>
      <c r="J163" s="119" t="s">
        <v>27</v>
      </c>
      <c r="K163" s="119">
        <v>2</v>
      </c>
      <c r="L163" s="107">
        <v>1060</v>
      </c>
      <c r="M163" s="123" t="s">
        <v>1125</v>
      </c>
      <c r="N163" s="106" t="s">
        <v>29</v>
      </c>
      <c r="O163" s="106" t="s">
        <v>29</v>
      </c>
      <c r="P163" s="106" t="s">
        <v>29</v>
      </c>
      <c r="Q163" s="106" t="s">
        <v>29</v>
      </c>
      <c r="R163" s="106" t="s">
        <v>29</v>
      </c>
      <c r="S163" s="106" t="s">
        <v>29</v>
      </c>
      <c r="T163" s="106" t="s">
        <v>29</v>
      </c>
      <c r="U163" s="106" t="s">
        <v>29</v>
      </c>
      <c r="V163" s="108" t="s">
        <v>591</v>
      </c>
    </row>
    <row r="164" spans="1:22" ht="28.8">
      <c r="A164" s="119">
        <v>161</v>
      </c>
      <c r="B164" s="119" t="s">
        <v>571</v>
      </c>
      <c r="C164" s="108" t="s">
        <v>587</v>
      </c>
      <c r="D164" s="108" t="s">
        <v>1122</v>
      </c>
      <c r="E164" s="119" t="s">
        <v>588</v>
      </c>
      <c r="F164" s="108" t="s">
        <v>589</v>
      </c>
      <c r="G164" s="119" t="s">
        <v>590</v>
      </c>
      <c r="H164" s="119">
        <v>1985</v>
      </c>
      <c r="I164" s="108" t="s">
        <v>592</v>
      </c>
      <c r="J164" s="119" t="s">
        <v>27</v>
      </c>
      <c r="K164" s="119">
        <v>1</v>
      </c>
      <c r="L164" s="107">
        <v>565</v>
      </c>
      <c r="M164" s="118" t="s">
        <v>593</v>
      </c>
      <c r="N164" s="106" t="s">
        <v>29</v>
      </c>
      <c r="O164" s="106" t="s">
        <v>29</v>
      </c>
      <c r="P164" s="106" t="s">
        <v>29</v>
      </c>
      <c r="Q164" s="106" t="s">
        <v>29</v>
      </c>
      <c r="R164" s="106" t="s">
        <v>45</v>
      </c>
      <c r="S164" s="106" t="s">
        <v>45</v>
      </c>
      <c r="T164" s="106" t="s">
        <v>45</v>
      </c>
      <c r="U164" s="106" t="s">
        <v>45</v>
      </c>
      <c r="V164" s="108" t="s">
        <v>591</v>
      </c>
    </row>
    <row r="165" spans="1:22" ht="28.8">
      <c r="A165" s="119">
        <v>162</v>
      </c>
      <c r="B165" s="119" t="s">
        <v>571</v>
      </c>
      <c r="C165" s="108" t="s">
        <v>594</v>
      </c>
      <c r="D165" s="108" t="s">
        <v>595</v>
      </c>
      <c r="E165" s="119" t="s">
        <v>596</v>
      </c>
      <c r="F165" s="108" t="s">
        <v>597</v>
      </c>
      <c r="G165" s="119" t="s">
        <v>598</v>
      </c>
      <c r="H165" s="119">
        <v>1995</v>
      </c>
      <c r="I165" s="108" t="s">
        <v>151</v>
      </c>
      <c r="J165" s="119" t="s">
        <v>27</v>
      </c>
      <c r="K165" s="119">
        <v>1</v>
      </c>
      <c r="L165" s="107">
        <v>2872</v>
      </c>
      <c r="M165" s="118">
        <v>6500</v>
      </c>
      <c r="N165" s="106" t="s">
        <v>29</v>
      </c>
      <c r="O165" s="106" t="s">
        <v>29</v>
      </c>
      <c r="P165" s="106" t="s">
        <v>29</v>
      </c>
      <c r="Q165" s="106" t="s">
        <v>29</v>
      </c>
      <c r="R165" s="106" t="s">
        <v>29</v>
      </c>
      <c r="S165" s="106" t="s">
        <v>29</v>
      </c>
      <c r="T165" s="106" t="s">
        <v>29</v>
      </c>
      <c r="U165" s="106" t="s">
        <v>29</v>
      </c>
      <c r="V165" s="108"/>
    </row>
    <row r="166" spans="1:22" ht="28.8">
      <c r="A166" s="119">
        <v>163</v>
      </c>
      <c r="B166" s="119" t="s">
        <v>571</v>
      </c>
      <c r="C166" s="108" t="s">
        <v>594</v>
      </c>
      <c r="D166" s="108" t="s">
        <v>595</v>
      </c>
      <c r="E166" s="119" t="s">
        <v>596</v>
      </c>
      <c r="F166" s="108" t="s">
        <v>597</v>
      </c>
      <c r="G166" s="119" t="s">
        <v>598</v>
      </c>
      <c r="H166" s="119">
        <v>1995</v>
      </c>
      <c r="I166" s="108" t="s">
        <v>154</v>
      </c>
      <c r="J166" s="119" t="s">
        <v>27</v>
      </c>
      <c r="K166" s="119">
        <v>1</v>
      </c>
      <c r="L166" s="107">
        <v>1525</v>
      </c>
      <c r="M166" s="118" t="s">
        <v>1125</v>
      </c>
      <c r="N166" s="106" t="s">
        <v>29</v>
      </c>
      <c r="O166" s="106" t="s">
        <v>29</v>
      </c>
      <c r="P166" s="106" t="s">
        <v>29</v>
      </c>
      <c r="Q166" s="106" t="s">
        <v>29</v>
      </c>
      <c r="R166" s="106" t="s">
        <v>29</v>
      </c>
      <c r="S166" s="106" t="s">
        <v>29</v>
      </c>
      <c r="T166" s="106" t="s">
        <v>29</v>
      </c>
      <c r="U166" s="106" t="s">
        <v>29</v>
      </c>
      <c r="V166" s="108"/>
    </row>
    <row r="167" spans="1:22" ht="28.8">
      <c r="A167" s="119">
        <v>164</v>
      </c>
      <c r="B167" s="119" t="s">
        <v>571</v>
      </c>
      <c r="C167" s="108" t="s">
        <v>594</v>
      </c>
      <c r="D167" s="108" t="s">
        <v>595</v>
      </c>
      <c r="E167" s="119" t="s">
        <v>596</v>
      </c>
      <c r="F167" s="108" t="s">
        <v>597</v>
      </c>
      <c r="G167" s="119" t="s">
        <v>598</v>
      </c>
      <c r="H167" s="119">
        <v>1995</v>
      </c>
      <c r="I167" s="108" t="s">
        <v>84</v>
      </c>
      <c r="J167" s="119" t="s">
        <v>27</v>
      </c>
      <c r="K167" s="119">
        <v>2</v>
      </c>
      <c r="L167" s="107">
        <v>664</v>
      </c>
      <c r="M167" s="118" t="s">
        <v>1125</v>
      </c>
      <c r="N167" s="106" t="s">
        <v>29</v>
      </c>
      <c r="O167" s="106" t="s">
        <v>29</v>
      </c>
      <c r="P167" s="106" t="s">
        <v>29</v>
      </c>
      <c r="Q167" s="106" t="s">
        <v>29</v>
      </c>
      <c r="R167" s="106" t="s">
        <v>29</v>
      </c>
      <c r="S167" s="106" t="s">
        <v>29</v>
      </c>
      <c r="T167" s="106" t="s">
        <v>29</v>
      </c>
      <c r="U167" s="106" t="s">
        <v>29</v>
      </c>
      <c r="V167" s="108"/>
    </row>
    <row r="168" spans="1:22" ht="28.8">
      <c r="A168" s="119">
        <v>165</v>
      </c>
      <c r="B168" s="119" t="s">
        <v>571</v>
      </c>
      <c r="C168" s="108" t="s">
        <v>599</v>
      </c>
      <c r="D168" s="108" t="s">
        <v>600</v>
      </c>
      <c r="E168" s="108" t="s">
        <v>601</v>
      </c>
      <c r="F168" s="108" t="s">
        <v>602</v>
      </c>
      <c r="G168" s="108" t="s">
        <v>603</v>
      </c>
      <c r="H168" s="119">
        <v>2006</v>
      </c>
      <c r="I168" s="108" t="s">
        <v>611</v>
      </c>
      <c r="J168" s="119" t="s">
        <v>27</v>
      </c>
      <c r="K168" s="108">
        <v>2</v>
      </c>
      <c r="L168" s="39">
        <v>1017</v>
      </c>
      <c r="M168" s="54">
        <v>250</v>
      </c>
      <c r="N168" s="43" t="s">
        <v>29</v>
      </c>
      <c r="O168" s="43" t="s">
        <v>29</v>
      </c>
      <c r="P168" s="43" t="s">
        <v>29</v>
      </c>
      <c r="Q168" s="43" t="s">
        <v>29</v>
      </c>
      <c r="R168" s="43" t="s">
        <v>29</v>
      </c>
      <c r="S168" s="43" t="s">
        <v>29</v>
      </c>
      <c r="T168" s="43" t="s">
        <v>29</v>
      </c>
      <c r="U168" s="43" t="s">
        <v>29</v>
      </c>
      <c r="V168" s="108" t="s">
        <v>604</v>
      </c>
    </row>
    <row r="169" spans="1:22" ht="28.8">
      <c r="A169" s="119">
        <v>166</v>
      </c>
      <c r="B169" s="119" t="s">
        <v>571</v>
      </c>
      <c r="C169" s="108" t="s">
        <v>599</v>
      </c>
      <c r="D169" s="108" t="s">
        <v>600</v>
      </c>
      <c r="E169" s="108" t="s">
        <v>601</v>
      </c>
      <c r="F169" s="108" t="s">
        <v>602</v>
      </c>
      <c r="G169" s="108" t="s">
        <v>603</v>
      </c>
      <c r="H169" s="119">
        <v>2006</v>
      </c>
      <c r="I169" s="108" t="s">
        <v>586</v>
      </c>
      <c r="J169" s="119" t="s">
        <v>27</v>
      </c>
      <c r="K169" s="108">
        <v>1</v>
      </c>
      <c r="L169" s="39">
        <v>433</v>
      </c>
      <c r="M169" s="54" t="s">
        <v>1125</v>
      </c>
      <c r="N169" s="43" t="s">
        <v>29</v>
      </c>
      <c r="O169" s="43" t="s">
        <v>29</v>
      </c>
      <c r="P169" s="43" t="s">
        <v>29</v>
      </c>
      <c r="Q169" s="43" t="s">
        <v>29</v>
      </c>
      <c r="R169" s="43" t="s">
        <v>29</v>
      </c>
      <c r="S169" s="43" t="s">
        <v>29</v>
      </c>
      <c r="T169" s="43" t="s">
        <v>29</v>
      </c>
      <c r="U169" s="43" t="s">
        <v>29</v>
      </c>
      <c r="V169" s="108" t="s">
        <v>605</v>
      </c>
    </row>
    <row r="170" spans="1:22" ht="28.8">
      <c r="A170" s="119">
        <v>167</v>
      </c>
      <c r="B170" s="119" t="s">
        <v>571</v>
      </c>
      <c r="C170" s="108" t="s">
        <v>606</v>
      </c>
      <c r="D170" s="108" t="s">
        <v>607</v>
      </c>
      <c r="E170" s="119" t="s">
        <v>608</v>
      </c>
      <c r="F170" s="108" t="s">
        <v>609</v>
      </c>
      <c r="G170" s="119" t="s">
        <v>610</v>
      </c>
      <c r="H170" s="119">
        <v>1997</v>
      </c>
      <c r="I170" s="108" t="s">
        <v>611</v>
      </c>
      <c r="J170" s="119" t="s">
        <v>27</v>
      </c>
      <c r="K170" s="119">
        <v>2</v>
      </c>
      <c r="L170" s="107">
        <v>1231.3599999999999</v>
      </c>
      <c r="M170" s="54" t="s">
        <v>1125</v>
      </c>
      <c r="N170" s="106" t="s">
        <v>29</v>
      </c>
      <c r="O170" s="106" t="s">
        <v>29</v>
      </c>
      <c r="P170" s="106" t="s">
        <v>29</v>
      </c>
      <c r="Q170" s="106" t="s">
        <v>29</v>
      </c>
      <c r="R170" s="106" t="s">
        <v>29</v>
      </c>
      <c r="S170" s="106" t="s">
        <v>29</v>
      </c>
      <c r="T170" s="106" t="s">
        <v>29</v>
      </c>
      <c r="U170" s="116" t="s">
        <v>29</v>
      </c>
      <c r="V170" s="108"/>
    </row>
    <row r="171" spans="1:22" ht="28.8">
      <c r="A171" s="119">
        <v>168</v>
      </c>
      <c r="B171" s="119" t="s">
        <v>571</v>
      </c>
      <c r="C171" s="108" t="s">
        <v>606</v>
      </c>
      <c r="D171" s="108" t="s">
        <v>607</v>
      </c>
      <c r="E171" s="119" t="s">
        <v>608</v>
      </c>
      <c r="F171" s="108" t="s">
        <v>609</v>
      </c>
      <c r="G171" s="119" t="s">
        <v>610</v>
      </c>
      <c r="H171" s="119">
        <v>1997</v>
      </c>
      <c r="I171" s="108" t="s">
        <v>586</v>
      </c>
      <c r="J171" s="119" t="s">
        <v>27</v>
      </c>
      <c r="K171" s="119">
        <v>1</v>
      </c>
      <c r="L171" s="107">
        <v>510.44</v>
      </c>
      <c r="M171" s="54" t="s">
        <v>1125</v>
      </c>
      <c r="N171" s="106" t="s">
        <v>29</v>
      </c>
      <c r="O171" s="106" t="s">
        <v>29</v>
      </c>
      <c r="P171" s="106" t="s">
        <v>29</v>
      </c>
      <c r="Q171" s="106" t="s">
        <v>29</v>
      </c>
      <c r="R171" s="106" t="s">
        <v>29</v>
      </c>
      <c r="S171" s="106" t="s">
        <v>29</v>
      </c>
      <c r="T171" s="106" t="s">
        <v>29</v>
      </c>
      <c r="U171" s="116" t="s">
        <v>29</v>
      </c>
      <c r="V171" s="108"/>
    </row>
    <row r="172" spans="1:22" ht="28.8">
      <c r="A172" s="119">
        <v>169</v>
      </c>
      <c r="B172" s="119" t="s">
        <v>571</v>
      </c>
      <c r="C172" s="108" t="s">
        <v>612</v>
      </c>
      <c r="D172" s="108" t="s">
        <v>613</v>
      </c>
      <c r="E172" s="119" t="s">
        <v>614</v>
      </c>
      <c r="F172" s="108" t="s">
        <v>615</v>
      </c>
      <c r="G172" s="119" t="s">
        <v>616</v>
      </c>
      <c r="H172" s="119">
        <v>2011</v>
      </c>
      <c r="I172" s="108" t="s">
        <v>585</v>
      </c>
      <c r="J172" s="119" t="s">
        <v>27</v>
      </c>
      <c r="K172" s="119">
        <v>1</v>
      </c>
      <c r="L172" s="107">
        <v>1622.44</v>
      </c>
      <c r="M172" s="54" t="s">
        <v>1125</v>
      </c>
      <c r="N172" s="106" t="s">
        <v>29</v>
      </c>
      <c r="O172" s="106" t="s">
        <v>29</v>
      </c>
      <c r="P172" s="106" t="s">
        <v>29</v>
      </c>
      <c r="Q172" s="106" t="s">
        <v>29</v>
      </c>
      <c r="R172" s="106" t="s">
        <v>29</v>
      </c>
      <c r="S172" s="106" t="s">
        <v>29</v>
      </c>
      <c r="T172" s="106" t="s">
        <v>29</v>
      </c>
      <c r="U172" s="106" t="s">
        <v>29</v>
      </c>
      <c r="V172" s="108"/>
    </row>
    <row r="173" spans="1:22" ht="28.8">
      <c r="A173" s="119">
        <v>170</v>
      </c>
      <c r="B173" s="119" t="s">
        <v>571</v>
      </c>
      <c r="C173" s="108" t="s">
        <v>612</v>
      </c>
      <c r="D173" s="108" t="s">
        <v>613</v>
      </c>
      <c r="E173" s="119" t="s">
        <v>614</v>
      </c>
      <c r="F173" s="108" t="s">
        <v>615</v>
      </c>
      <c r="G173" s="119" t="s">
        <v>616</v>
      </c>
      <c r="H173" s="119">
        <v>2011</v>
      </c>
      <c r="I173" s="108" t="s">
        <v>592</v>
      </c>
      <c r="J173" s="119" t="s">
        <v>617</v>
      </c>
      <c r="K173" s="119">
        <v>1</v>
      </c>
      <c r="L173" s="107">
        <v>207.12</v>
      </c>
      <c r="M173" s="54" t="s">
        <v>1125</v>
      </c>
      <c r="N173" s="106" t="s">
        <v>29</v>
      </c>
      <c r="O173" s="106" t="s">
        <v>29</v>
      </c>
      <c r="P173" s="106" t="s">
        <v>29</v>
      </c>
      <c r="Q173" s="106" t="s">
        <v>29</v>
      </c>
      <c r="R173" s="106" t="s">
        <v>29</v>
      </c>
      <c r="S173" s="106" t="s">
        <v>29</v>
      </c>
      <c r="T173" s="106" t="s">
        <v>29</v>
      </c>
      <c r="U173" s="106" t="s">
        <v>29</v>
      </c>
      <c r="V173" s="108"/>
    </row>
    <row r="174" spans="1:22" ht="28.8">
      <c r="A174" s="119">
        <v>171</v>
      </c>
      <c r="B174" s="119" t="s">
        <v>571</v>
      </c>
      <c r="C174" s="108" t="s">
        <v>618</v>
      </c>
      <c r="D174" s="108" t="s">
        <v>619</v>
      </c>
      <c r="E174" s="119" t="s">
        <v>620</v>
      </c>
      <c r="F174" s="108" t="s">
        <v>621</v>
      </c>
      <c r="G174" s="119" t="s">
        <v>622</v>
      </c>
      <c r="H174" s="119">
        <v>1986</v>
      </c>
      <c r="I174" s="108" t="s">
        <v>611</v>
      </c>
      <c r="J174" s="119" t="s">
        <v>27</v>
      </c>
      <c r="K174" s="119">
        <v>1</v>
      </c>
      <c r="L174" s="107">
        <v>1251</v>
      </c>
      <c r="M174" s="118">
        <v>340</v>
      </c>
      <c r="N174" s="106" t="s">
        <v>29</v>
      </c>
      <c r="O174" s="106" t="s">
        <v>29</v>
      </c>
      <c r="P174" s="106" t="s">
        <v>29</v>
      </c>
      <c r="Q174" s="106" t="s">
        <v>29</v>
      </c>
      <c r="R174" s="106" t="s">
        <v>29</v>
      </c>
      <c r="S174" s="106" t="s">
        <v>29</v>
      </c>
      <c r="T174" s="106" t="s">
        <v>29</v>
      </c>
      <c r="U174" s="106" t="s">
        <v>29</v>
      </c>
      <c r="V174" s="108"/>
    </row>
    <row r="175" spans="1:22" ht="28.8">
      <c r="A175" s="119">
        <v>172</v>
      </c>
      <c r="B175" s="119" t="s">
        <v>571</v>
      </c>
      <c r="C175" s="108" t="s">
        <v>618</v>
      </c>
      <c r="D175" s="108" t="s">
        <v>619</v>
      </c>
      <c r="E175" s="119" t="s">
        <v>620</v>
      </c>
      <c r="F175" s="108" t="s">
        <v>621</v>
      </c>
      <c r="G175" s="119" t="s">
        <v>622</v>
      </c>
      <c r="H175" s="119">
        <v>1986</v>
      </c>
      <c r="I175" s="108" t="s">
        <v>586</v>
      </c>
      <c r="J175" s="119" t="s">
        <v>27</v>
      </c>
      <c r="K175" s="119">
        <v>1</v>
      </c>
      <c r="L175" s="107">
        <v>407</v>
      </c>
      <c r="M175" s="118" t="s">
        <v>1125</v>
      </c>
      <c r="N175" s="106" t="s">
        <v>29</v>
      </c>
      <c r="O175" s="106" t="s">
        <v>29</v>
      </c>
      <c r="P175" s="106" t="s">
        <v>29</v>
      </c>
      <c r="Q175" s="106" t="s">
        <v>29</v>
      </c>
      <c r="R175" s="106" t="s">
        <v>29</v>
      </c>
      <c r="S175" s="106" t="s">
        <v>29</v>
      </c>
      <c r="T175" s="106" t="s">
        <v>29</v>
      </c>
      <c r="U175" s="106" t="s">
        <v>29</v>
      </c>
      <c r="V175" s="108"/>
    </row>
    <row r="176" spans="1:22" ht="43.2">
      <c r="A176" s="119">
        <v>173</v>
      </c>
      <c r="B176" s="121" t="s">
        <v>564</v>
      </c>
      <c r="C176" s="121" t="s">
        <v>623</v>
      </c>
      <c r="D176" s="121" t="s">
        <v>624</v>
      </c>
      <c r="E176" s="121" t="s">
        <v>625</v>
      </c>
      <c r="F176" s="121" t="s">
        <v>626</v>
      </c>
      <c r="G176" s="121" t="s">
        <v>627</v>
      </c>
      <c r="H176" s="119">
        <v>2009</v>
      </c>
      <c r="I176" s="121" t="s">
        <v>131</v>
      </c>
      <c r="J176" s="119" t="s">
        <v>27</v>
      </c>
      <c r="K176" s="119"/>
      <c r="L176" s="107">
        <v>148</v>
      </c>
      <c r="M176" s="118" t="s">
        <v>1125</v>
      </c>
      <c r="N176" s="106" t="s">
        <v>29</v>
      </c>
      <c r="O176" s="106" t="s">
        <v>29</v>
      </c>
      <c r="P176" s="106" t="s">
        <v>29</v>
      </c>
      <c r="Q176" s="106" t="s">
        <v>45</v>
      </c>
      <c r="R176" s="106" t="s">
        <v>29</v>
      </c>
      <c r="S176" s="106" t="s">
        <v>29</v>
      </c>
      <c r="T176" s="106" t="s">
        <v>29</v>
      </c>
      <c r="U176" s="106" t="s">
        <v>29</v>
      </c>
      <c r="V176" s="108" t="s">
        <v>628</v>
      </c>
    </row>
    <row r="177" spans="1:22" ht="28.8">
      <c r="A177" s="119">
        <v>174</v>
      </c>
      <c r="B177" s="119" t="s">
        <v>571</v>
      </c>
      <c r="C177" s="108" t="s">
        <v>629</v>
      </c>
      <c r="D177" s="108" t="s">
        <v>630</v>
      </c>
      <c r="E177" s="119" t="s">
        <v>631</v>
      </c>
      <c r="F177" s="108" t="s">
        <v>632</v>
      </c>
      <c r="G177" s="119" t="s">
        <v>633</v>
      </c>
      <c r="H177" s="119">
        <v>1997</v>
      </c>
      <c r="I177" s="108" t="s">
        <v>84</v>
      </c>
      <c r="J177" s="119" t="s">
        <v>27</v>
      </c>
      <c r="K177" s="119">
        <v>1</v>
      </c>
      <c r="L177" s="107">
        <v>223</v>
      </c>
      <c r="M177" s="118" t="s">
        <v>1125</v>
      </c>
      <c r="N177" s="106" t="s">
        <v>29</v>
      </c>
      <c r="O177" s="106" t="s">
        <v>45</v>
      </c>
      <c r="P177" s="106" t="s">
        <v>29</v>
      </c>
      <c r="Q177" s="106" t="s">
        <v>29</v>
      </c>
      <c r="R177" s="106" t="s">
        <v>29</v>
      </c>
      <c r="S177" s="106" t="s">
        <v>29</v>
      </c>
      <c r="T177" s="106" t="s">
        <v>45</v>
      </c>
      <c r="U177" s="106" t="s">
        <v>29</v>
      </c>
      <c r="V177" s="108" t="s">
        <v>634</v>
      </c>
    </row>
    <row r="178" spans="1:22" ht="28.8">
      <c r="A178" s="119">
        <v>175</v>
      </c>
      <c r="B178" s="119" t="s">
        <v>571</v>
      </c>
      <c r="C178" s="108" t="s">
        <v>635</v>
      </c>
      <c r="D178" s="108" t="s">
        <v>636</v>
      </c>
      <c r="E178" s="119" t="s">
        <v>637</v>
      </c>
      <c r="F178" s="108" t="s">
        <v>638</v>
      </c>
      <c r="G178" s="119" t="s">
        <v>639</v>
      </c>
      <c r="H178" s="119">
        <v>1985</v>
      </c>
      <c r="I178" s="108" t="s">
        <v>176</v>
      </c>
      <c r="J178" s="119" t="s">
        <v>27</v>
      </c>
      <c r="K178" s="119">
        <v>1</v>
      </c>
      <c r="L178" s="107">
        <v>140</v>
      </c>
      <c r="M178" s="118" t="s">
        <v>1125</v>
      </c>
      <c r="N178" s="106" t="s">
        <v>29</v>
      </c>
      <c r="O178" s="106" t="s">
        <v>29</v>
      </c>
      <c r="P178" s="106" t="s">
        <v>45</v>
      </c>
      <c r="Q178" s="106" t="s">
        <v>29</v>
      </c>
      <c r="R178" s="106" t="s">
        <v>29</v>
      </c>
      <c r="S178" s="106" t="s">
        <v>29</v>
      </c>
      <c r="T178" s="106" t="s">
        <v>29</v>
      </c>
      <c r="U178" s="106" t="s">
        <v>45</v>
      </c>
      <c r="V178" s="108"/>
    </row>
    <row r="179" spans="1:22" ht="28.8">
      <c r="A179" s="119">
        <v>176</v>
      </c>
      <c r="B179" s="119" t="s">
        <v>571</v>
      </c>
      <c r="C179" s="108" t="s">
        <v>640</v>
      </c>
      <c r="D179" s="108" t="s">
        <v>641</v>
      </c>
      <c r="E179" s="119" t="s">
        <v>642</v>
      </c>
      <c r="F179" s="108" t="s">
        <v>643</v>
      </c>
      <c r="G179" s="119" t="s">
        <v>644</v>
      </c>
      <c r="H179" s="119">
        <v>2009</v>
      </c>
      <c r="I179" s="108" t="s">
        <v>645</v>
      </c>
      <c r="J179" s="119" t="s">
        <v>27</v>
      </c>
      <c r="K179" s="119">
        <v>1</v>
      </c>
      <c r="L179" s="39">
        <v>200</v>
      </c>
      <c r="M179" s="109">
        <v>200</v>
      </c>
      <c r="N179" s="106" t="s">
        <v>29</v>
      </c>
      <c r="O179" s="106" t="s">
        <v>29</v>
      </c>
      <c r="P179" s="106" t="s">
        <v>45</v>
      </c>
      <c r="Q179" s="106" t="s">
        <v>29</v>
      </c>
      <c r="R179" s="106" t="s">
        <v>29</v>
      </c>
      <c r="S179" s="106" t="s">
        <v>29</v>
      </c>
      <c r="T179" s="106" t="s">
        <v>29</v>
      </c>
      <c r="U179" s="106" t="s">
        <v>29</v>
      </c>
      <c r="V179" s="108" t="s">
        <v>646</v>
      </c>
    </row>
    <row r="180" spans="1:22" ht="28.8">
      <c r="A180" s="119">
        <v>177</v>
      </c>
      <c r="B180" s="108" t="s">
        <v>571</v>
      </c>
      <c r="C180" s="108" t="s">
        <v>647</v>
      </c>
      <c r="D180" s="108" t="s">
        <v>648</v>
      </c>
      <c r="E180" s="108" t="s">
        <v>649</v>
      </c>
      <c r="F180" s="108" t="s">
        <v>650</v>
      </c>
      <c r="G180" s="108" t="s">
        <v>651</v>
      </c>
      <c r="H180" s="119">
        <v>1997</v>
      </c>
      <c r="I180" s="108" t="s">
        <v>84</v>
      </c>
      <c r="J180" s="119" t="s">
        <v>311</v>
      </c>
      <c r="K180" s="119">
        <v>1</v>
      </c>
      <c r="L180" s="107">
        <v>170</v>
      </c>
      <c r="M180" s="118" t="s">
        <v>1125</v>
      </c>
      <c r="N180" s="106" t="s">
        <v>29</v>
      </c>
      <c r="O180" s="106" t="s">
        <v>29</v>
      </c>
      <c r="P180" s="106" t="s">
        <v>29</v>
      </c>
      <c r="Q180" s="106" t="s">
        <v>29</v>
      </c>
      <c r="R180" s="106" t="s">
        <v>29</v>
      </c>
      <c r="S180" s="106" t="s">
        <v>29</v>
      </c>
      <c r="T180" s="106" t="s">
        <v>29</v>
      </c>
      <c r="U180" s="106" t="s">
        <v>45</v>
      </c>
      <c r="V180" s="108" t="s">
        <v>652</v>
      </c>
    </row>
    <row r="181" spans="1:22" ht="28.8">
      <c r="A181" s="119">
        <v>178</v>
      </c>
      <c r="B181" s="119" t="s">
        <v>571</v>
      </c>
      <c r="C181" s="108" t="s">
        <v>653</v>
      </c>
      <c r="D181" s="108" t="s">
        <v>654</v>
      </c>
      <c r="E181" s="119" t="s">
        <v>655</v>
      </c>
      <c r="F181" s="108" t="s">
        <v>656</v>
      </c>
      <c r="G181" s="119" t="s">
        <v>657</v>
      </c>
      <c r="H181" s="119">
        <v>1985</v>
      </c>
      <c r="I181" s="108" t="s">
        <v>84</v>
      </c>
      <c r="J181" s="119" t="s">
        <v>27</v>
      </c>
      <c r="K181" s="119"/>
      <c r="L181" s="107">
        <v>128.69999999999999</v>
      </c>
      <c r="M181" s="118" t="s">
        <v>1125</v>
      </c>
      <c r="N181" s="106" t="s">
        <v>29</v>
      </c>
      <c r="O181" s="106" t="s">
        <v>29</v>
      </c>
      <c r="P181" s="106" t="s">
        <v>29</v>
      </c>
      <c r="Q181" s="106" t="s">
        <v>29</v>
      </c>
      <c r="R181" s="106" t="s">
        <v>29</v>
      </c>
      <c r="S181" s="106" t="s">
        <v>29</v>
      </c>
      <c r="T181" s="106" t="s">
        <v>29</v>
      </c>
      <c r="U181" s="106" t="s">
        <v>45</v>
      </c>
      <c r="V181" s="108" t="s">
        <v>658</v>
      </c>
    </row>
    <row r="182" spans="1:22" ht="28.8">
      <c r="A182" s="119">
        <v>179</v>
      </c>
      <c r="B182" s="56" t="s">
        <v>571</v>
      </c>
      <c r="C182" s="55" t="s">
        <v>659</v>
      </c>
      <c r="D182" s="55" t="s">
        <v>660</v>
      </c>
      <c r="E182" s="56" t="s">
        <v>661</v>
      </c>
      <c r="F182" s="55" t="s">
        <v>662</v>
      </c>
      <c r="G182" s="56" t="s">
        <v>663</v>
      </c>
      <c r="H182" s="119">
        <v>1979</v>
      </c>
      <c r="I182" s="55" t="s">
        <v>53</v>
      </c>
      <c r="J182" s="56" t="s">
        <v>27</v>
      </c>
      <c r="K182" s="86"/>
      <c r="L182" s="87" t="s">
        <v>664</v>
      </c>
      <c r="M182" s="118" t="s">
        <v>1125</v>
      </c>
      <c r="N182" s="106" t="s">
        <v>45</v>
      </c>
      <c r="O182" s="106" t="s">
        <v>29</v>
      </c>
      <c r="P182" s="106" t="s">
        <v>29</v>
      </c>
      <c r="Q182" s="106" t="s">
        <v>45</v>
      </c>
      <c r="R182" s="106" t="s">
        <v>29</v>
      </c>
      <c r="S182" s="106" t="s">
        <v>29</v>
      </c>
      <c r="T182" s="106" t="s">
        <v>29</v>
      </c>
      <c r="U182" s="106" t="s">
        <v>45</v>
      </c>
      <c r="V182" s="108" t="s">
        <v>1003</v>
      </c>
    </row>
    <row r="183" spans="1:22" s="122" customFormat="1" ht="28.8">
      <c r="A183" s="119">
        <v>180</v>
      </c>
      <c r="B183" s="119" t="s">
        <v>571</v>
      </c>
      <c r="C183" s="108" t="s">
        <v>1199</v>
      </c>
      <c r="D183" s="119" t="s">
        <v>1200</v>
      </c>
      <c r="E183" s="119" t="s">
        <v>1201</v>
      </c>
      <c r="F183" s="119" t="s">
        <v>1202</v>
      </c>
      <c r="G183" s="119" t="s">
        <v>1203</v>
      </c>
      <c r="H183" s="119">
        <v>1992</v>
      </c>
      <c r="I183" s="108" t="s">
        <v>53</v>
      </c>
      <c r="J183" s="119" t="s">
        <v>27</v>
      </c>
      <c r="K183" s="119">
        <v>1</v>
      </c>
      <c r="L183" s="87" t="s">
        <v>1204</v>
      </c>
      <c r="M183" s="109" t="s">
        <v>1205</v>
      </c>
      <c r="N183" s="106" t="s">
        <v>29</v>
      </c>
      <c r="O183" s="106" t="s">
        <v>29</v>
      </c>
      <c r="P183" s="106" t="s">
        <v>29</v>
      </c>
      <c r="Q183" s="106" t="s">
        <v>29</v>
      </c>
      <c r="R183" s="106" t="s">
        <v>29</v>
      </c>
      <c r="S183" s="106" t="s">
        <v>29</v>
      </c>
      <c r="T183" s="106" t="s">
        <v>45</v>
      </c>
      <c r="U183" s="106" t="s">
        <v>45</v>
      </c>
      <c r="V183" s="97" t="s">
        <v>658</v>
      </c>
    </row>
    <row r="184" spans="1:22">
      <c r="A184" s="119">
        <v>181</v>
      </c>
      <c r="B184" s="119" t="s">
        <v>665</v>
      </c>
      <c r="C184" s="108" t="s">
        <v>666</v>
      </c>
      <c r="D184" s="108" t="s">
        <v>667</v>
      </c>
      <c r="E184" s="119" t="s">
        <v>668</v>
      </c>
      <c r="F184" s="108" t="s">
        <v>669</v>
      </c>
      <c r="G184" s="119" t="s">
        <v>670</v>
      </c>
      <c r="H184" s="119">
        <v>1990</v>
      </c>
      <c r="I184" s="108"/>
      <c r="J184" s="119" t="s">
        <v>27</v>
      </c>
      <c r="K184" s="119">
        <v>2</v>
      </c>
      <c r="L184" s="39">
        <v>1090</v>
      </c>
      <c r="M184" s="118" t="s">
        <v>1125</v>
      </c>
      <c r="N184" s="106" t="s">
        <v>45</v>
      </c>
      <c r="O184" s="106" t="s">
        <v>45</v>
      </c>
      <c r="P184" s="106" t="s">
        <v>45</v>
      </c>
      <c r="Q184" s="106" t="s">
        <v>45</v>
      </c>
      <c r="R184" s="106" t="s">
        <v>45</v>
      </c>
      <c r="S184" s="106" t="s">
        <v>29</v>
      </c>
      <c r="T184" s="106" t="s">
        <v>45</v>
      </c>
      <c r="U184" s="106" t="s">
        <v>45</v>
      </c>
      <c r="V184" s="108"/>
    </row>
    <row r="185" spans="1:22" ht="28.8">
      <c r="A185" s="119">
        <v>182</v>
      </c>
      <c r="B185" s="119" t="s">
        <v>665</v>
      </c>
      <c r="C185" s="108" t="s">
        <v>666</v>
      </c>
      <c r="D185" s="108" t="s">
        <v>671</v>
      </c>
      <c r="E185" s="119" t="s">
        <v>672</v>
      </c>
      <c r="F185" s="108" t="s">
        <v>673</v>
      </c>
      <c r="G185" s="119" t="s">
        <v>670</v>
      </c>
      <c r="H185" s="119">
        <v>1993</v>
      </c>
      <c r="I185" s="108"/>
      <c r="J185" s="119" t="s">
        <v>27</v>
      </c>
      <c r="K185" s="119">
        <v>2</v>
      </c>
      <c r="L185" s="39">
        <v>1182</v>
      </c>
      <c r="M185" s="118" t="s">
        <v>1125</v>
      </c>
      <c r="N185" s="106" t="s">
        <v>45</v>
      </c>
      <c r="O185" s="106" t="s">
        <v>45</v>
      </c>
      <c r="P185" s="106" t="s">
        <v>45</v>
      </c>
      <c r="Q185" s="106" t="s">
        <v>45</v>
      </c>
      <c r="R185" s="106" t="s">
        <v>45</v>
      </c>
      <c r="S185" s="106" t="s">
        <v>29</v>
      </c>
      <c r="T185" s="106" t="s">
        <v>45</v>
      </c>
      <c r="U185" s="106" t="s">
        <v>45</v>
      </c>
      <c r="V185" s="108"/>
    </row>
    <row r="186" spans="1:22" ht="28.8">
      <c r="A186" s="119">
        <v>183</v>
      </c>
      <c r="B186" s="119" t="s">
        <v>665</v>
      </c>
      <c r="C186" s="108" t="s">
        <v>666</v>
      </c>
      <c r="D186" s="108" t="s">
        <v>674</v>
      </c>
      <c r="E186" s="119" t="s">
        <v>675</v>
      </c>
      <c r="F186" s="108" t="s">
        <v>676</v>
      </c>
      <c r="G186" s="119" t="s">
        <v>677</v>
      </c>
      <c r="H186" s="119">
        <v>1981</v>
      </c>
      <c r="I186" s="108" t="s">
        <v>585</v>
      </c>
      <c r="J186" s="119" t="s">
        <v>27</v>
      </c>
      <c r="K186" s="119">
        <v>3</v>
      </c>
      <c r="L186" s="39">
        <v>2214</v>
      </c>
      <c r="M186" s="109">
        <v>1598</v>
      </c>
      <c r="N186" s="106" t="s">
        <v>29</v>
      </c>
      <c r="O186" s="106" t="s">
        <v>29</v>
      </c>
      <c r="P186" s="106" t="s">
        <v>29</v>
      </c>
      <c r="Q186" s="106" t="s">
        <v>29</v>
      </c>
      <c r="R186" s="106" t="s">
        <v>29</v>
      </c>
      <c r="S186" s="106" t="s">
        <v>29</v>
      </c>
      <c r="T186" s="106" t="s">
        <v>29</v>
      </c>
      <c r="U186" s="106"/>
      <c r="V186" s="108"/>
    </row>
    <row r="187" spans="1:22" ht="28.8">
      <c r="A187" s="119">
        <v>184</v>
      </c>
      <c r="B187" s="119" t="s">
        <v>665</v>
      </c>
      <c r="C187" s="108" t="s">
        <v>666</v>
      </c>
      <c r="D187" s="108" t="s">
        <v>674</v>
      </c>
      <c r="E187" s="119" t="s">
        <v>675</v>
      </c>
      <c r="F187" s="108" t="s">
        <v>676</v>
      </c>
      <c r="G187" s="119" t="s">
        <v>677</v>
      </c>
      <c r="H187" s="119">
        <v>1981</v>
      </c>
      <c r="I187" s="108" t="s">
        <v>678</v>
      </c>
      <c r="J187" s="119" t="s">
        <v>27</v>
      </c>
      <c r="K187" s="119">
        <v>1</v>
      </c>
      <c r="L187" s="39">
        <v>1064</v>
      </c>
      <c r="M187" s="109" t="s">
        <v>1125</v>
      </c>
      <c r="N187" s="106" t="s">
        <v>29</v>
      </c>
      <c r="O187" s="106" t="s">
        <v>29</v>
      </c>
      <c r="P187" s="106" t="s">
        <v>29</v>
      </c>
      <c r="Q187" s="106" t="s">
        <v>29</v>
      </c>
      <c r="R187" s="106" t="s">
        <v>29</v>
      </c>
      <c r="S187" s="106" t="s">
        <v>29</v>
      </c>
      <c r="T187" s="106" t="s">
        <v>29</v>
      </c>
      <c r="U187" s="106"/>
      <c r="V187" s="108"/>
    </row>
    <row r="188" spans="1:22" ht="28.8">
      <c r="A188" s="119">
        <v>185</v>
      </c>
      <c r="B188" s="119" t="s">
        <v>665</v>
      </c>
      <c r="C188" s="108" t="s">
        <v>666</v>
      </c>
      <c r="D188" s="108" t="s">
        <v>674</v>
      </c>
      <c r="E188" s="119" t="s">
        <v>675</v>
      </c>
      <c r="F188" s="108" t="s">
        <v>676</v>
      </c>
      <c r="G188" s="119" t="s">
        <v>677</v>
      </c>
      <c r="H188" s="119">
        <v>1981</v>
      </c>
      <c r="I188" s="108" t="s">
        <v>592</v>
      </c>
      <c r="J188" s="119" t="s">
        <v>27</v>
      </c>
      <c r="K188" s="119">
        <v>4</v>
      </c>
      <c r="L188" s="39">
        <v>629</v>
      </c>
      <c r="M188" s="109" t="s">
        <v>1125</v>
      </c>
      <c r="N188" s="106" t="s">
        <v>29</v>
      </c>
      <c r="O188" s="106" t="s">
        <v>29</v>
      </c>
      <c r="P188" s="106" t="s">
        <v>29</v>
      </c>
      <c r="Q188" s="106" t="s">
        <v>29</v>
      </c>
      <c r="R188" s="106" t="s">
        <v>29</v>
      </c>
      <c r="S188" s="106" t="s">
        <v>29</v>
      </c>
      <c r="T188" s="106" t="s">
        <v>29</v>
      </c>
      <c r="U188" s="106"/>
      <c r="V188" s="108"/>
    </row>
    <row r="189" spans="1:22" ht="28.8">
      <c r="A189" s="119">
        <v>186</v>
      </c>
      <c r="B189" s="119" t="s">
        <v>665</v>
      </c>
      <c r="C189" s="108" t="s">
        <v>666</v>
      </c>
      <c r="D189" s="108" t="s">
        <v>679</v>
      </c>
      <c r="E189" s="119" t="s">
        <v>680</v>
      </c>
      <c r="F189" s="108" t="s">
        <v>681</v>
      </c>
      <c r="G189" s="119" t="s">
        <v>682</v>
      </c>
      <c r="H189" s="119">
        <v>1991</v>
      </c>
      <c r="I189" s="108" t="s">
        <v>84</v>
      </c>
      <c r="J189" s="119" t="s">
        <v>27</v>
      </c>
      <c r="K189" s="119">
        <v>2</v>
      </c>
      <c r="L189" s="39">
        <v>1887</v>
      </c>
      <c r="M189" s="109">
        <v>1006</v>
      </c>
      <c r="N189" s="106" t="s">
        <v>45</v>
      </c>
      <c r="O189" s="106" t="s">
        <v>29</v>
      </c>
      <c r="P189" s="106" t="s">
        <v>29</v>
      </c>
      <c r="Q189" s="106" t="s">
        <v>29</v>
      </c>
      <c r="R189" s="106" t="s">
        <v>29</v>
      </c>
      <c r="S189" s="106" t="s">
        <v>29</v>
      </c>
      <c r="T189" s="106" t="s">
        <v>45</v>
      </c>
      <c r="U189" s="106"/>
      <c r="V189" s="108"/>
    </row>
    <row r="190" spans="1:22" ht="28.8">
      <c r="A190" s="119">
        <v>187</v>
      </c>
      <c r="B190" s="119" t="s">
        <v>665</v>
      </c>
      <c r="C190" s="108" t="s">
        <v>666</v>
      </c>
      <c r="D190" s="108" t="s">
        <v>683</v>
      </c>
      <c r="E190" s="119" t="s">
        <v>684</v>
      </c>
      <c r="F190" s="108" t="s">
        <v>685</v>
      </c>
      <c r="G190" s="119" t="s">
        <v>686</v>
      </c>
      <c r="H190" s="119">
        <v>1957</v>
      </c>
      <c r="I190" s="108" t="s">
        <v>84</v>
      </c>
      <c r="J190" s="119" t="s">
        <v>27</v>
      </c>
      <c r="K190" s="119">
        <v>1</v>
      </c>
      <c r="L190" s="39">
        <v>570</v>
      </c>
      <c r="M190" s="109" t="s">
        <v>1125</v>
      </c>
      <c r="N190" s="106" t="s">
        <v>45</v>
      </c>
      <c r="O190" s="106" t="s">
        <v>45</v>
      </c>
      <c r="P190" s="106" t="s">
        <v>45</v>
      </c>
      <c r="Q190" s="106" t="s">
        <v>29</v>
      </c>
      <c r="R190" s="106" t="s">
        <v>45</v>
      </c>
      <c r="S190" s="106" t="s">
        <v>29</v>
      </c>
      <c r="T190" s="106" t="s">
        <v>29</v>
      </c>
      <c r="U190" s="106"/>
      <c r="V190" s="108"/>
    </row>
    <row r="191" spans="1:22" ht="28.8">
      <c r="A191" s="119">
        <v>188</v>
      </c>
      <c r="B191" s="119" t="s">
        <v>665</v>
      </c>
      <c r="C191" s="108" t="s">
        <v>687</v>
      </c>
      <c r="D191" s="108" t="s">
        <v>687</v>
      </c>
      <c r="E191" s="119" t="s">
        <v>688</v>
      </c>
      <c r="F191" s="108" t="s">
        <v>689</v>
      </c>
      <c r="G191" s="119" t="s">
        <v>690</v>
      </c>
      <c r="H191" s="119">
        <v>1997</v>
      </c>
      <c r="I191" s="108" t="s">
        <v>691</v>
      </c>
      <c r="J191" s="119" t="s">
        <v>27</v>
      </c>
      <c r="K191" s="119">
        <v>1</v>
      </c>
      <c r="L191" s="88">
        <v>500.99</v>
      </c>
      <c r="M191" s="109" t="s">
        <v>1125</v>
      </c>
      <c r="N191" s="106" t="s">
        <v>45</v>
      </c>
      <c r="O191" s="106" t="s">
        <v>45</v>
      </c>
      <c r="P191" s="106" t="s">
        <v>45</v>
      </c>
      <c r="Q191" s="106" t="s">
        <v>29</v>
      </c>
      <c r="R191" s="106" t="s">
        <v>45</v>
      </c>
      <c r="S191" s="106" t="s">
        <v>45</v>
      </c>
      <c r="T191" s="106" t="s">
        <v>45</v>
      </c>
      <c r="U191" s="106" t="s">
        <v>29</v>
      </c>
      <c r="V191" s="108" t="s">
        <v>692</v>
      </c>
    </row>
    <row r="192" spans="1:22" ht="28.8">
      <c r="A192" s="119">
        <v>189</v>
      </c>
      <c r="B192" s="119" t="s">
        <v>665</v>
      </c>
      <c r="C192" s="108" t="s">
        <v>693</v>
      </c>
      <c r="D192" s="108" t="s">
        <v>694</v>
      </c>
      <c r="E192" s="119" t="s">
        <v>684</v>
      </c>
      <c r="F192" s="108" t="s">
        <v>695</v>
      </c>
      <c r="G192" s="119" t="s">
        <v>696</v>
      </c>
      <c r="H192" s="119">
        <v>2003</v>
      </c>
      <c r="I192" s="108" t="s">
        <v>697</v>
      </c>
      <c r="J192" s="119" t="s">
        <v>27</v>
      </c>
      <c r="K192" s="119">
        <v>1</v>
      </c>
      <c r="L192" s="39">
        <v>805</v>
      </c>
      <c r="M192" s="109" t="s">
        <v>1125</v>
      </c>
      <c r="N192" s="106" t="s">
        <v>45</v>
      </c>
      <c r="O192" s="106" t="s">
        <v>29</v>
      </c>
      <c r="P192" s="106" t="s">
        <v>29</v>
      </c>
      <c r="Q192" s="106" t="s">
        <v>45</v>
      </c>
      <c r="R192" s="106" t="s">
        <v>29</v>
      </c>
      <c r="S192" s="106" t="s">
        <v>29</v>
      </c>
      <c r="T192" s="106" t="s">
        <v>29</v>
      </c>
      <c r="U192" s="106" t="s">
        <v>29</v>
      </c>
      <c r="V192" s="108" t="s">
        <v>698</v>
      </c>
    </row>
    <row r="193" spans="1:22">
      <c r="A193" s="119">
        <v>190</v>
      </c>
      <c r="B193" s="119" t="s">
        <v>699</v>
      </c>
      <c r="C193" s="108" t="s">
        <v>700</v>
      </c>
      <c r="D193" s="108" t="s">
        <v>701</v>
      </c>
      <c r="E193" s="119" t="s">
        <v>702</v>
      </c>
      <c r="F193" s="108" t="s">
        <v>703</v>
      </c>
      <c r="G193" s="119" t="s">
        <v>704</v>
      </c>
      <c r="H193" s="119">
        <v>1978</v>
      </c>
      <c r="I193" s="108" t="s">
        <v>151</v>
      </c>
      <c r="J193" s="119" t="s">
        <v>27</v>
      </c>
      <c r="K193" s="119">
        <v>2</v>
      </c>
      <c r="L193" s="107">
        <v>2106</v>
      </c>
      <c r="M193" s="118">
        <v>1408</v>
      </c>
      <c r="N193" s="106" t="s">
        <v>29</v>
      </c>
      <c r="O193" s="106" t="s">
        <v>29</v>
      </c>
      <c r="P193" s="106" t="s">
        <v>29</v>
      </c>
      <c r="Q193" s="106" t="s">
        <v>29</v>
      </c>
      <c r="R193" s="106" t="s">
        <v>29</v>
      </c>
      <c r="S193" s="106" t="s">
        <v>29</v>
      </c>
      <c r="T193" s="106" t="s">
        <v>45</v>
      </c>
      <c r="U193" s="106" t="s">
        <v>29</v>
      </c>
      <c r="V193" s="108"/>
    </row>
    <row r="194" spans="1:22">
      <c r="A194" s="119">
        <v>191</v>
      </c>
      <c r="B194" s="119" t="s">
        <v>699</v>
      </c>
      <c r="C194" s="108" t="s">
        <v>700</v>
      </c>
      <c r="D194" s="108" t="s">
        <v>701</v>
      </c>
      <c r="E194" s="119" t="s">
        <v>702</v>
      </c>
      <c r="F194" s="108" t="s">
        <v>703</v>
      </c>
      <c r="G194" s="119" t="s">
        <v>705</v>
      </c>
      <c r="H194" s="119">
        <v>1997</v>
      </c>
      <c r="I194" s="108" t="s">
        <v>154</v>
      </c>
      <c r="J194" s="119" t="s">
        <v>27</v>
      </c>
      <c r="K194" s="119">
        <v>2</v>
      </c>
      <c r="L194" s="107">
        <v>975</v>
      </c>
      <c r="M194" s="109" t="s">
        <v>1125</v>
      </c>
      <c r="N194" s="106" t="s">
        <v>29</v>
      </c>
      <c r="O194" s="106" t="s">
        <v>29</v>
      </c>
      <c r="P194" s="106" t="s">
        <v>29</v>
      </c>
      <c r="Q194" s="106" t="s">
        <v>29</v>
      </c>
      <c r="R194" s="106" t="s">
        <v>29</v>
      </c>
      <c r="S194" s="106" t="s">
        <v>29</v>
      </c>
      <c r="T194" s="106" t="s">
        <v>45</v>
      </c>
      <c r="U194" s="106" t="s">
        <v>29</v>
      </c>
      <c r="V194" s="108"/>
    </row>
    <row r="195" spans="1:22">
      <c r="A195" s="119">
        <v>192</v>
      </c>
      <c r="B195" s="119" t="s">
        <v>699</v>
      </c>
      <c r="C195" s="108" t="s">
        <v>700</v>
      </c>
      <c r="D195" s="108" t="s">
        <v>706</v>
      </c>
      <c r="E195" s="119" t="s">
        <v>707</v>
      </c>
      <c r="F195" s="108" t="s">
        <v>708</v>
      </c>
      <c r="G195" s="119" t="s">
        <v>709</v>
      </c>
      <c r="H195" s="119">
        <v>1989</v>
      </c>
      <c r="I195" s="108" t="s">
        <v>710</v>
      </c>
      <c r="J195" s="119" t="s">
        <v>27</v>
      </c>
      <c r="K195" s="119">
        <v>2</v>
      </c>
      <c r="L195" s="107">
        <v>1454</v>
      </c>
      <c r="M195" s="118">
        <v>220</v>
      </c>
      <c r="N195" s="106" t="s">
        <v>45</v>
      </c>
      <c r="O195" s="106" t="s">
        <v>29</v>
      </c>
      <c r="P195" s="106" t="s">
        <v>29</v>
      </c>
      <c r="Q195" s="106" t="s">
        <v>29</v>
      </c>
      <c r="R195" s="106" t="s">
        <v>29</v>
      </c>
      <c r="S195" s="106" t="s">
        <v>29</v>
      </c>
      <c r="T195" s="106" t="s">
        <v>45</v>
      </c>
      <c r="U195" s="106" t="s">
        <v>29</v>
      </c>
      <c r="V195" s="108"/>
    </row>
    <row r="196" spans="1:22" ht="28.8">
      <c r="A196" s="119">
        <v>193</v>
      </c>
      <c r="B196" s="119" t="s">
        <v>699</v>
      </c>
      <c r="C196" s="108" t="s">
        <v>700</v>
      </c>
      <c r="D196" s="108" t="s">
        <v>711</v>
      </c>
      <c r="E196" s="119" t="s">
        <v>712</v>
      </c>
      <c r="F196" s="108" t="s">
        <v>713</v>
      </c>
      <c r="G196" s="119" t="s">
        <v>714</v>
      </c>
      <c r="H196" s="119">
        <v>1954</v>
      </c>
      <c r="I196" s="108" t="s">
        <v>715</v>
      </c>
      <c r="J196" s="119" t="s">
        <v>27</v>
      </c>
      <c r="K196" s="119">
        <v>2</v>
      </c>
      <c r="L196" s="107">
        <v>1674</v>
      </c>
      <c r="M196" s="118">
        <v>344</v>
      </c>
      <c r="N196" s="106" t="s">
        <v>29</v>
      </c>
      <c r="O196" s="106" t="s">
        <v>29</v>
      </c>
      <c r="P196" s="106" t="s">
        <v>29</v>
      </c>
      <c r="Q196" s="106" t="s">
        <v>29</v>
      </c>
      <c r="R196" s="106" t="s">
        <v>45</v>
      </c>
      <c r="S196" s="106" t="s">
        <v>29</v>
      </c>
      <c r="T196" s="106" t="s">
        <v>45</v>
      </c>
      <c r="U196" s="106" t="s">
        <v>29</v>
      </c>
      <c r="V196" s="108"/>
    </row>
    <row r="197" spans="1:22">
      <c r="A197" s="119">
        <v>194</v>
      </c>
      <c r="B197" s="119" t="s">
        <v>699</v>
      </c>
      <c r="C197" s="108" t="s">
        <v>700</v>
      </c>
      <c r="D197" s="108" t="s">
        <v>716</v>
      </c>
      <c r="E197" s="141" t="s">
        <v>717</v>
      </c>
      <c r="F197" s="115" t="s">
        <v>718</v>
      </c>
      <c r="G197" s="141" t="s">
        <v>719</v>
      </c>
      <c r="H197" s="141">
        <v>1986</v>
      </c>
      <c r="I197" s="115" t="s">
        <v>720</v>
      </c>
      <c r="J197" s="141" t="s">
        <v>27</v>
      </c>
      <c r="K197" s="141">
        <v>2</v>
      </c>
      <c r="L197" s="107">
        <v>1435</v>
      </c>
      <c r="M197" s="118">
        <v>316</v>
      </c>
      <c r="N197" s="116" t="s">
        <v>29</v>
      </c>
      <c r="O197" s="116" t="s">
        <v>29</v>
      </c>
      <c r="P197" s="116" t="s">
        <v>29</v>
      </c>
      <c r="Q197" s="116" t="s">
        <v>45</v>
      </c>
      <c r="R197" s="116" t="s">
        <v>45</v>
      </c>
      <c r="S197" s="116" t="s">
        <v>29</v>
      </c>
      <c r="T197" s="116" t="s">
        <v>45</v>
      </c>
      <c r="U197" s="116" t="s">
        <v>29</v>
      </c>
      <c r="V197" s="115"/>
    </row>
    <row r="198" spans="1:22" ht="28.8">
      <c r="A198" s="119">
        <v>195</v>
      </c>
      <c r="B198" s="119" t="s">
        <v>722</v>
      </c>
      <c r="C198" s="108" t="s">
        <v>723</v>
      </c>
      <c r="D198" s="108" t="s">
        <v>1093</v>
      </c>
      <c r="E198" s="119" t="s">
        <v>730</v>
      </c>
      <c r="F198" s="108" t="s">
        <v>724</v>
      </c>
      <c r="G198" s="119" t="s">
        <v>729</v>
      </c>
      <c r="H198" s="119">
        <v>2004</v>
      </c>
      <c r="I198" s="108" t="s">
        <v>725</v>
      </c>
      <c r="J198" s="119" t="s">
        <v>27</v>
      </c>
      <c r="K198" s="119">
        <v>4</v>
      </c>
      <c r="L198" s="107">
        <v>3485</v>
      </c>
      <c r="M198" s="118">
        <v>796</v>
      </c>
      <c r="N198" s="106" t="s">
        <v>29</v>
      </c>
      <c r="O198" s="106" t="s">
        <v>29</v>
      </c>
      <c r="P198" s="106" t="s">
        <v>29</v>
      </c>
      <c r="Q198" s="106" t="s">
        <v>29</v>
      </c>
      <c r="R198" s="106" t="s">
        <v>29</v>
      </c>
      <c r="S198" s="106" t="s">
        <v>29</v>
      </c>
      <c r="T198" s="106"/>
      <c r="U198" s="106" t="s">
        <v>29</v>
      </c>
      <c r="V198" s="108"/>
    </row>
    <row r="199" spans="1:22" ht="28.8">
      <c r="A199" s="119">
        <v>196</v>
      </c>
      <c r="B199" s="119" t="s">
        <v>722</v>
      </c>
      <c r="C199" s="108" t="s">
        <v>723</v>
      </c>
      <c r="D199" s="108" t="s">
        <v>1097</v>
      </c>
      <c r="E199" s="119" t="s">
        <v>730</v>
      </c>
      <c r="F199" s="108" t="s">
        <v>726</v>
      </c>
      <c r="G199" s="119" t="s">
        <v>727</v>
      </c>
      <c r="H199" s="119">
        <v>1991</v>
      </c>
      <c r="I199" s="108" t="s">
        <v>1094</v>
      </c>
      <c r="J199" s="119" t="s">
        <v>27</v>
      </c>
      <c r="K199" s="119">
        <v>3</v>
      </c>
      <c r="L199" s="107">
        <v>1728</v>
      </c>
      <c r="M199" s="118">
        <v>1848</v>
      </c>
      <c r="N199" s="106" t="s">
        <v>29</v>
      </c>
      <c r="O199" s="106" t="s">
        <v>29</v>
      </c>
      <c r="P199" s="106" t="s">
        <v>29</v>
      </c>
      <c r="Q199" s="106" t="s">
        <v>29</v>
      </c>
      <c r="R199" s="106" t="s">
        <v>29</v>
      </c>
      <c r="S199" s="106" t="s">
        <v>29</v>
      </c>
      <c r="T199" s="106" t="s">
        <v>45</v>
      </c>
      <c r="U199" s="106" t="s">
        <v>45</v>
      </c>
      <c r="V199" s="108"/>
    </row>
    <row r="200" spans="1:22" ht="28.8">
      <c r="A200" s="119">
        <v>197</v>
      </c>
      <c r="B200" s="119" t="s">
        <v>722</v>
      </c>
      <c r="C200" s="108" t="s">
        <v>723</v>
      </c>
      <c r="D200" s="108" t="s">
        <v>1097</v>
      </c>
      <c r="E200" s="119" t="s">
        <v>730</v>
      </c>
      <c r="F200" s="108" t="s">
        <v>726</v>
      </c>
      <c r="G200" s="119" t="s">
        <v>728</v>
      </c>
      <c r="H200" s="119">
        <v>1991</v>
      </c>
      <c r="I200" s="108" t="s">
        <v>1095</v>
      </c>
      <c r="J200" s="119" t="s">
        <v>27</v>
      </c>
      <c r="K200" s="119">
        <v>1</v>
      </c>
      <c r="L200" s="107">
        <v>680</v>
      </c>
      <c r="M200" s="109" t="s">
        <v>1125</v>
      </c>
      <c r="N200" s="106" t="s">
        <v>45</v>
      </c>
      <c r="O200" s="106" t="s">
        <v>29</v>
      </c>
      <c r="P200" s="106" t="s">
        <v>29</v>
      </c>
      <c r="Q200" s="106" t="s">
        <v>29</v>
      </c>
      <c r="R200" s="106" t="s">
        <v>29</v>
      </c>
      <c r="S200" s="106" t="s">
        <v>29</v>
      </c>
      <c r="T200" s="106" t="s">
        <v>45</v>
      </c>
      <c r="U200" s="106" t="s">
        <v>45</v>
      </c>
      <c r="V200" s="108"/>
    </row>
    <row r="201" spans="1:22" ht="28.8">
      <c r="A201" s="119">
        <v>198</v>
      </c>
      <c r="B201" s="119" t="s">
        <v>722</v>
      </c>
      <c r="C201" s="108" t="s">
        <v>723</v>
      </c>
      <c r="D201" s="108" t="s">
        <v>1097</v>
      </c>
      <c r="E201" s="119" t="s">
        <v>730</v>
      </c>
      <c r="F201" s="108" t="s">
        <v>726</v>
      </c>
      <c r="G201" s="119" t="s">
        <v>728</v>
      </c>
      <c r="H201" s="119">
        <v>1991</v>
      </c>
      <c r="I201" s="108" t="s">
        <v>1096</v>
      </c>
      <c r="J201" s="119" t="s">
        <v>27</v>
      </c>
      <c r="K201" s="119">
        <v>1</v>
      </c>
      <c r="L201" s="107">
        <v>344.2</v>
      </c>
      <c r="M201" s="109" t="s">
        <v>1125</v>
      </c>
      <c r="N201" s="106" t="s">
        <v>45</v>
      </c>
      <c r="O201" s="106" t="s">
        <v>29</v>
      </c>
      <c r="P201" s="106" t="s">
        <v>29</v>
      </c>
      <c r="Q201" s="106" t="s">
        <v>29</v>
      </c>
      <c r="R201" s="106" t="s">
        <v>29</v>
      </c>
      <c r="S201" s="106" t="s">
        <v>29</v>
      </c>
      <c r="T201" s="106" t="s">
        <v>45</v>
      </c>
      <c r="U201" s="106" t="s">
        <v>45</v>
      </c>
      <c r="V201" s="108"/>
    </row>
    <row r="202" spans="1:22">
      <c r="A202" s="119">
        <v>199</v>
      </c>
      <c r="B202" s="119" t="s">
        <v>731</v>
      </c>
      <c r="C202" s="108" t="s">
        <v>26</v>
      </c>
      <c r="D202" s="108" t="s">
        <v>732</v>
      </c>
      <c r="E202" s="119" t="s">
        <v>733</v>
      </c>
      <c r="F202" s="108" t="s">
        <v>734</v>
      </c>
      <c r="G202" s="119" t="s">
        <v>735</v>
      </c>
      <c r="H202" s="119">
        <v>1970</v>
      </c>
      <c r="I202" s="108" t="s">
        <v>736</v>
      </c>
      <c r="J202" s="119" t="s">
        <v>27</v>
      </c>
      <c r="K202" s="119">
        <v>1</v>
      </c>
      <c r="L202" s="107">
        <v>632.82000000000005</v>
      </c>
      <c r="M202" s="118">
        <v>190</v>
      </c>
      <c r="N202" s="106" t="s">
        <v>45</v>
      </c>
      <c r="O202" s="106" t="s">
        <v>29</v>
      </c>
      <c r="P202" s="106" t="s">
        <v>29</v>
      </c>
      <c r="Q202" s="106" t="s">
        <v>29</v>
      </c>
      <c r="R202" s="106" t="s">
        <v>45</v>
      </c>
      <c r="S202" s="106" t="s">
        <v>45</v>
      </c>
      <c r="T202" s="106" t="s">
        <v>45</v>
      </c>
      <c r="U202" s="106" t="s">
        <v>45</v>
      </c>
      <c r="V202" s="108"/>
    </row>
    <row r="203" spans="1:22">
      <c r="A203" s="119">
        <v>200</v>
      </c>
      <c r="B203" s="119" t="s">
        <v>731</v>
      </c>
      <c r="C203" s="108" t="s">
        <v>26</v>
      </c>
      <c r="D203" s="108" t="s">
        <v>737</v>
      </c>
      <c r="E203" s="119" t="s">
        <v>738</v>
      </c>
      <c r="F203" s="108" t="s">
        <v>739</v>
      </c>
      <c r="G203" s="119" t="s">
        <v>740</v>
      </c>
      <c r="H203" s="119">
        <v>1983</v>
      </c>
      <c r="I203" s="108" t="s">
        <v>736</v>
      </c>
      <c r="J203" s="119" t="s">
        <v>27</v>
      </c>
      <c r="K203" s="119">
        <v>1</v>
      </c>
      <c r="L203" s="107">
        <v>682</v>
      </c>
      <c r="M203" s="109" t="s">
        <v>1125</v>
      </c>
      <c r="N203" s="106" t="s">
        <v>45</v>
      </c>
      <c r="O203" s="106" t="s">
        <v>29</v>
      </c>
      <c r="P203" s="106" t="s">
        <v>29</v>
      </c>
      <c r="Q203" s="106" t="s">
        <v>45</v>
      </c>
      <c r="R203" s="106" t="s">
        <v>45</v>
      </c>
      <c r="S203" s="106" t="s">
        <v>29</v>
      </c>
      <c r="T203" s="106" t="s">
        <v>45</v>
      </c>
      <c r="U203" s="106" t="s">
        <v>45</v>
      </c>
      <c r="V203" s="108"/>
    </row>
    <row r="204" spans="1:22">
      <c r="A204" s="119">
        <v>201</v>
      </c>
      <c r="B204" s="119" t="s">
        <v>731</v>
      </c>
      <c r="C204" s="108" t="s">
        <v>26</v>
      </c>
      <c r="D204" s="108" t="s">
        <v>741</v>
      </c>
      <c r="E204" s="119" t="s">
        <v>742</v>
      </c>
      <c r="F204" s="108" t="s">
        <v>743</v>
      </c>
      <c r="G204" s="119" t="s">
        <v>744</v>
      </c>
      <c r="H204" s="119">
        <v>1993</v>
      </c>
      <c r="I204" s="108" t="s">
        <v>745</v>
      </c>
      <c r="J204" s="119" t="s">
        <v>27</v>
      </c>
      <c r="K204" s="119">
        <v>1</v>
      </c>
      <c r="L204" s="107">
        <v>380</v>
      </c>
      <c r="M204" s="109" t="s">
        <v>1125</v>
      </c>
      <c r="N204" s="106" t="s">
        <v>45</v>
      </c>
      <c r="O204" s="106" t="s">
        <v>29</v>
      </c>
      <c r="P204" s="106" t="s">
        <v>29</v>
      </c>
      <c r="Q204" s="106" t="s">
        <v>29</v>
      </c>
      <c r="R204" s="106" t="s">
        <v>29</v>
      </c>
      <c r="S204" s="106" t="s">
        <v>29</v>
      </c>
      <c r="T204" s="106" t="s">
        <v>45</v>
      </c>
      <c r="U204" s="106" t="s">
        <v>45</v>
      </c>
      <c r="V204" s="108"/>
    </row>
    <row r="205" spans="1:22" ht="28.8">
      <c r="A205" s="119">
        <v>202</v>
      </c>
      <c r="B205" s="119" t="s">
        <v>731</v>
      </c>
      <c r="C205" s="108" t="s">
        <v>26</v>
      </c>
      <c r="D205" s="108" t="s">
        <v>746</v>
      </c>
      <c r="E205" s="119" t="s">
        <v>733</v>
      </c>
      <c r="F205" s="108" t="s">
        <v>747</v>
      </c>
      <c r="G205" s="119" t="s">
        <v>748</v>
      </c>
      <c r="H205" s="119">
        <v>2004</v>
      </c>
      <c r="I205" s="108" t="s">
        <v>84</v>
      </c>
      <c r="J205" s="119" t="s">
        <v>27</v>
      </c>
      <c r="K205" s="119">
        <v>1</v>
      </c>
      <c r="L205" s="107">
        <v>345.1</v>
      </c>
      <c r="M205" s="109" t="s">
        <v>1125</v>
      </c>
      <c r="N205" s="106" t="s">
        <v>29</v>
      </c>
      <c r="O205" s="106" t="s">
        <v>29</v>
      </c>
      <c r="P205" s="106" t="s">
        <v>29</v>
      </c>
      <c r="Q205" s="106" t="s">
        <v>29</v>
      </c>
      <c r="R205" s="106" t="s">
        <v>45</v>
      </c>
      <c r="S205" s="106" t="s">
        <v>29</v>
      </c>
      <c r="T205" s="106" t="s">
        <v>45</v>
      </c>
      <c r="U205" s="106" t="s">
        <v>45</v>
      </c>
      <c r="V205" s="108"/>
    </row>
    <row r="206" spans="1:22" ht="28.8">
      <c r="A206" s="119">
        <v>203</v>
      </c>
      <c r="B206" s="119" t="s">
        <v>731</v>
      </c>
      <c r="C206" s="108" t="s">
        <v>26</v>
      </c>
      <c r="D206" s="108" t="s">
        <v>746</v>
      </c>
      <c r="E206" s="119" t="s">
        <v>733</v>
      </c>
      <c r="F206" s="108" t="s">
        <v>747</v>
      </c>
      <c r="G206" s="119" t="s">
        <v>748</v>
      </c>
      <c r="H206" s="119">
        <v>2004</v>
      </c>
      <c r="I206" s="108" t="s">
        <v>745</v>
      </c>
      <c r="J206" s="119" t="s">
        <v>27</v>
      </c>
      <c r="K206" s="119">
        <v>1</v>
      </c>
      <c r="L206" s="107">
        <v>148.07</v>
      </c>
      <c r="M206" s="109" t="s">
        <v>1125</v>
      </c>
      <c r="N206" s="116" t="s">
        <v>29</v>
      </c>
      <c r="O206" s="106" t="s">
        <v>29</v>
      </c>
      <c r="P206" s="106" t="s">
        <v>29</v>
      </c>
      <c r="Q206" s="116" t="s">
        <v>29</v>
      </c>
      <c r="R206" s="116" t="s">
        <v>45</v>
      </c>
      <c r="S206" s="116" t="s">
        <v>29</v>
      </c>
      <c r="T206" s="106" t="s">
        <v>45</v>
      </c>
      <c r="U206" s="116" t="s">
        <v>45</v>
      </c>
      <c r="V206" s="115"/>
    </row>
    <row r="207" spans="1:22" ht="28.8">
      <c r="A207" s="119">
        <v>204</v>
      </c>
      <c r="B207" s="115" t="s">
        <v>749</v>
      </c>
      <c r="C207" s="115" t="s">
        <v>750</v>
      </c>
      <c r="D207" s="115" t="s">
        <v>1100</v>
      </c>
      <c r="E207" s="115" t="s">
        <v>751</v>
      </c>
      <c r="F207" s="115" t="s">
        <v>752</v>
      </c>
      <c r="G207" s="115" t="s">
        <v>753</v>
      </c>
      <c r="H207" s="108">
        <v>1984</v>
      </c>
      <c r="I207" s="108" t="s">
        <v>1098</v>
      </c>
      <c r="J207" s="108" t="s">
        <v>27</v>
      </c>
      <c r="K207" s="108">
        <v>3</v>
      </c>
      <c r="L207" s="85">
        <v>2093</v>
      </c>
      <c r="M207" s="123">
        <v>2000</v>
      </c>
      <c r="N207" s="45" t="s">
        <v>45</v>
      </c>
      <c r="O207" s="45" t="s">
        <v>29</v>
      </c>
      <c r="P207" s="45" t="s">
        <v>29</v>
      </c>
      <c r="Q207" s="45" t="s">
        <v>29</v>
      </c>
      <c r="R207" s="45" t="s">
        <v>29</v>
      </c>
      <c r="S207" s="45" t="s">
        <v>29</v>
      </c>
      <c r="T207" s="45" t="s">
        <v>29</v>
      </c>
      <c r="U207" s="45" t="s">
        <v>29</v>
      </c>
      <c r="V207" s="108"/>
    </row>
    <row r="208" spans="1:22" ht="28.8">
      <c r="A208" s="119">
        <v>205</v>
      </c>
      <c r="B208" s="115" t="s">
        <v>749</v>
      </c>
      <c r="C208" s="115" t="s">
        <v>750</v>
      </c>
      <c r="D208" s="115" t="s">
        <v>1100</v>
      </c>
      <c r="E208" s="115" t="s">
        <v>751</v>
      </c>
      <c r="F208" s="115" t="s">
        <v>752</v>
      </c>
      <c r="G208" s="115" t="s">
        <v>753</v>
      </c>
      <c r="H208" s="108">
        <v>1984</v>
      </c>
      <c r="I208" s="108" t="s">
        <v>1099</v>
      </c>
      <c r="J208" s="119" t="s">
        <v>27</v>
      </c>
      <c r="K208" s="119">
        <v>1</v>
      </c>
      <c r="L208" s="107">
        <v>630</v>
      </c>
      <c r="M208" s="109" t="s">
        <v>1125</v>
      </c>
      <c r="N208" s="106" t="s">
        <v>45</v>
      </c>
      <c r="O208" s="106" t="s">
        <v>29</v>
      </c>
      <c r="P208" s="106" t="s">
        <v>29</v>
      </c>
      <c r="Q208" s="106" t="s">
        <v>29</v>
      </c>
      <c r="R208" s="106" t="s">
        <v>29</v>
      </c>
      <c r="S208" s="106" t="s">
        <v>29</v>
      </c>
      <c r="T208" s="106" t="s">
        <v>45</v>
      </c>
      <c r="U208" s="45" t="s">
        <v>29</v>
      </c>
      <c r="V208" s="108"/>
    </row>
    <row r="209" spans="1:22" ht="43.2">
      <c r="A209" s="119">
        <v>206</v>
      </c>
      <c r="B209" s="119" t="s">
        <v>749</v>
      </c>
      <c r="C209" s="115" t="s">
        <v>750</v>
      </c>
      <c r="D209" s="108" t="s">
        <v>754</v>
      </c>
      <c r="E209" s="119" t="s">
        <v>755</v>
      </c>
      <c r="F209" s="108" t="s">
        <v>756</v>
      </c>
      <c r="G209" s="119" t="s">
        <v>757</v>
      </c>
      <c r="H209" s="108">
        <v>1955</v>
      </c>
      <c r="I209" s="108" t="s">
        <v>151</v>
      </c>
      <c r="J209" s="119" t="s">
        <v>27</v>
      </c>
      <c r="K209" s="119">
        <v>2</v>
      </c>
      <c r="L209" s="39">
        <v>1789</v>
      </c>
      <c r="M209" s="89" t="s">
        <v>758</v>
      </c>
      <c r="N209" s="106" t="s">
        <v>29</v>
      </c>
      <c r="O209" s="106" t="s">
        <v>29</v>
      </c>
      <c r="P209" s="106" t="s">
        <v>29</v>
      </c>
      <c r="Q209" s="106" t="s">
        <v>29</v>
      </c>
      <c r="R209" s="106" t="s">
        <v>29</v>
      </c>
      <c r="S209" s="106" t="s">
        <v>29</v>
      </c>
      <c r="T209" s="106" t="s">
        <v>29</v>
      </c>
      <c r="U209" s="106" t="s">
        <v>29</v>
      </c>
      <c r="V209" s="108"/>
    </row>
    <row r="210" spans="1:22">
      <c r="A210" s="119">
        <v>207</v>
      </c>
      <c r="B210" s="119" t="s">
        <v>749</v>
      </c>
      <c r="C210" s="115" t="s">
        <v>750</v>
      </c>
      <c r="D210" s="108" t="s">
        <v>754</v>
      </c>
      <c r="E210" s="119" t="s">
        <v>755</v>
      </c>
      <c r="F210" s="108" t="s">
        <v>759</v>
      </c>
      <c r="G210" s="119" t="s">
        <v>757</v>
      </c>
      <c r="H210" s="108">
        <v>1955</v>
      </c>
      <c r="I210" s="108" t="s">
        <v>154</v>
      </c>
      <c r="J210" s="119" t="s">
        <v>27</v>
      </c>
      <c r="K210" s="119">
        <v>1</v>
      </c>
      <c r="L210" s="39">
        <v>730</v>
      </c>
      <c r="M210" s="109" t="s">
        <v>1125</v>
      </c>
      <c r="N210" s="106" t="s">
        <v>29</v>
      </c>
      <c r="O210" s="106" t="s">
        <v>29</v>
      </c>
      <c r="P210" s="106" t="s">
        <v>29</v>
      </c>
      <c r="Q210" s="106" t="s">
        <v>29</v>
      </c>
      <c r="R210" s="106" t="s">
        <v>29</v>
      </c>
      <c r="S210" s="106" t="s">
        <v>29</v>
      </c>
      <c r="T210" s="106" t="s">
        <v>29</v>
      </c>
      <c r="U210" s="106" t="s">
        <v>29</v>
      </c>
      <c r="V210" s="108"/>
    </row>
    <row r="211" spans="1:22">
      <c r="A211" s="119">
        <v>208</v>
      </c>
      <c r="B211" s="119" t="s">
        <v>749</v>
      </c>
      <c r="C211" s="115" t="s">
        <v>750</v>
      </c>
      <c r="D211" s="108" t="s">
        <v>754</v>
      </c>
      <c r="E211" s="119" t="s">
        <v>755</v>
      </c>
      <c r="F211" s="108" t="s">
        <v>759</v>
      </c>
      <c r="G211" s="119" t="s">
        <v>757</v>
      </c>
      <c r="H211" s="108">
        <v>1955</v>
      </c>
      <c r="I211" s="108" t="s">
        <v>760</v>
      </c>
      <c r="J211" s="119" t="s">
        <v>27</v>
      </c>
      <c r="K211" s="119">
        <v>1</v>
      </c>
      <c r="L211" s="39">
        <v>166</v>
      </c>
      <c r="M211" s="109" t="s">
        <v>1125</v>
      </c>
      <c r="N211" s="106" t="s">
        <v>29</v>
      </c>
      <c r="O211" s="106" t="s">
        <v>29</v>
      </c>
      <c r="P211" s="106" t="s">
        <v>29</v>
      </c>
      <c r="Q211" s="106" t="s">
        <v>29</v>
      </c>
      <c r="R211" s="106" t="s">
        <v>29</v>
      </c>
      <c r="S211" s="106" t="s">
        <v>29</v>
      </c>
      <c r="T211" s="106" t="s">
        <v>29</v>
      </c>
      <c r="U211" s="106" t="s">
        <v>29</v>
      </c>
      <c r="V211" s="108"/>
    </row>
    <row r="212" spans="1:22" s="122" customFormat="1" ht="28.8">
      <c r="A212" s="119">
        <v>209</v>
      </c>
      <c r="B212" s="108" t="s">
        <v>749</v>
      </c>
      <c r="C212" s="108" t="s">
        <v>1210</v>
      </c>
      <c r="D212" s="108" t="s">
        <v>1268</v>
      </c>
      <c r="E212" s="97" t="s">
        <v>1211</v>
      </c>
      <c r="F212" s="97" t="s">
        <v>1212</v>
      </c>
      <c r="G212" s="97" t="s">
        <v>1213</v>
      </c>
      <c r="H212" s="97">
        <v>1987</v>
      </c>
      <c r="I212" s="108" t="s">
        <v>84</v>
      </c>
      <c r="J212" s="108" t="s">
        <v>27</v>
      </c>
      <c r="K212" s="97">
        <v>1</v>
      </c>
      <c r="L212" s="131">
        <v>515</v>
      </c>
      <c r="M212" s="132">
        <v>0</v>
      </c>
      <c r="N212" s="45" t="s">
        <v>45</v>
      </c>
      <c r="O212" s="45" t="s">
        <v>29</v>
      </c>
      <c r="P212" s="45" t="s">
        <v>29</v>
      </c>
      <c r="Q212" s="133" t="s">
        <v>29</v>
      </c>
      <c r="R212" s="133" t="s">
        <v>29</v>
      </c>
      <c r="S212" s="45" t="s">
        <v>29</v>
      </c>
      <c r="T212" s="45" t="s">
        <v>29</v>
      </c>
      <c r="U212" s="133" t="s">
        <v>29</v>
      </c>
      <c r="V212" s="97"/>
    </row>
    <row r="213" spans="1:22" s="122" customFormat="1">
      <c r="A213" s="119">
        <v>210</v>
      </c>
      <c r="B213" s="108" t="s">
        <v>749</v>
      </c>
      <c r="C213" s="108" t="s">
        <v>1214</v>
      </c>
      <c r="D213" s="108" t="s">
        <v>1214</v>
      </c>
      <c r="E213" s="97" t="s">
        <v>1215</v>
      </c>
      <c r="F213" s="97" t="s">
        <v>1216</v>
      </c>
      <c r="G213" s="97" t="s">
        <v>1217</v>
      </c>
      <c r="H213" s="97">
        <v>1972</v>
      </c>
      <c r="I213" s="108" t="s">
        <v>84</v>
      </c>
      <c r="J213" s="119" t="s">
        <v>27</v>
      </c>
      <c r="K213" s="119">
        <v>1</v>
      </c>
      <c r="L213" s="39">
        <v>408</v>
      </c>
      <c r="M213" s="132">
        <v>0</v>
      </c>
      <c r="N213" s="106" t="s">
        <v>45</v>
      </c>
      <c r="O213" s="45" t="s">
        <v>45</v>
      </c>
      <c r="P213" s="45" t="s">
        <v>45</v>
      </c>
      <c r="Q213" s="133" t="s">
        <v>29</v>
      </c>
      <c r="R213" s="106" t="s">
        <v>29</v>
      </c>
      <c r="S213" s="106" t="s">
        <v>29</v>
      </c>
      <c r="T213" s="106" t="s">
        <v>29</v>
      </c>
      <c r="U213" s="133" t="s">
        <v>29</v>
      </c>
      <c r="V213" s="108"/>
    </row>
    <row r="214" spans="1:22" s="122" customFormat="1" ht="28.8">
      <c r="A214" s="119">
        <v>211</v>
      </c>
      <c r="B214" s="119" t="s">
        <v>749</v>
      </c>
      <c r="C214" s="108" t="s">
        <v>1218</v>
      </c>
      <c r="D214" s="108" t="s">
        <v>1219</v>
      </c>
      <c r="E214" s="134" t="s">
        <v>1220</v>
      </c>
      <c r="F214" s="134" t="s">
        <v>1221</v>
      </c>
      <c r="G214" s="134" t="s">
        <v>1222</v>
      </c>
      <c r="H214" s="97">
        <v>1972</v>
      </c>
      <c r="I214" s="108" t="s">
        <v>1223</v>
      </c>
      <c r="J214" s="119" t="s">
        <v>27</v>
      </c>
      <c r="K214" s="134">
        <v>1</v>
      </c>
      <c r="L214" s="135">
        <v>325</v>
      </c>
      <c r="M214" s="132">
        <v>0</v>
      </c>
      <c r="N214" s="106" t="s">
        <v>45</v>
      </c>
      <c r="O214" s="45" t="s">
        <v>29</v>
      </c>
      <c r="P214" s="45" t="s">
        <v>45</v>
      </c>
      <c r="Q214" s="133" t="s">
        <v>45</v>
      </c>
      <c r="R214" s="136" t="s">
        <v>45</v>
      </c>
      <c r="S214" s="106" t="s">
        <v>45</v>
      </c>
      <c r="T214" s="106" t="s">
        <v>45</v>
      </c>
      <c r="U214" s="133" t="s">
        <v>45</v>
      </c>
      <c r="V214" s="97"/>
    </row>
    <row r="215" spans="1:22" s="122" customFormat="1" ht="43.2">
      <c r="A215" s="119">
        <v>212</v>
      </c>
      <c r="B215" s="119" t="s">
        <v>749</v>
      </c>
      <c r="C215" s="108" t="s">
        <v>1224</v>
      </c>
      <c r="D215" s="108" t="s">
        <v>1224</v>
      </c>
      <c r="E215" s="134" t="s">
        <v>1225</v>
      </c>
      <c r="F215" s="134" t="s">
        <v>1226</v>
      </c>
      <c r="G215" s="119" t="s">
        <v>1227</v>
      </c>
      <c r="H215" s="97">
        <v>1985</v>
      </c>
      <c r="I215" s="108" t="s">
        <v>1228</v>
      </c>
      <c r="J215" s="119" t="s">
        <v>27</v>
      </c>
      <c r="K215" s="119">
        <v>1</v>
      </c>
      <c r="L215" s="39">
        <v>452</v>
      </c>
      <c r="M215" s="132">
        <v>0</v>
      </c>
      <c r="N215" s="106" t="s">
        <v>45</v>
      </c>
      <c r="O215" s="45" t="s">
        <v>29</v>
      </c>
      <c r="P215" s="45" t="s">
        <v>29</v>
      </c>
      <c r="Q215" s="133" t="s">
        <v>29</v>
      </c>
      <c r="R215" s="106" t="s">
        <v>29</v>
      </c>
      <c r="S215" s="106" t="s">
        <v>29</v>
      </c>
      <c r="T215" s="106" t="s">
        <v>45</v>
      </c>
      <c r="U215" s="133" t="s">
        <v>45</v>
      </c>
      <c r="V215" s="108" t="s">
        <v>1229</v>
      </c>
    </row>
    <row r="216" spans="1:22" s="122" customFormat="1">
      <c r="A216" s="119">
        <v>213</v>
      </c>
      <c r="B216" s="119" t="s">
        <v>749</v>
      </c>
      <c r="C216" s="108" t="s">
        <v>1230</v>
      </c>
      <c r="D216" s="108" t="s">
        <v>1230</v>
      </c>
      <c r="E216" s="134" t="s">
        <v>1231</v>
      </c>
      <c r="F216" s="134" t="s">
        <v>1232</v>
      </c>
      <c r="G216" s="119" t="s">
        <v>1233</v>
      </c>
      <c r="H216" s="97">
        <v>1979</v>
      </c>
      <c r="I216" s="108" t="s">
        <v>84</v>
      </c>
      <c r="J216" s="119" t="s">
        <v>27</v>
      </c>
      <c r="K216" s="119">
        <v>1</v>
      </c>
      <c r="L216" s="39">
        <v>432</v>
      </c>
      <c r="M216" s="132">
        <v>0</v>
      </c>
      <c r="N216" s="106" t="s">
        <v>29</v>
      </c>
      <c r="O216" s="45" t="s">
        <v>29</v>
      </c>
      <c r="P216" s="45" t="s">
        <v>29</v>
      </c>
      <c r="Q216" s="133" t="s">
        <v>29</v>
      </c>
      <c r="R216" s="106" t="s">
        <v>45</v>
      </c>
      <c r="S216" s="106" t="s">
        <v>29</v>
      </c>
      <c r="T216" s="106" t="s">
        <v>45</v>
      </c>
      <c r="U216" s="133" t="s">
        <v>29</v>
      </c>
      <c r="V216" s="108"/>
    </row>
    <row r="217" spans="1:22" s="122" customFormat="1">
      <c r="A217" s="119">
        <v>214</v>
      </c>
      <c r="B217" s="119" t="s">
        <v>749</v>
      </c>
      <c r="C217" s="119" t="s">
        <v>1234</v>
      </c>
      <c r="D217" s="119" t="s">
        <v>1234</v>
      </c>
      <c r="E217" s="119" t="s">
        <v>1235</v>
      </c>
      <c r="F217" s="119" t="s">
        <v>1236</v>
      </c>
      <c r="G217" s="119" t="s">
        <v>1237</v>
      </c>
      <c r="H217" s="97">
        <v>1985</v>
      </c>
      <c r="I217" s="108" t="s">
        <v>1228</v>
      </c>
      <c r="J217" s="119" t="s">
        <v>27</v>
      </c>
      <c r="K217" s="119">
        <v>1</v>
      </c>
      <c r="L217" s="39">
        <v>459</v>
      </c>
      <c r="M217" s="132">
        <v>0</v>
      </c>
      <c r="N217" s="106" t="s">
        <v>29</v>
      </c>
      <c r="O217" s="106" t="s">
        <v>29</v>
      </c>
      <c r="P217" s="106" t="s">
        <v>29</v>
      </c>
      <c r="Q217" s="133" t="s">
        <v>29</v>
      </c>
      <c r="R217" s="106" t="s">
        <v>29</v>
      </c>
      <c r="S217" s="106" t="s">
        <v>29</v>
      </c>
      <c r="T217" s="106" t="s">
        <v>29</v>
      </c>
      <c r="U217" s="133" t="s">
        <v>29</v>
      </c>
      <c r="V217" s="108"/>
    </row>
    <row r="218" spans="1:22" s="122" customFormat="1">
      <c r="A218" s="119">
        <v>215</v>
      </c>
      <c r="B218" s="119" t="s">
        <v>749</v>
      </c>
      <c r="C218" s="119" t="s">
        <v>1238</v>
      </c>
      <c r="D218" s="119" t="s">
        <v>1238</v>
      </c>
      <c r="E218" s="119" t="s">
        <v>1239</v>
      </c>
      <c r="F218" s="119" t="s">
        <v>1240</v>
      </c>
      <c r="G218" s="119" t="s">
        <v>1241</v>
      </c>
      <c r="H218" s="97">
        <v>1989</v>
      </c>
      <c r="I218" s="108" t="s">
        <v>84</v>
      </c>
      <c r="J218" s="119" t="s">
        <v>27</v>
      </c>
      <c r="K218" s="119">
        <v>1</v>
      </c>
      <c r="L218" s="39">
        <v>641</v>
      </c>
      <c r="M218" s="132">
        <v>0</v>
      </c>
      <c r="N218" s="106" t="s">
        <v>29</v>
      </c>
      <c r="O218" s="106" t="s">
        <v>29</v>
      </c>
      <c r="P218" s="106" t="s">
        <v>29</v>
      </c>
      <c r="Q218" s="133" t="s">
        <v>29</v>
      </c>
      <c r="R218" s="106" t="s">
        <v>29</v>
      </c>
      <c r="S218" s="106" t="s">
        <v>29</v>
      </c>
      <c r="T218" s="106" t="s">
        <v>29</v>
      </c>
      <c r="U218" s="133" t="s">
        <v>29</v>
      </c>
      <c r="V218" s="108"/>
    </row>
    <row r="219" spans="1:22" s="122" customFormat="1" ht="28.8">
      <c r="A219" s="119">
        <v>216</v>
      </c>
      <c r="B219" s="119" t="s">
        <v>749</v>
      </c>
      <c r="C219" s="119" t="s">
        <v>1245</v>
      </c>
      <c r="D219" s="119" t="s">
        <v>1269</v>
      </c>
      <c r="E219" s="119" t="s">
        <v>1246</v>
      </c>
      <c r="F219" s="119" t="s">
        <v>1247</v>
      </c>
      <c r="G219" s="119" t="s">
        <v>1248</v>
      </c>
      <c r="H219" s="119">
        <v>1997</v>
      </c>
      <c r="I219" s="108" t="s">
        <v>84</v>
      </c>
      <c r="J219" s="119" t="s">
        <v>27</v>
      </c>
      <c r="K219" s="119">
        <v>1</v>
      </c>
      <c r="L219" s="39">
        <v>483</v>
      </c>
      <c r="M219" s="132">
        <v>0</v>
      </c>
      <c r="N219" s="106" t="s">
        <v>29</v>
      </c>
      <c r="O219" s="106" t="s">
        <v>29</v>
      </c>
      <c r="P219" s="106" t="s">
        <v>45</v>
      </c>
      <c r="Q219" s="133" t="s">
        <v>29</v>
      </c>
      <c r="R219" s="106" t="s">
        <v>29</v>
      </c>
      <c r="S219" s="106" t="s">
        <v>29</v>
      </c>
      <c r="T219" s="106" t="s">
        <v>45</v>
      </c>
      <c r="U219" s="133" t="s">
        <v>29</v>
      </c>
      <c r="V219" s="108" t="s">
        <v>1249</v>
      </c>
    </row>
    <row r="220" spans="1:22" s="122" customFormat="1" ht="28.8">
      <c r="A220" s="119">
        <v>217</v>
      </c>
      <c r="B220" s="119" t="s">
        <v>749</v>
      </c>
      <c r="C220" s="119" t="s">
        <v>1250</v>
      </c>
      <c r="D220" s="119" t="s">
        <v>1250</v>
      </c>
      <c r="E220" s="119" t="s">
        <v>1251</v>
      </c>
      <c r="F220" s="119" t="s">
        <v>1252</v>
      </c>
      <c r="G220" s="119" t="s">
        <v>1253</v>
      </c>
      <c r="H220" s="119">
        <v>2019</v>
      </c>
      <c r="I220" s="108" t="s">
        <v>1254</v>
      </c>
      <c r="J220" s="119" t="s">
        <v>27</v>
      </c>
      <c r="K220" s="119">
        <v>1</v>
      </c>
      <c r="L220" s="39">
        <v>314</v>
      </c>
      <c r="M220" s="132">
        <v>0</v>
      </c>
      <c r="N220" s="106" t="s">
        <v>29</v>
      </c>
      <c r="O220" s="106" t="s">
        <v>29</v>
      </c>
      <c r="P220" s="106" t="s">
        <v>29</v>
      </c>
      <c r="Q220" s="133" t="s">
        <v>29</v>
      </c>
      <c r="R220" s="106" t="s">
        <v>29</v>
      </c>
      <c r="S220" s="106" t="s">
        <v>29</v>
      </c>
      <c r="T220" s="106" t="s">
        <v>29</v>
      </c>
      <c r="U220" s="133" t="s">
        <v>45</v>
      </c>
      <c r="V220" s="108"/>
    </row>
    <row r="221" spans="1:22" s="122" customFormat="1" ht="72">
      <c r="A221" s="119">
        <v>218</v>
      </c>
      <c r="B221" s="119" t="s">
        <v>749</v>
      </c>
      <c r="C221" s="119" t="s">
        <v>1255</v>
      </c>
      <c r="D221" s="119" t="s">
        <v>1255</v>
      </c>
      <c r="E221" s="119" t="s">
        <v>1256</v>
      </c>
      <c r="F221" s="119" t="s">
        <v>1257</v>
      </c>
      <c r="G221" s="119" t="s">
        <v>1258</v>
      </c>
      <c r="H221" s="119">
        <v>1990</v>
      </c>
      <c r="I221" s="108" t="s">
        <v>84</v>
      </c>
      <c r="J221" s="119" t="s">
        <v>27</v>
      </c>
      <c r="K221" s="119">
        <v>1</v>
      </c>
      <c r="L221" s="39">
        <v>568</v>
      </c>
      <c r="M221" s="132">
        <v>0</v>
      </c>
      <c r="N221" s="106" t="s">
        <v>29</v>
      </c>
      <c r="O221" s="106" t="s">
        <v>29</v>
      </c>
      <c r="P221" s="106" t="s">
        <v>29</v>
      </c>
      <c r="Q221" s="133" t="s">
        <v>29</v>
      </c>
      <c r="R221" s="106" t="s">
        <v>29</v>
      </c>
      <c r="S221" s="106" t="s">
        <v>29</v>
      </c>
      <c r="T221" s="106" t="s">
        <v>29</v>
      </c>
      <c r="U221" s="133" t="s">
        <v>45</v>
      </c>
      <c r="V221" s="108" t="s">
        <v>1259</v>
      </c>
    </row>
    <row r="222" spans="1:22" s="122" customFormat="1" ht="28.8">
      <c r="A222" s="119">
        <v>219</v>
      </c>
      <c r="B222" s="119" t="s">
        <v>749</v>
      </c>
      <c r="C222" s="119" t="s">
        <v>1260</v>
      </c>
      <c r="D222" s="119" t="s">
        <v>1261</v>
      </c>
      <c r="E222" s="119" t="s">
        <v>1262</v>
      </c>
      <c r="F222" s="108" t="s">
        <v>1263</v>
      </c>
      <c r="G222" s="119" t="s">
        <v>1264</v>
      </c>
      <c r="H222" s="119">
        <v>2021</v>
      </c>
      <c r="I222" s="108" t="s">
        <v>84</v>
      </c>
      <c r="J222" s="119" t="s">
        <v>311</v>
      </c>
      <c r="K222" s="119">
        <v>1</v>
      </c>
      <c r="L222" s="39">
        <v>548.71</v>
      </c>
      <c r="M222" s="109">
        <v>0</v>
      </c>
      <c r="N222" s="106" t="s">
        <v>29</v>
      </c>
      <c r="O222" s="106" t="s">
        <v>29</v>
      </c>
      <c r="P222" s="106" t="s">
        <v>45</v>
      </c>
      <c r="Q222" s="106" t="s">
        <v>29</v>
      </c>
      <c r="R222" s="106" t="s">
        <v>29</v>
      </c>
      <c r="S222" s="106" t="s">
        <v>29</v>
      </c>
      <c r="T222" s="106" t="s">
        <v>29</v>
      </c>
      <c r="U222" s="106" t="s">
        <v>29</v>
      </c>
      <c r="V222" s="108" t="s">
        <v>1265</v>
      </c>
    </row>
    <row r="223" spans="1:22" s="122" customFormat="1" ht="28.8">
      <c r="A223" s="119">
        <v>220</v>
      </c>
      <c r="B223" s="119" t="s">
        <v>749</v>
      </c>
      <c r="C223" s="119" t="s">
        <v>1266</v>
      </c>
      <c r="D223" s="119" t="s">
        <v>1267</v>
      </c>
      <c r="E223" s="119" t="s">
        <v>1242</v>
      </c>
      <c r="F223" s="119" t="s">
        <v>1243</v>
      </c>
      <c r="G223" s="119" t="s">
        <v>1244</v>
      </c>
      <c r="H223" s="97">
        <v>1980</v>
      </c>
      <c r="I223" s="108" t="s">
        <v>1267</v>
      </c>
      <c r="J223" s="119" t="s">
        <v>27</v>
      </c>
      <c r="K223" s="119">
        <v>1</v>
      </c>
      <c r="L223" s="39">
        <v>688</v>
      </c>
      <c r="M223" s="132">
        <v>0</v>
      </c>
      <c r="N223" s="106" t="s">
        <v>45</v>
      </c>
      <c r="O223" s="106" t="s">
        <v>29</v>
      </c>
      <c r="P223" s="106" t="s">
        <v>29</v>
      </c>
      <c r="Q223" s="133" t="s">
        <v>29</v>
      </c>
      <c r="R223" s="106" t="s">
        <v>29</v>
      </c>
      <c r="S223" s="106" t="s">
        <v>29</v>
      </c>
      <c r="T223" s="106" t="s">
        <v>29</v>
      </c>
      <c r="U223" s="133" t="s">
        <v>29</v>
      </c>
      <c r="V223" s="108" t="s">
        <v>1265</v>
      </c>
    </row>
    <row r="224" spans="1:22" ht="28.8">
      <c r="A224" s="119">
        <v>221</v>
      </c>
      <c r="B224" s="119" t="s">
        <v>761</v>
      </c>
      <c r="C224" s="108" t="s">
        <v>762</v>
      </c>
      <c r="D224" s="108" t="s">
        <v>774</v>
      </c>
      <c r="E224" s="119" t="s">
        <v>763</v>
      </c>
      <c r="F224" s="108" t="s">
        <v>764</v>
      </c>
      <c r="G224" s="119" t="s">
        <v>765</v>
      </c>
      <c r="H224" s="119">
        <v>1996</v>
      </c>
      <c r="I224" s="108" t="s">
        <v>774</v>
      </c>
      <c r="J224" s="119" t="s">
        <v>27</v>
      </c>
      <c r="K224" s="119">
        <v>1</v>
      </c>
      <c r="L224" s="107">
        <v>761</v>
      </c>
      <c r="M224" s="109" t="s">
        <v>1125</v>
      </c>
      <c r="N224" s="106" t="s">
        <v>29</v>
      </c>
      <c r="O224" s="106" t="s">
        <v>45</v>
      </c>
      <c r="P224" s="106" t="s">
        <v>29</v>
      </c>
      <c r="Q224" s="106" t="s">
        <v>29</v>
      </c>
      <c r="R224" s="106" t="s">
        <v>29</v>
      </c>
      <c r="S224" s="106" t="s">
        <v>29</v>
      </c>
      <c r="T224" s="106" t="s">
        <v>45</v>
      </c>
      <c r="U224" s="106" t="s">
        <v>45</v>
      </c>
      <c r="V224" s="108"/>
    </row>
    <row r="225" spans="1:22" ht="43.2">
      <c r="A225" s="119">
        <v>222</v>
      </c>
      <c r="B225" s="119" t="s">
        <v>761</v>
      </c>
      <c r="C225" s="108" t="s">
        <v>766</v>
      </c>
      <c r="D225" s="108" t="s">
        <v>1101</v>
      </c>
      <c r="E225" s="119" t="s">
        <v>767</v>
      </c>
      <c r="F225" s="108" t="s">
        <v>768</v>
      </c>
      <c r="G225" s="119" t="s">
        <v>769</v>
      </c>
      <c r="H225" s="119">
        <v>1992</v>
      </c>
      <c r="I225" s="108" t="s">
        <v>775</v>
      </c>
      <c r="J225" s="119" t="s">
        <v>27</v>
      </c>
      <c r="K225" s="119">
        <v>1</v>
      </c>
      <c r="L225" s="107">
        <v>238.49</v>
      </c>
      <c r="M225" s="109" t="s">
        <v>1125</v>
      </c>
      <c r="N225" s="106" t="s">
        <v>29</v>
      </c>
      <c r="O225" s="106" t="s">
        <v>29</v>
      </c>
      <c r="P225" s="106" t="s">
        <v>29</v>
      </c>
      <c r="Q225" s="106" t="s">
        <v>29</v>
      </c>
      <c r="R225" s="106" t="s">
        <v>29</v>
      </c>
      <c r="S225" s="106" t="s">
        <v>29</v>
      </c>
      <c r="T225" s="106" t="s">
        <v>45</v>
      </c>
      <c r="U225" s="106" t="s">
        <v>45</v>
      </c>
      <c r="V225" s="108"/>
    </row>
    <row r="226" spans="1:22" ht="28.8">
      <c r="A226" s="119">
        <v>223</v>
      </c>
      <c r="B226" s="119" t="s">
        <v>770</v>
      </c>
      <c r="C226" s="108" t="s">
        <v>26</v>
      </c>
      <c r="D226" s="108" t="s">
        <v>1102</v>
      </c>
      <c r="E226" s="119" t="s">
        <v>771</v>
      </c>
      <c r="F226" s="108" t="s">
        <v>772</v>
      </c>
      <c r="G226" s="119" t="s">
        <v>773</v>
      </c>
      <c r="H226" s="119">
        <v>1996</v>
      </c>
      <c r="I226" s="108" t="s">
        <v>151</v>
      </c>
      <c r="J226" s="119" t="s">
        <v>27</v>
      </c>
      <c r="K226" s="119">
        <v>1</v>
      </c>
      <c r="L226" s="107">
        <v>3400</v>
      </c>
      <c r="M226" s="118">
        <v>3548</v>
      </c>
      <c r="N226" s="106" t="s">
        <v>29</v>
      </c>
      <c r="O226" s="106" t="s">
        <v>29</v>
      </c>
      <c r="P226" s="106" t="s">
        <v>29</v>
      </c>
      <c r="Q226" s="106" t="s">
        <v>29</v>
      </c>
      <c r="R226" s="106" t="s">
        <v>29</v>
      </c>
      <c r="S226" s="106" t="s">
        <v>29</v>
      </c>
      <c r="T226" s="106" t="s">
        <v>45</v>
      </c>
      <c r="U226" s="106" t="s">
        <v>29</v>
      </c>
      <c r="V226" s="108"/>
    </row>
    <row r="227" spans="1:22" ht="28.8">
      <c r="A227" s="119">
        <v>224</v>
      </c>
      <c r="B227" s="119" t="s">
        <v>770</v>
      </c>
      <c r="C227" s="108" t="s">
        <v>26</v>
      </c>
      <c r="D227" s="108" t="s">
        <v>1102</v>
      </c>
      <c r="E227" s="119" t="s">
        <v>771</v>
      </c>
      <c r="F227" s="108" t="s">
        <v>772</v>
      </c>
      <c r="G227" s="119" t="s">
        <v>773</v>
      </c>
      <c r="H227" s="119">
        <v>1996</v>
      </c>
      <c r="I227" s="108" t="s">
        <v>154</v>
      </c>
      <c r="J227" s="119" t="s">
        <v>27</v>
      </c>
      <c r="K227" s="119">
        <v>1</v>
      </c>
      <c r="L227" s="107">
        <v>859</v>
      </c>
      <c r="M227" s="118">
        <v>120</v>
      </c>
      <c r="N227" s="106" t="s">
        <v>29</v>
      </c>
      <c r="O227" s="106" t="s">
        <v>29</v>
      </c>
      <c r="P227" s="106" t="s">
        <v>29</v>
      </c>
      <c r="Q227" s="106" t="s">
        <v>29</v>
      </c>
      <c r="R227" s="106" t="s">
        <v>29</v>
      </c>
      <c r="S227" s="106" t="s">
        <v>29</v>
      </c>
      <c r="T227" s="106" t="s">
        <v>45</v>
      </c>
      <c r="U227" s="106" t="s">
        <v>29</v>
      </c>
      <c r="V227" s="108"/>
    </row>
    <row r="228" spans="1:22" ht="28.8">
      <c r="A228" s="119">
        <v>225</v>
      </c>
      <c r="B228" s="119" t="s">
        <v>776</v>
      </c>
      <c r="C228" s="108" t="s">
        <v>777</v>
      </c>
      <c r="D228" s="108" t="s">
        <v>778</v>
      </c>
      <c r="E228" s="119" t="s">
        <v>779</v>
      </c>
      <c r="F228" s="108" t="s">
        <v>780</v>
      </c>
      <c r="G228" s="119" t="s">
        <v>781</v>
      </c>
      <c r="H228" s="119">
        <v>1989</v>
      </c>
      <c r="I228" s="108" t="s">
        <v>187</v>
      </c>
      <c r="J228" s="119" t="s">
        <v>27</v>
      </c>
      <c r="K228" s="119">
        <v>1</v>
      </c>
      <c r="L228" s="107">
        <v>2150</v>
      </c>
      <c r="M228" s="118">
        <v>1156</v>
      </c>
      <c r="N228" s="106" t="s">
        <v>45</v>
      </c>
      <c r="O228" s="106" t="s">
        <v>29</v>
      </c>
      <c r="P228" s="106" t="s">
        <v>29</v>
      </c>
      <c r="Q228" s="106" t="s">
        <v>29</v>
      </c>
      <c r="R228" s="106" t="s">
        <v>29</v>
      </c>
      <c r="S228" s="106" t="s">
        <v>29</v>
      </c>
      <c r="T228" s="106" t="s">
        <v>45</v>
      </c>
      <c r="U228" s="106" t="s">
        <v>29</v>
      </c>
      <c r="V228" s="108"/>
    </row>
    <row r="229" spans="1:22" ht="28.8">
      <c r="A229" s="119">
        <v>226</v>
      </c>
      <c r="B229" s="119" t="s">
        <v>776</v>
      </c>
      <c r="C229" s="108" t="s">
        <v>777</v>
      </c>
      <c r="D229" s="108" t="s">
        <v>778</v>
      </c>
      <c r="E229" s="119" t="s">
        <v>779</v>
      </c>
      <c r="F229" s="108" t="s">
        <v>780</v>
      </c>
      <c r="G229" s="119" t="s">
        <v>781</v>
      </c>
      <c r="H229" s="119">
        <v>1989</v>
      </c>
      <c r="I229" s="108" t="s">
        <v>189</v>
      </c>
      <c r="J229" s="119" t="s">
        <v>27</v>
      </c>
      <c r="K229" s="119">
        <v>1</v>
      </c>
      <c r="L229" s="107">
        <v>540</v>
      </c>
      <c r="M229" s="109" t="s">
        <v>1125</v>
      </c>
      <c r="N229" s="106" t="s">
        <v>45</v>
      </c>
      <c r="O229" s="106" t="s">
        <v>29</v>
      </c>
      <c r="P229" s="106" t="s">
        <v>29</v>
      </c>
      <c r="Q229" s="106" t="s">
        <v>29</v>
      </c>
      <c r="R229" s="106" t="s">
        <v>29</v>
      </c>
      <c r="S229" s="106" t="s">
        <v>29</v>
      </c>
      <c r="T229" s="106" t="s">
        <v>45</v>
      </c>
      <c r="U229" s="106" t="s">
        <v>29</v>
      </c>
      <c r="V229" s="108"/>
    </row>
    <row r="230" spans="1:22" ht="28.8">
      <c r="A230" s="119">
        <v>227</v>
      </c>
      <c r="B230" s="119" t="s">
        <v>776</v>
      </c>
      <c r="C230" s="108" t="s">
        <v>777</v>
      </c>
      <c r="D230" s="108" t="s">
        <v>778</v>
      </c>
      <c r="E230" s="119" t="s">
        <v>779</v>
      </c>
      <c r="F230" s="108" t="s">
        <v>780</v>
      </c>
      <c r="G230" s="119" t="s">
        <v>781</v>
      </c>
      <c r="H230" s="119">
        <v>1989</v>
      </c>
      <c r="I230" s="108" t="s">
        <v>782</v>
      </c>
      <c r="J230" s="119" t="s">
        <v>27</v>
      </c>
      <c r="K230" s="119">
        <v>1</v>
      </c>
      <c r="L230" s="107">
        <v>93</v>
      </c>
      <c r="M230" s="109" t="s">
        <v>1125</v>
      </c>
      <c r="N230" s="106" t="s">
        <v>29</v>
      </c>
      <c r="O230" s="106" t="s">
        <v>29</v>
      </c>
      <c r="P230" s="106" t="s">
        <v>29</v>
      </c>
      <c r="Q230" s="106" t="s">
        <v>29</v>
      </c>
      <c r="R230" s="106" t="s">
        <v>29</v>
      </c>
      <c r="S230" s="106" t="s">
        <v>29</v>
      </c>
      <c r="T230" s="106" t="s">
        <v>45</v>
      </c>
      <c r="U230" s="106" t="s">
        <v>45</v>
      </c>
      <c r="V230" s="108"/>
    </row>
    <row r="231" spans="1:22" ht="28.8">
      <c r="A231" s="119">
        <v>228</v>
      </c>
      <c r="B231" s="119" t="s">
        <v>776</v>
      </c>
      <c r="C231" s="108" t="s">
        <v>777</v>
      </c>
      <c r="D231" s="108" t="s">
        <v>783</v>
      </c>
      <c r="E231" s="119" t="s">
        <v>784</v>
      </c>
      <c r="F231" s="108" t="s">
        <v>785</v>
      </c>
      <c r="G231" s="119" t="s">
        <v>786</v>
      </c>
      <c r="H231" s="119">
        <v>1966</v>
      </c>
      <c r="I231" s="108" t="s">
        <v>736</v>
      </c>
      <c r="J231" s="119" t="s">
        <v>27</v>
      </c>
      <c r="K231" s="119">
        <v>1</v>
      </c>
      <c r="L231" s="107">
        <v>952</v>
      </c>
      <c r="M231" s="118">
        <v>100</v>
      </c>
      <c r="N231" s="106" t="s">
        <v>45</v>
      </c>
      <c r="O231" s="106" t="s">
        <v>45</v>
      </c>
      <c r="P231" s="106" t="s">
        <v>45</v>
      </c>
      <c r="Q231" s="106" t="s">
        <v>45</v>
      </c>
      <c r="R231" s="106" t="s">
        <v>29</v>
      </c>
      <c r="S231" s="106" t="s">
        <v>29</v>
      </c>
      <c r="T231" s="106" t="s">
        <v>45</v>
      </c>
      <c r="U231" s="106" t="s">
        <v>29</v>
      </c>
      <c r="V231" s="108"/>
    </row>
    <row r="232" spans="1:22" ht="28.8">
      <c r="A232" s="119">
        <v>229</v>
      </c>
      <c r="B232" s="119" t="s">
        <v>776</v>
      </c>
      <c r="C232" s="108" t="s">
        <v>777</v>
      </c>
      <c r="D232" s="108" t="s">
        <v>783</v>
      </c>
      <c r="E232" s="119" t="s">
        <v>784</v>
      </c>
      <c r="F232" s="108" t="s">
        <v>785</v>
      </c>
      <c r="G232" s="119" t="s">
        <v>786</v>
      </c>
      <c r="H232" s="119">
        <v>1966</v>
      </c>
      <c r="I232" s="108" t="s">
        <v>782</v>
      </c>
      <c r="J232" s="119" t="s">
        <v>27</v>
      </c>
      <c r="K232" s="119">
        <v>1</v>
      </c>
      <c r="L232" s="107">
        <v>105</v>
      </c>
      <c r="M232" s="109" t="s">
        <v>1125</v>
      </c>
      <c r="N232" s="106" t="s">
        <v>45</v>
      </c>
      <c r="O232" s="106" t="s">
        <v>45</v>
      </c>
      <c r="P232" s="106" t="s">
        <v>45</v>
      </c>
      <c r="Q232" s="106" t="s">
        <v>45</v>
      </c>
      <c r="R232" s="106" t="s">
        <v>29</v>
      </c>
      <c r="S232" s="106" t="s">
        <v>29</v>
      </c>
      <c r="T232" s="106" t="s">
        <v>45</v>
      </c>
      <c r="U232" s="106" t="s">
        <v>29</v>
      </c>
      <c r="V232" s="108"/>
    </row>
    <row r="233" spans="1:22" ht="28.8">
      <c r="A233" s="119">
        <v>230</v>
      </c>
      <c r="B233" s="119" t="s">
        <v>776</v>
      </c>
      <c r="C233" s="108" t="s">
        <v>787</v>
      </c>
      <c r="D233" s="108" t="s">
        <v>788</v>
      </c>
      <c r="E233" s="119" t="s">
        <v>789</v>
      </c>
      <c r="F233" s="108" t="s">
        <v>790</v>
      </c>
      <c r="G233" s="119" t="s">
        <v>791</v>
      </c>
      <c r="H233" s="119">
        <v>2015</v>
      </c>
      <c r="I233" s="108" t="s">
        <v>84</v>
      </c>
      <c r="J233" s="119" t="s">
        <v>27</v>
      </c>
      <c r="K233" s="119">
        <v>1</v>
      </c>
      <c r="L233" s="107">
        <v>524.61</v>
      </c>
      <c r="M233" s="109" t="s">
        <v>1125</v>
      </c>
      <c r="N233" s="106" t="s">
        <v>29</v>
      </c>
      <c r="O233" s="106" t="s">
        <v>45</v>
      </c>
      <c r="P233" s="106" t="s">
        <v>29</v>
      </c>
      <c r="Q233" s="106" t="s">
        <v>29</v>
      </c>
      <c r="R233" s="106" t="s">
        <v>29</v>
      </c>
      <c r="S233" s="106" t="s">
        <v>29</v>
      </c>
      <c r="T233" s="106" t="s">
        <v>29</v>
      </c>
      <c r="U233" s="106" t="s">
        <v>29</v>
      </c>
      <c r="V233" s="108"/>
    </row>
    <row r="234" spans="1:22">
      <c r="A234" s="119">
        <v>231</v>
      </c>
      <c r="B234" s="119" t="s">
        <v>792</v>
      </c>
      <c r="C234" s="108" t="s">
        <v>793</v>
      </c>
      <c r="D234" s="108" t="s">
        <v>794</v>
      </c>
      <c r="E234" s="119" t="s">
        <v>795</v>
      </c>
      <c r="F234" s="108" t="s">
        <v>796</v>
      </c>
      <c r="G234" s="119" t="s">
        <v>797</v>
      </c>
      <c r="H234" s="119">
        <v>1997</v>
      </c>
      <c r="I234" s="108" t="s">
        <v>798</v>
      </c>
      <c r="J234" s="119" t="s">
        <v>27</v>
      </c>
      <c r="K234" s="119">
        <v>1</v>
      </c>
      <c r="L234" s="107">
        <v>1473</v>
      </c>
      <c r="M234" s="118">
        <v>502</v>
      </c>
      <c r="N234" s="106" t="s">
        <v>29</v>
      </c>
      <c r="O234" s="106" t="s">
        <v>29</v>
      </c>
      <c r="P234" s="106" t="s">
        <v>29</v>
      </c>
      <c r="Q234" s="106" t="s">
        <v>29</v>
      </c>
      <c r="R234" s="106" t="s">
        <v>29</v>
      </c>
      <c r="S234" s="106" t="s">
        <v>29</v>
      </c>
      <c r="T234" s="106" t="s">
        <v>29</v>
      </c>
      <c r="U234" s="106" t="s">
        <v>29</v>
      </c>
      <c r="V234" s="108"/>
    </row>
    <row r="235" spans="1:22">
      <c r="A235" s="119">
        <v>232</v>
      </c>
      <c r="B235" s="119" t="s">
        <v>792</v>
      </c>
      <c r="C235" s="108" t="s">
        <v>793</v>
      </c>
      <c r="D235" s="108" t="s">
        <v>1103</v>
      </c>
      <c r="E235" s="119" t="s">
        <v>795</v>
      </c>
      <c r="F235" s="108" t="s">
        <v>796</v>
      </c>
      <c r="G235" s="119" t="s">
        <v>797</v>
      </c>
      <c r="H235" s="119">
        <v>1997</v>
      </c>
      <c r="I235" s="108" t="s">
        <v>799</v>
      </c>
      <c r="J235" s="119" t="s">
        <v>27</v>
      </c>
      <c r="K235" s="119">
        <v>1</v>
      </c>
      <c r="L235" s="107">
        <v>766</v>
      </c>
      <c r="M235" s="109" t="s">
        <v>1125</v>
      </c>
      <c r="N235" s="106" t="s">
        <v>29</v>
      </c>
      <c r="O235" s="106" t="s">
        <v>29</v>
      </c>
      <c r="P235" s="106" t="s">
        <v>29</v>
      </c>
      <c r="Q235" s="106" t="s">
        <v>45</v>
      </c>
      <c r="R235" s="106" t="s">
        <v>29</v>
      </c>
      <c r="S235" s="106" t="s">
        <v>29</v>
      </c>
      <c r="T235" s="106" t="s">
        <v>29</v>
      </c>
      <c r="U235" s="106" t="s">
        <v>29</v>
      </c>
      <c r="V235" s="108"/>
    </row>
    <row r="236" spans="1:22">
      <c r="A236" s="119">
        <v>233</v>
      </c>
      <c r="B236" s="119" t="s">
        <v>792</v>
      </c>
      <c r="C236" s="108" t="s">
        <v>793</v>
      </c>
      <c r="D236" s="108" t="s">
        <v>794</v>
      </c>
      <c r="E236" s="119" t="s">
        <v>795</v>
      </c>
      <c r="F236" s="108" t="s">
        <v>796</v>
      </c>
      <c r="G236" s="119" t="s">
        <v>797</v>
      </c>
      <c r="H236" s="119">
        <v>1997</v>
      </c>
      <c r="I236" s="108" t="s">
        <v>800</v>
      </c>
      <c r="J236" s="119" t="s">
        <v>617</v>
      </c>
      <c r="K236" s="119">
        <v>2</v>
      </c>
      <c r="L236" s="107">
        <v>444</v>
      </c>
      <c r="M236" s="109" t="s">
        <v>1125</v>
      </c>
      <c r="N236" s="106" t="s">
        <v>29</v>
      </c>
      <c r="O236" s="106" t="s">
        <v>29</v>
      </c>
      <c r="P236" s="106" t="s">
        <v>29</v>
      </c>
      <c r="Q236" s="106" t="s">
        <v>29</v>
      </c>
      <c r="R236" s="106" t="s">
        <v>29</v>
      </c>
      <c r="S236" s="106" t="s">
        <v>29</v>
      </c>
      <c r="T236" s="106" t="s">
        <v>29</v>
      </c>
      <c r="U236" s="106" t="s">
        <v>45</v>
      </c>
      <c r="V236" s="108"/>
    </row>
    <row r="237" spans="1:22" ht="100.8">
      <c r="A237" s="119">
        <v>234</v>
      </c>
      <c r="B237" s="119" t="s">
        <v>801</v>
      </c>
      <c r="C237" s="108" t="s">
        <v>793</v>
      </c>
      <c r="D237" s="108" t="s">
        <v>802</v>
      </c>
      <c r="E237" s="119" t="s">
        <v>803</v>
      </c>
      <c r="F237" s="108" t="s">
        <v>804</v>
      </c>
      <c r="G237" s="119" t="s">
        <v>805</v>
      </c>
      <c r="H237" s="119">
        <v>1997</v>
      </c>
      <c r="I237" s="108" t="s">
        <v>806</v>
      </c>
      <c r="J237" s="119" t="s">
        <v>27</v>
      </c>
      <c r="K237" s="108"/>
      <c r="L237" s="107">
        <v>1643</v>
      </c>
      <c r="M237" s="118">
        <v>552</v>
      </c>
      <c r="N237" s="106" t="s">
        <v>29</v>
      </c>
      <c r="O237" s="106" t="s">
        <v>29</v>
      </c>
      <c r="P237" s="106" t="s">
        <v>29</v>
      </c>
      <c r="Q237" s="106" t="s">
        <v>45</v>
      </c>
      <c r="R237" s="106" t="s">
        <v>29</v>
      </c>
      <c r="S237" s="106" t="s">
        <v>29</v>
      </c>
      <c r="T237" s="106" t="s">
        <v>45</v>
      </c>
      <c r="U237" s="116" t="s">
        <v>29</v>
      </c>
      <c r="V237" s="108" t="s">
        <v>994</v>
      </c>
    </row>
    <row r="238" spans="1:22" ht="28.8">
      <c r="A238" s="119">
        <v>235</v>
      </c>
      <c r="B238" s="119" t="s">
        <v>807</v>
      </c>
      <c r="C238" s="108" t="s">
        <v>808</v>
      </c>
      <c r="D238" s="108" t="s">
        <v>809</v>
      </c>
      <c r="E238" s="119" t="s">
        <v>810</v>
      </c>
      <c r="F238" s="108" t="s">
        <v>811</v>
      </c>
      <c r="G238" s="119" t="s">
        <v>812</v>
      </c>
      <c r="H238" s="119">
        <v>1996</v>
      </c>
      <c r="I238" s="108" t="s">
        <v>151</v>
      </c>
      <c r="J238" s="119" t="s">
        <v>27</v>
      </c>
      <c r="K238" s="119">
        <v>1</v>
      </c>
      <c r="L238" s="107">
        <v>2193</v>
      </c>
      <c r="M238" s="118">
        <v>1944</v>
      </c>
      <c r="N238" s="106" t="s">
        <v>29</v>
      </c>
      <c r="O238" s="106" t="s">
        <v>29</v>
      </c>
      <c r="P238" s="106" t="s">
        <v>29</v>
      </c>
      <c r="Q238" s="106" t="s">
        <v>29</v>
      </c>
      <c r="R238" s="106" t="s">
        <v>29</v>
      </c>
      <c r="S238" s="106" t="s">
        <v>29</v>
      </c>
      <c r="T238" s="106" t="s">
        <v>45</v>
      </c>
      <c r="U238" s="106" t="s">
        <v>29</v>
      </c>
      <c r="V238" s="108"/>
    </row>
    <row r="239" spans="1:22" ht="28.8">
      <c r="A239" s="119">
        <v>236</v>
      </c>
      <c r="B239" s="119" t="s">
        <v>807</v>
      </c>
      <c r="C239" s="108" t="s">
        <v>808</v>
      </c>
      <c r="D239" s="108" t="s">
        <v>809</v>
      </c>
      <c r="E239" s="119" t="s">
        <v>810</v>
      </c>
      <c r="F239" s="108" t="s">
        <v>811</v>
      </c>
      <c r="G239" s="119" t="s">
        <v>812</v>
      </c>
      <c r="H239" s="119">
        <v>1996</v>
      </c>
      <c r="I239" s="108" t="s">
        <v>154</v>
      </c>
      <c r="J239" s="119" t="s">
        <v>27</v>
      </c>
      <c r="K239" s="119">
        <v>1</v>
      </c>
      <c r="L239" s="107">
        <v>701</v>
      </c>
      <c r="M239" s="109" t="s">
        <v>1125</v>
      </c>
      <c r="N239" s="106" t="s">
        <v>29</v>
      </c>
      <c r="O239" s="106" t="s">
        <v>29</v>
      </c>
      <c r="P239" s="106" t="s">
        <v>29</v>
      </c>
      <c r="Q239" s="106" t="s">
        <v>29</v>
      </c>
      <c r="R239" s="106" t="s">
        <v>29</v>
      </c>
      <c r="S239" s="106" t="s">
        <v>29</v>
      </c>
      <c r="T239" s="106" t="s">
        <v>45</v>
      </c>
      <c r="U239" s="106" t="s">
        <v>29</v>
      </c>
      <c r="V239" s="108"/>
    </row>
    <row r="240" spans="1:22">
      <c r="A240" s="119">
        <v>237</v>
      </c>
      <c r="B240" s="51" t="s">
        <v>807</v>
      </c>
      <c r="C240" s="41" t="s">
        <v>750</v>
      </c>
      <c r="D240" s="41" t="s">
        <v>813</v>
      </c>
      <c r="E240" s="51" t="s">
        <v>814</v>
      </c>
      <c r="F240" s="41" t="s">
        <v>815</v>
      </c>
      <c r="G240" s="51" t="s">
        <v>816</v>
      </c>
      <c r="H240" s="51">
        <v>1987</v>
      </c>
      <c r="I240" s="51" t="s">
        <v>84</v>
      </c>
      <c r="J240" s="51" t="s">
        <v>27</v>
      </c>
      <c r="K240" s="51">
        <v>1</v>
      </c>
      <c r="L240" s="84">
        <v>1271</v>
      </c>
      <c r="M240" s="109" t="s">
        <v>1125</v>
      </c>
      <c r="N240" s="52" t="s">
        <v>45</v>
      </c>
      <c r="O240" s="52" t="s">
        <v>29</v>
      </c>
      <c r="P240" s="52" t="s">
        <v>29</v>
      </c>
      <c r="Q240" s="52" t="s">
        <v>29</v>
      </c>
      <c r="R240" s="52" t="s">
        <v>45</v>
      </c>
      <c r="S240" s="52" t="s">
        <v>29</v>
      </c>
      <c r="T240" s="52" t="s">
        <v>45</v>
      </c>
      <c r="U240" s="52" t="s">
        <v>29</v>
      </c>
      <c r="V240" s="51"/>
    </row>
    <row r="241" spans="1:22" ht="28.8">
      <c r="A241" s="119">
        <v>238</v>
      </c>
      <c r="B241" s="119" t="s">
        <v>817</v>
      </c>
      <c r="C241" s="108" t="s">
        <v>818</v>
      </c>
      <c r="D241" s="108" t="s">
        <v>819</v>
      </c>
      <c r="E241" s="119" t="s">
        <v>820</v>
      </c>
      <c r="F241" s="108" t="s">
        <v>821</v>
      </c>
      <c r="G241" s="119" t="s">
        <v>822</v>
      </c>
      <c r="H241" s="119">
        <v>1990</v>
      </c>
      <c r="I241" s="108" t="s">
        <v>823</v>
      </c>
      <c r="J241" s="119" t="s">
        <v>27</v>
      </c>
      <c r="K241" s="119">
        <v>1</v>
      </c>
      <c r="L241" s="39">
        <v>534</v>
      </c>
      <c r="M241" s="109" t="s">
        <v>1125</v>
      </c>
      <c r="N241" s="106" t="s">
        <v>29</v>
      </c>
      <c r="O241" s="106" t="s">
        <v>824</v>
      </c>
      <c r="P241" s="106" t="s">
        <v>824</v>
      </c>
      <c r="Q241" s="106" t="s">
        <v>45</v>
      </c>
      <c r="R241" s="106" t="s">
        <v>29</v>
      </c>
      <c r="S241" s="106" t="s">
        <v>29</v>
      </c>
      <c r="T241" s="106" t="s">
        <v>29</v>
      </c>
      <c r="U241" s="106" t="s">
        <v>29</v>
      </c>
      <c r="V241" s="108"/>
    </row>
    <row r="242" spans="1:22">
      <c r="A242" s="119">
        <v>239</v>
      </c>
      <c r="B242" s="119" t="s">
        <v>817</v>
      </c>
      <c r="C242" s="108" t="s">
        <v>825</v>
      </c>
      <c r="D242" s="108" t="s">
        <v>826</v>
      </c>
      <c r="E242" s="119" t="s">
        <v>827</v>
      </c>
      <c r="F242" s="108" t="s">
        <v>828</v>
      </c>
      <c r="G242" s="119" t="s">
        <v>829</v>
      </c>
      <c r="H242" s="119">
        <v>2017</v>
      </c>
      <c r="I242" s="108"/>
      <c r="J242" s="119" t="s">
        <v>27</v>
      </c>
      <c r="K242" s="119">
        <v>1</v>
      </c>
      <c r="L242" s="39">
        <v>411.3</v>
      </c>
      <c r="M242" s="109" t="s">
        <v>1125</v>
      </c>
      <c r="N242" s="106" t="s">
        <v>45</v>
      </c>
      <c r="O242" s="106" t="s">
        <v>29</v>
      </c>
      <c r="P242" s="106" t="s">
        <v>45</v>
      </c>
      <c r="Q242" s="106" t="s">
        <v>45</v>
      </c>
      <c r="R242" s="106" t="s">
        <v>29</v>
      </c>
      <c r="S242" s="106" t="s">
        <v>29</v>
      </c>
      <c r="T242" s="106" t="s">
        <v>29</v>
      </c>
      <c r="U242" s="106" t="s">
        <v>29</v>
      </c>
      <c r="V242" s="108"/>
    </row>
    <row r="243" spans="1:22">
      <c r="A243" s="119">
        <v>240</v>
      </c>
      <c r="B243" s="119" t="s">
        <v>830</v>
      </c>
      <c r="C243" s="108" t="s">
        <v>825</v>
      </c>
      <c r="D243" s="108" t="s">
        <v>831</v>
      </c>
      <c r="E243" s="119" t="s">
        <v>832</v>
      </c>
      <c r="F243" s="108" t="s">
        <v>833</v>
      </c>
      <c r="G243" s="119" t="s">
        <v>834</v>
      </c>
      <c r="H243" s="119">
        <v>1984</v>
      </c>
      <c r="I243" s="108"/>
      <c r="J243" s="119" t="s">
        <v>27</v>
      </c>
      <c r="K243" s="119">
        <v>1</v>
      </c>
      <c r="L243" s="107">
        <v>432</v>
      </c>
      <c r="M243" s="109" t="s">
        <v>1125</v>
      </c>
      <c r="N243" s="106" t="s">
        <v>45</v>
      </c>
      <c r="O243" s="106" t="s">
        <v>45</v>
      </c>
      <c r="P243" s="106" t="s">
        <v>45</v>
      </c>
      <c r="Q243" s="106" t="s">
        <v>29</v>
      </c>
      <c r="R243" s="106" t="s">
        <v>29</v>
      </c>
      <c r="S243" s="106" t="s">
        <v>29</v>
      </c>
      <c r="T243" s="106" t="s">
        <v>29</v>
      </c>
      <c r="U243" s="106" t="s">
        <v>29</v>
      </c>
      <c r="V243" s="108"/>
    </row>
    <row r="244" spans="1:22">
      <c r="A244" s="119">
        <v>241</v>
      </c>
      <c r="B244" s="119" t="s">
        <v>830</v>
      </c>
      <c r="C244" s="108" t="s">
        <v>825</v>
      </c>
      <c r="D244" s="108" t="s">
        <v>835</v>
      </c>
      <c r="E244" s="119" t="s">
        <v>836</v>
      </c>
      <c r="F244" s="108" t="s">
        <v>837</v>
      </c>
      <c r="G244" s="119" t="s">
        <v>838</v>
      </c>
      <c r="H244" s="119">
        <v>1988</v>
      </c>
      <c r="I244" s="108"/>
      <c r="J244" s="119" t="s">
        <v>27</v>
      </c>
      <c r="K244" s="119">
        <v>1</v>
      </c>
      <c r="L244" s="107">
        <v>461.75</v>
      </c>
      <c r="M244" s="109" t="s">
        <v>1125</v>
      </c>
      <c r="N244" s="106" t="s">
        <v>45</v>
      </c>
      <c r="O244" s="106" t="s">
        <v>45</v>
      </c>
      <c r="P244" s="106" t="s">
        <v>45</v>
      </c>
      <c r="Q244" s="106" t="s">
        <v>29</v>
      </c>
      <c r="R244" s="106" t="s">
        <v>29</v>
      </c>
      <c r="S244" s="106" t="s">
        <v>29</v>
      </c>
      <c r="T244" s="106" t="s">
        <v>29</v>
      </c>
      <c r="U244" s="106" t="s">
        <v>29</v>
      </c>
      <c r="V244" s="108"/>
    </row>
    <row r="245" spans="1:22">
      <c r="A245" s="119">
        <v>242</v>
      </c>
      <c r="B245" s="141" t="s">
        <v>830</v>
      </c>
      <c r="C245" s="115" t="s">
        <v>825</v>
      </c>
      <c r="D245" s="115" t="s">
        <v>839</v>
      </c>
      <c r="E245" s="141" t="s">
        <v>840</v>
      </c>
      <c r="F245" s="115" t="s">
        <v>841</v>
      </c>
      <c r="G245" s="141" t="s">
        <v>842</v>
      </c>
      <c r="H245" s="141">
        <v>1990</v>
      </c>
      <c r="I245" s="115"/>
      <c r="J245" s="141" t="s">
        <v>27</v>
      </c>
      <c r="K245" s="141">
        <v>1</v>
      </c>
      <c r="L245" s="107">
        <v>540.78</v>
      </c>
      <c r="M245" s="109" t="s">
        <v>1125</v>
      </c>
      <c r="N245" s="116" t="s">
        <v>45</v>
      </c>
      <c r="O245" s="116" t="s">
        <v>45</v>
      </c>
      <c r="P245" s="116" t="s">
        <v>45</v>
      </c>
      <c r="Q245" s="116" t="s">
        <v>29</v>
      </c>
      <c r="R245" s="116" t="s">
        <v>29</v>
      </c>
      <c r="S245" s="116" t="s">
        <v>29</v>
      </c>
      <c r="T245" s="116" t="s">
        <v>29</v>
      </c>
      <c r="U245" s="116" t="s">
        <v>29</v>
      </c>
      <c r="V245" s="115"/>
    </row>
    <row r="246" spans="1:22">
      <c r="A246" s="119">
        <v>243</v>
      </c>
      <c r="B246" s="141" t="s">
        <v>830</v>
      </c>
      <c r="C246" s="115" t="s">
        <v>825</v>
      </c>
      <c r="D246" s="115" t="s">
        <v>843</v>
      </c>
      <c r="E246" s="141" t="s">
        <v>844</v>
      </c>
      <c r="F246" s="115" t="s">
        <v>845</v>
      </c>
      <c r="G246" s="141" t="s">
        <v>846</v>
      </c>
      <c r="H246" s="141">
        <v>1994</v>
      </c>
      <c r="I246" s="115"/>
      <c r="J246" s="141" t="s">
        <v>27</v>
      </c>
      <c r="K246" s="141">
        <v>1</v>
      </c>
      <c r="L246" s="107">
        <v>465.43</v>
      </c>
      <c r="M246" s="109" t="s">
        <v>1125</v>
      </c>
      <c r="N246" s="116" t="s">
        <v>45</v>
      </c>
      <c r="O246" s="116" t="s">
        <v>29</v>
      </c>
      <c r="P246" s="116" t="s">
        <v>45</v>
      </c>
      <c r="Q246" s="116" t="s">
        <v>29</v>
      </c>
      <c r="R246" s="116" t="s">
        <v>29</v>
      </c>
      <c r="S246" s="116" t="s">
        <v>29</v>
      </c>
      <c r="T246" s="116" t="s">
        <v>29</v>
      </c>
      <c r="U246" s="116" t="s">
        <v>29</v>
      </c>
      <c r="V246" s="115"/>
    </row>
    <row r="247" spans="1:22">
      <c r="A247" s="119">
        <v>244</v>
      </c>
      <c r="B247" s="119" t="s">
        <v>830</v>
      </c>
      <c r="C247" s="108" t="s">
        <v>825</v>
      </c>
      <c r="D247" s="108" t="s">
        <v>847</v>
      </c>
      <c r="E247" s="119" t="s">
        <v>848</v>
      </c>
      <c r="F247" s="108" t="s">
        <v>849</v>
      </c>
      <c r="G247" s="119" t="s">
        <v>850</v>
      </c>
      <c r="H247" s="119">
        <v>1992</v>
      </c>
      <c r="I247" s="108"/>
      <c r="J247" s="119" t="s">
        <v>27</v>
      </c>
      <c r="K247" s="119">
        <v>1</v>
      </c>
      <c r="L247" s="39">
        <v>513</v>
      </c>
      <c r="M247" s="109" t="s">
        <v>1125</v>
      </c>
      <c r="N247" s="106" t="s">
        <v>45</v>
      </c>
      <c r="O247" s="106" t="s">
        <v>45</v>
      </c>
      <c r="P247" s="106" t="s">
        <v>45</v>
      </c>
      <c r="Q247" s="106" t="s">
        <v>29</v>
      </c>
      <c r="R247" s="106" t="s">
        <v>29</v>
      </c>
      <c r="S247" s="106" t="s">
        <v>29</v>
      </c>
      <c r="T247" s="106" t="s">
        <v>29</v>
      </c>
      <c r="U247" s="106" t="s">
        <v>29</v>
      </c>
      <c r="V247" s="108"/>
    </row>
    <row r="248" spans="1:22">
      <c r="A248" s="119">
        <v>245</v>
      </c>
      <c r="B248" s="119" t="s">
        <v>830</v>
      </c>
      <c r="C248" s="108" t="s">
        <v>825</v>
      </c>
      <c r="D248" s="108" t="s">
        <v>1121</v>
      </c>
      <c r="E248" s="119" t="s">
        <v>851</v>
      </c>
      <c r="F248" s="108" t="s">
        <v>852</v>
      </c>
      <c r="G248" s="119" t="s">
        <v>853</v>
      </c>
      <c r="H248" s="119">
        <v>1995</v>
      </c>
      <c r="I248" s="108"/>
      <c r="J248" s="119" t="s">
        <v>27</v>
      </c>
      <c r="K248" s="119">
        <v>1</v>
      </c>
      <c r="L248" s="39">
        <v>466.54</v>
      </c>
      <c r="M248" s="109" t="s">
        <v>1125</v>
      </c>
      <c r="N248" s="106" t="s">
        <v>45</v>
      </c>
      <c r="O248" s="106" t="s">
        <v>29</v>
      </c>
      <c r="P248" s="106" t="s">
        <v>45</v>
      </c>
      <c r="Q248" s="106" t="s">
        <v>29</v>
      </c>
      <c r="R248" s="106" t="s">
        <v>29</v>
      </c>
      <c r="S248" s="106" t="s">
        <v>29</v>
      </c>
      <c r="T248" s="106" t="s">
        <v>45</v>
      </c>
      <c r="U248" s="106" t="s">
        <v>29</v>
      </c>
      <c r="V248" s="108"/>
    </row>
    <row r="249" spans="1:22">
      <c r="A249" s="119">
        <v>246</v>
      </c>
      <c r="B249" s="119" t="s">
        <v>830</v>
      </c>
      <c r="C249" s="108" t="s">
        <v>825</v>
      </c>
      <c r="D249" s="108" t="s">
        <v>854</v>
      </c>
      <c r="E249" s="119" t="s">
        <v>855</v>
      </c>
      <c r="F249" s="108" t="s">
        <v>856</v>
      </c>
      <c r="G249" s="119" t="s">
        <v>857</v>
      </c>
      <c r="H249" s="119">
        <v>1996</v>
      </c>
      <c r="I249" s="108" t="s">
        <v>858</v>
      </c>
      <c r="J249" s="119" t="s">
        <v>27</v>
      </c>
      <c r="K249" s="119">
        <v>1</v>
      </c>
      <c r="L249" s="39">
        <v>245.03</v>
      </c>
      <c r="M249" s="109" t="s">
        <v>1125</v>
      </c>
      <c r="N249" s="106" t="s">
        <v>45</v>
      </c>
      <c r="O249" s="106" t="s">
        <v>45</v>
      </c>
      <c r="P249" s="106" t="s">
        <v>45</v>
      </c>
      <c r="Q249" s="106" t="s">
        <v>29</v>
      </c>
      <c r="R249" s="106" t="s">
        <v>29</v>
      </c>
      <c r="S249" s="106" t="s">
        <v>29</v>
      </c>
      <c r="T249" s="106" t="s">
        <v>29</v>
      </c>
      <c r="U249" s="106" t="s">
        <v>29</v>
      </c>
      <c r="V249" s="108"/>
    </row>
    <row r="250" spans="1:22">
      <c r="A250" s="119">
        <v>247</v>
      </c>
      <c r="B250" s="119" t="s">
        <v>830</v>
      </c>
      <c r="C250" s="108" t="s">
        <v>825</v>
      </c>
      <c r="D250" s="108" t="s">
        <v>859</v>
      </c>
      <c r="E250" s="119" t="s">
        <v>860</v>
      </c>
      <c r="F250" s="108" t="s">
        <v>861</v>
      </c>
      <c r="G250" s="119" t="s">
        <v>862</v>
      </c>
      <c r="H250" s="119">
        <v>1996</v>
      </c>
      <c r="I250" s="108" t="s">
        <v>528</v>
      </c>
      <c r="J250" s="119" t="s">
        <v>27</v>
      </c>
      <c r="K250" s="119">
        <v>1</v>
      </c>
      <c r="L250" s="39">
        <v>355.5</v>
      </c>
      <c r="M250" s="109" t="s">
        <v>1125</v>
      </c>
      <c r="N250" s="106" t="s">
        <v>45</v>
      </c>
      <c r="O250" s="106" t="s">
        <v>29</v>
      </c>
      <c r="P250" s="106" t="s">
        <v>45</v>
      </c>
      <c r="Q250" s="106" t="s">
        <v>29</v>
      </c>
      <c r="R250" s="106" t="s">
        <v>29</v>
      </c>
      <c r="S250" s="106" t="s">
        <v>29</v>
      </c>
      <c r="T250" s="106" t="s">
        <v>45</v>
      </c>
      <c r="U250" s="106" t="s">
        <v>29</v>
      </c>
      <c r="V250" s="108"/>
    </row>
    <row r="251" spans="1:22">
      <c r="A251" s="119">
        <v>248</v>
      </c>
      <c r="B251" s="119" t="s">
        <v>830</v>
      </c>
      <c r="C251" s="108" t="s">
        <v>825</v>
      </c>
      <c r="D251" s="108" t="s">
        <v>863</v>
      </c>
      <c r="E251" s="119" t="s">
        <v>864</v>
      </c>
      <c r="F251" s="108" t="s">
        <v>865</v>
      </c>
      <c r="G251" s="119" t="s">
        <v>866</v>
      </c>
      <c r="H251" s="119">
        <v>1999</v>
      </c>
      <c r="I251" s="108"/>
      <c r="J251" s="119" t="s">
        <v>27</v>
      </c>
      <c r="K251" s="119">
        <v>1</v>
      </c>
      <c r="L251" s="39">
        <v>453.13</v>
      </c>
      <c r="M251" s="109" t="s">
        <v>1125</v>
      </c>
      <c r="N251" s="106" t="s">
        <v>45</v>
      </c>
      <c r="O251" s="106" t="s">
        <v>29</v>
      </c>
      <c r="P251" s="106" t="s">
        <v>45</v>
      </c>
      <c r="Q251" s="106" t="s">
        <v>29</v>
      </c>
      <c r="R251" s="106" t="s">
        <v>29</v>
      </c>
      <c r="S251" s="106" t="s">
        <v>29</v>
      </c>
      <c r="T251" s="106" t="s">
        <v>45</v>
      </c>
      <c r="U251" s="106" t="s">
        <v>29</v>
      </c>
      <c r="V251" s="108"/>
    </row>
    <row r="252" spans="1:22">
      <c r="A252" s="119">
        <v>249</v>
      </c>
      <c r="B252" s="141" t="s">
        <v>830</v>
      </c>
      <c r="C252" s="115" t="s">
        <v>825</v>
      </c>
      <c r="D252" s="115" t="s">
        <v>867</v>
      </c>
      <c r="E252" s="141" t="s">
        <v>868</v>
      </c>
      <c r="F252" s="115" t="s">
        <v>907</v>
      </c>
      <c r="G252" s="141" t="s">
        <v>869</v>
      </c>
      <c r="H252" s="141">
        <v>2005</v>
      </c>
      <c r="I252" s="115" t="s">
        <v>131</v>
      </c>
      <c r="J252" s="141" t="s">
        <v>27</v>
      </c>
      <c r="K252" s="141">
        <v>1</v>
      </c>
      <c r="L252" s="107">
        <v>459</v>
      </c>
      <c r="M252" s="109" t="s">
        <v>1125</v>
      </c>
      <c r="N252" s="116" t="s">
        <v>45</v>
      </c>
      <c r="O252" s="116" t="s">
        <v>29</v>
      </c>
      <c r="P252" s="116" t="s">
        <v>45</v>
      </c>
      <c r="Q252" s="116" t="s">
        <v>29</v>
      </c>
      <c r="R252" s="116" t="s">
        <v>29</v>
      </c>
      <c r="S252" s="116" t="s">
        <v>29</v>
      </c>
      <c r="T252" s="116" t="s">
        <v>29</v>
      </c>
      <c r="U252" s="116" t="s">
        <v>29</v>
      </c>
      <c r="V252" s="115"/>
    </row>
    <row r="253" spans="1:22" ht="28.8">
      <c r="A253" s="119">
        <v>250</v>
      </c>
      <c r="B253" s="119" t="s">
        <v>830</v>
      </c>
      <c r="C253" s="108" t="s">
        <v>870</v>
      </c>
      <c r="D253" s="108" t="s">
        <v>871</v>
      </c>
      <c r="E253" s="119" t="s">
        <v>820</v>
      </c>
      <c r="F253" s="108" t="s">
        <v>872</v>
      </c>
      <c r="G253" s="119" t="s">
        <v>873</v>
      </c>
      <c r="H253" s="119">
        <v>1984</v>
      </c>
      <c r="I253" s="108" t="s">
        <v>874</v>
      </c>
      <c r="J253" s="119" t="s">
        <v>27</v>
      </c>
      <c r="K253" s="119">
        <v>1</v>
      </c>
      <c r="L253" s="39">
        <v>267.89999999999998</v>
      </c>
      <c r="M253" s="109" t="s">
        <v>1125</v>
      </c>
      <c r="N253" s="106" t="s">
        <v>29</v>
      </c>
      <c r="O253" s="106" t="s">
        <v>824</v>
      </c>
      <c r="P253" s="106" t="s">
        <v>824</v>
      </c>
      <c r="Q253" s="106" t="s">
        <v>45</v>
      </c>
      <c r="R253" s="106" t="s">
        <v>29</v>
      </c>
      <c r="S253" s="106" t="s">
        <v>29</v>
      </c>
      <c r="T253" s="106" t="s">
        <v>29</v>
      </c>
      <c r="U253" s="106" t="s">
        <v>29</v>
      </c>
      <c r="V253" s="108"/>
    </row>
    <row r="254" spans="1:22">
      <c r="A254" s="119">
        <v>251</v>
      </c>
      <c r="B254" s="119" t="s">
        <v>830</v>
      </c>
      <c r="C254" s="108" t="s">
        <v>875</v>
      </c>
      <c r="D254" s="108" t="s">
        <v>876</v>
      </c>
      <c r="E254" s="119" t="s">
        <v>877</v>
      </c>
      <c r="F254" s="108" t="s">
        <v>878</v>
      </c>
      <c r="G254" s="119" t="s">
        <v>879</v>
      </c>
      <c r="H254" s="119">
        <v>1993</v>
      </c>
      <c r="I254" s="108" t="s">
        <v>880</v>
      </c>
      <c r="J254" s="119" t="s">
        <v>27</v>
      </c>
      <c r="K254" s="119">
        <v>2</v>
      </c>
      <c r="L254" s="39">
        <v>1728</v>
      </c>
      <c r="M254" s="109">
        <v>1978</v>
      </c>
      <c r="N254" s="106" t="s">
        <v>29</v>
      </c>
      <c r="O254" s="106" t="s">
        <v>824</v>
      </c>
      <c r="P254" s="106" t="s">
        <v>824</v>
      </c>
      <c r="Q254" s="106" t="s">
        <v>29</v>
      </c>
      <c r="R254" s="106" t="s">
        <v>29</v>
      </c>
      <c r="S254" s="106" t="s">
        <v>29</v>
      </c>
      <c r="T254" s="106" t="s">
        <v>29</v>
      </c>
      <c r="U254" s="106" t="s">
        <v>29</v>
      </c>
      <c r="V254" s="108"/>
    </row>
    <row r="255" spans="1:22">
      <c r="A255" s="119">
        <v>252</v>
      </c>
      <c r="B255" s="119" t="s">
        <v>830</v>
      </c>
      <c r="C255" s="108" t="s">
        <v>875</v>
      </c>
      <c r="D255" s="108" t="s">
        <v>876</v>
      </c>
      <c r="E255" s="119" t="s">
        <v>877</v>
      </c>
      <c r="F255" s="108" t="s">
        <v>878</v>
      </c>
      <c r="G255" s="119" t="s">
        <v>879</v>
      </c>
      <c r="H255" s="119">
        <v>1993</v>
      </c>
      <c r="I255" s="108" t="s">
        <v>881</v>
      </c>
      <c r="J255" s="119" t="s">
        <v>27</v>
      </c>
      <c r="K255" s="119">
        <v>1</v>
      </c>
      <c r="L255" s="39">
        <v>726</v>
      </c>
      <c r="M255" s="109" t="s">
        <v>1125</v>
      </c>
      <c r="N255" s="106" t="s">
        <v>29</v>
      </c>
      <c r="O255" s="106" t="s">
        <v>824</v>
      </c>
      <c r="P255" s="106" t="s">
        <v>824</v>
      </c>
      <c r="Q255" s="106" t="s">
        <v>29</v>
      </c>
      <c r="R255" s="106" t="s">
        <v>29</v>
      </c>
      <c r="S255" s="106" t="s">
        <v>29</v>
      </c>
      <c r="T255" s="106" t="s">
        <v>29</v>
      </c>
      <c r="U255" s="106" t="s">
        <v>29</v>
      </c>
      <c r="V255" s="108"/>
    </row>
    <row r="256" spans="1:22">
      <c r="A256" s="119">
        <v>253</v>
      </c>
      <c r="B256" s="119" t="s">
        <v>830</v>
      </c>
      <c r="C256" s="108" t="s">
        <v>875</v>
      </c>
      <c r="D256" s="108" t="s">
        <v>876</v>
      </c>
      <c r="E256" s="119" t="s">
        <v>877</v>
      </c>
      <c r="F256" s="108" t="s">
        <v>878</v>
      </c>
      <c r="G256" s="119" t="s">
        <v>879</v>
      </c>
      <c r="H256" s="119">
        <v>1993</v>
      </c>
      <c r="I256" s="108" t="s">
        <v>882</v>
      </c>
      <c r="J256" s="119" t="s">
        <v>27</v>
      </c>
      <c r="K256" s="119">
        <v>2</v>
      </c>
      <c r="L256" s="39">
        <v>523</v>
      </c>
      <c r="M256" s="109" t="s">
        <v>1125</v>
      </c>
      <c r="N256" s="106" t="s">
        <v>29</v>
      </c>
      <c r="O256" s="106" t="s">
        <v>824</v>
      </c>
      <c r="P256" s="106" t="s">
        <v>824</v>
      </c>
      <c r="Q256" s="106" t="s">
        <v>29</v>
      </c>
      <c r="R256" s="106" t="s">
        <v>29</v>
      </c>
      <c r="S256" s="106" t="s">
        <v>29</v>
      </c>
      <c r="T256" s="106" t="s">
        <v>29</v>
      </c>
      <c r="U256" s="106" t="s">
        <v>29</v>
      </c>
      <c r="V256" s="108"/>
    </row>
    <row r="257" spans="1:22" s="11" customFormat="1">
      <c r="A257" s="119">
        <v>254</v>
      </c>
      <c r="B257" s="108" t="s">
        <v>830</v>
      </c>
      <c r="C257" s="108" t="s">
        <v>883</v>
      </c>
      <c r="D257" s="108" t="s">
        <v>1104</v>
      </c>
      <c r="E257" s="108" t="s">
        <v>884</v>
      </c>
      <c r="F257" s="108" t="s">
        <v>885</v>
      </c>
      <c r="G257" s="108" t="s">
        <v>886</v>
      </c>
      <c r="H257" s="108">
        <v>1994</v>
      </c>
      <c r="I257" s="108" t="s">
        <v>187</v>
      </c>
      <c r="J257" s="108" t="s">
        <v>27</v>
      </c>
      <c r="K257" s="108">
        <v>1</v>
      </c>
      <c r="L257" s="78">
        <v>991</v>
      </c>
      <c r="M257" s="47">
        <v>100</v>
      </c>
      <c r="N257" s="45" t="s">
        <v>29</v>
      </c>
      <c r="O257" s="45" t="s">
        <v>824</v>
      </c>
      <c r="P257" s="45" t="s">
        <v>824</v>
      </c>
      <c r="Q257" s="45" t="s">
        <v>29</v>
      </c>
      <c r="R257" s="45" t="s">
        <v>29</v>
      </c>
      <c r="S257" s="45" t="s">
        <v>29</v>
      </c>
      <c r="T257" s="45" t="s">
        <v>29</v>
      </c>
      <c r="U257" s="45" t="s">
        <v>29</v>
      </c>
      <c r="V257" s="108"/>
    </row>
    <row r="258" spans="1:22" s="11" customFormat="1">
      <c r="A258" s="119">
        <v>255</v>
      </c>
      <c r="B258" s="108" t="s">
        <v>830</v>
      </c>
      <c r="C258" s="108" t="s">
        <v>883</v>
      </c>
      <c r="D258" s="108" t="s">
        <v>1104</v>
      </c>
      <c r="E258" s="108" t="s">
        <v>884</v>
      </c>
      <c r="F258" s="108" t="s">
        <v>885</v>
      </c>
      <c r="G258" s="108" t="s">
        <v>886</v>
      </c>
      <c r="H258" s="108">
        <v>1994</v>
      </c>
      <c r="I258" s="108" t="s">
        <v>887</v>
      </c>
      <c r="J258" s="108" t="s">
        <v>27</v>
      </c>
      <c r="K258" s="108">
        <v>4</v>
      </c>
      <c r="L258" s="78">
        <v>305</v>
      </c>
      <c r="M258" s="109" t="s">
        <v>1125</v>
      </c>
      <c r="N258" s="45" t="s">
        <v>29</v>
      </c>
      <c r="O258" s="45" t="s">
        <v>824</v>
      </c>
      <c r="P258" s="45" t="s">
        <v>824</v>
      </c>
      <c r="Q258" s="45" t="s">
        <v>29</v>
      </c>
      <c r="R258" s="45" t="s">
        <v>29</v>
      </c>
      <c r="S258" s="45" t="s">
        <v>29</v>
      </c>
      <c r="T258" s="45" t="s">
        <v>29</v>
      </c>
      <c r="U258" s="45" t="s">
        <v>29</v>
      </c>
      <c r="V258" s="108"/>
    </row>
    <row r="259" spans="1:22" ht="28.8">
      <c r="A259" s="119">
        <v>256</v>
      </c>
      <c r="B259" s="119" t="s">
        <v>830</v>
      </c>
      <c r="C259" s="108" t="s">
        <v>883</v>
      </c>
      <c r="D259" s="108" t="s">
        <v>1105</v>
      </c>
      <c r="E259" s="119" t="s">
        <v>888</v>
      </c>
      <c r="F259" s="108" t="s">
        <v>889</v>
      </c>
      <c r="G259" s="119" t="s">
        <v>890</v>
      </c>
      <c r="H259" s="119">
        <v>1997</v>
      </c>
      <c r="I259" s="108" t="s">
        <v>131</v>
      </c>
      <c r="J259" s="119" t="s">
        <v>27</v>
      </c>
      <c r="K259" s="119">
        <v>1</v>
      </c>
      <c r="L259" s="39">
        <v>1064</v>
      </c>
      <c r="M259" s="109">
        <v>216</v>
      </c>
      <c r="N259" s="106" t="s">
        <v>29</v>
      </c>
      <c r="O259" s="106" t="s">
        <v>824</v>
      </c>
      <c r="P259" s="106" t="s">
        <v>824</v>
      </c>
      <c r="Q259" s="106" t="s">
        <v>29</v>
      </c>
      <c r="R259" s="106" t="s">
        <v>29</v>
      </c>
      <c r="S259" s="106" t="s">
        <v>29</v>
      </c>
      <c r="T259" s="106" t="s">
        <v>29</v>
      </c>
      <c r="U259" s="106" t="s">
        <v>29</v>
      </c>
      <c r="V259" s="108"/>
    </row>
    <row r="260" spans="1:22" ht="28.8">
      <c r="A260" s="119">
        <v>257</v>
      </c>
      <c r="B260" s="119" t="s">
        <v>830</v>
      </c>
      <c r="C260" s="108" t="s">
        <v>883</v>
      </c>
      <c r="D260" s="108" t="s">
        <v>1105</v>
      </c>
      <c r="E260" s="119" t="s">
        <v>888</v>
      </c>
      <c r="F260" s="108" t="s">
        <v>889</v>
      </c>
      <c r="G260" s="119" t="s">
        <v>890</v>
      </c>
      <c r="H260" s="119">
        <v>1997</v>
      </c>
      <c r="I260" s="108" t="s">
        <v>891</v>
      </c>
      <c r="J260" s="119" t="s">
        <v>27</v>
      </c>
      <c r="K260" s="119">
        <v>6</v>
      </c>
      <c r="L260" s="39">
        <v>288</v>
      </c>
      <c r="M260" s="109" t="s">
        <v>1125</v>
      </c>
      <c r="N260" s="106" t="s">
        <v>29</v>
      </c>
      <c r="O260" s="106" t="s">
        <v>824</v>
      </c>
      <c r="P260" s="106" t="s">
        <v>824</v>
      </c>
      <c r="Q260" s="106" t="s">
        <v>29</v>
      </c>
      <c r="R260" s="106" t="s">
        <v>29</v>
      </c>
      <c r="S260" s="106" t="s">
        <v>29</v>
      </c>
      <c r="T260" s="106" t="s">
        <v>29</v>
      </c>
      <c r="U260" s="106" t="s">
        <v>29</v>
      </c>
      <c r="V260" s="108"/>
    </row>
    <row r="261" spans="1:22" ht="28.8">
      <c r="A261" s="119">
        <v>258</v>
      </c>
      <c r="B261" s="119" t="s">
        <v>830</v>
      </c>
      <c r="C261" s="108" t="s">
        <v>883</v>
      </c>
      <c r="D261" s="108" t="s">
        <v>892</v>
      </c>
      <c r="E261" s="119" t="s">
        <v>860</v>
      </c>
      <c r="F261" s="108" t="s">
        <v>893</v>
      </c>
      <c r="G261" s="119" t="s">
        <v>894</v>
      </c>
      <c r="H261" s="119">
        <v>2006</v>
      </c>
      <c r="I261" s="108" t="s">
        <v>311</v>
      </c>
      <c r="J261" s="119" t="s">
        <v>27</v>
      </c>
      <c r="K261" s="119">
        <v>2</v>
      </c>
      <c r="L261" s="39">
        <v>3197.86</v>
      </c>
      <c r="M261" s="109">
        <v>70</v>
      </c>
      <c r="N261" s="106" t="s">
        <v>29</v>
      </c>
      <c r="O261" s="106" t="s">
        <v>824</v>
      </c>
      <c r="P261" s="106" t="s">
        <v>824</v>
      </c>
      <c r="Q261" s="106" t="s">
        <v>29</v>
      </c>
      <c r="R261" s="106" t="s">
        <v>29</v>
      </c>
      <c r="S261" s="106" t="s">
        <v>29</v>
      </c>
      <c r="T261" s="106" t="s">
        <v>29</v>
      </c>
      <c r="U261" s="106" t="s">
        <v>29</v>
      </c>
      <c r="V261" s="108"/>
    </row>
    <row r="262" spans="1:22">
      <c r="A262" s="119">
        <v>259</v>
      </c>
      <c r="B262" s="119" t="s">
        <v>830</v>
      </c>
      <c r="C262" s="115" t="s">
        <v>825</v>
      </c>
      <c r="D262" s="108" t="s">
        <v>895</v>
      </c>
      <c r="E262" s="119" t="s">
        <v>896</v>
      </c>
      <c r="F262" s="108" t="s">
        <v>897</v>
      </c>
      <c r="G262" s="119" t="s">
        <v>898</v>
      </c>
      <c r="H262" s="119">
        <v>2009</v>
      </c>
      <c r="I262" s="108"/>
      <c r="J262" s="119" t="s">
        <v>27</v>
      </c>
      <c r="K262" s="119">
        <v>1</v>
      </c>
      <c r="L262" s="39">
        <v>439.34</v>
      </c>
      <c r="M262" s="109" t="s">
        <v>1125</v>
      </c>
      <c r="N262" s="106" t="s">
        <v>45</v>
      </c>
      <c r="O262" s="106" t="s">
        <v>45</v>
      </c>
      <c r="P262" s="106" t="s">
        <v>45</v>
      </c>
      <c r="Q262" s="106" t="s">
        <v>45</v>
      </c>
      <c r="R262" s="106" t="s">
        <v>29</v>
      </c>
      <c r="S262" s="106" t="s">
        <v>29</v>
      </c>
      <c r="T262" s="106" t="s">
        <v>29</v>
      </c>
      <c r="U262" s="106" t="s">
        <v>29</v>
      </c>
      <c r="V262" s="108"/>
    </row>
    <row r="263" spans="1:22">
      <c r="A263" s="119">
        <v>260</v>
      </c>
      <c r="B263" s="119" t="s">
        <v>830</v>
      </c>
      <c r="C263" s="108" t="s">
        <v>825</v>
      </c>
      <c r="D263" s="108" t="s">
        <v>899</v>
      </c>
      <c r="E263" s="119" t="s">
        <v>877</v>
      </c>
      <c r="F263" s="108" t="s">
        <v>900</v>
      </c>
      <c r="G263" s="119" t="s">
        <v>901</v>
      </c>
      <c r="H263" s="119">
        <v>2010</v>
      </c>
      <c r="I263" s="108"/>
      <c r="J263" s="119" t="s">
        <v>27</v>
      </c>
      <c r="K263" s="119">
        <v>1</v>
      </c>
      <c r="L263" s="39">
        <v>448.15</v>
      </c>
      <c r="M263" s="109" t="s">
        <v>1125</v>
      </c>
      <c r="N263" s="106" t="s">
        <v>45</v>
      </c>
      <c r="O263" s="106" t="s">
        <v>45</v>
      </c>
      <c r="P263" s="106" t="s">
        <v>45</v>
      </c>
      <c r="Q263" s="106" t="s">
        <v>29</v>
      </c>
      <c r="R263" s="106" t="s">
        <v>29</v>
      </c>
      <c r="S263" s="106" t="s">
        <v>29</v>
      </c>
      <c r="T263" s="106" t="s">
        <v>29</v>
      </c>
      <c r="U263" s="106" t="s">
        <v>29</v>
      </c>
      <c r="V263" s="108"/>
    </row>
    <row r="264" spans="1:22" ht="28.8">
      <c r="A264" s="119">
        <v>261</v>
      </c>
      <c r="B264" s="119" t="s">
        <v>830</v>
      </c>
      <c r="C264" s="108" t="s">
        <v>902</v>
      </c>
      <c r="D264" s="108" t="s">
        <v>903</v>
      </c>
      <c r="E264" s="119" t="s">
        <v>904</v>
      </c>
      <c r="F264" s="108" t="s">
        <v>905</v>
      </c>
      <c r="G264" s="119" t="s">
        <v>906</v>
      </c>
      <c r="H264" s="119">
        <v>1987</v>
      </c>
      <c r="I264" s="108" t="s">
        <v>858</v>
      </c>
      <c r="J264" s="119" t="s">
        <v>27</v>
      </c>
      <c r="K264" s="119">
        <v>1</v>
      </c>
      <c r="L264" s="57">
        <v>1214.2</v>
      </c>
      <c r="M264" s="109" t="s">
        <v>1125</v>
      </c>
      <c r="N264" s="106" t="s">
        <v>45</v>
      </c>
      <c r="O264" s="106" t="s">
        <v>29</v>
      </c>
      <c r="P264" s="106" t="s">
        <v>29</v>
      </c>
      <c r="Q264" s="106" t="s">
        <v>29</v>
      </c>
      <c r="R264" s="106" t="s">
        <v>45</v>
      </c>
      <c r="S264" s="106" t="s">
        <v>29</v>
      </c>
      <c r="T264" s="106" t="s">
        <v>45</v>
      </c>
      <c r="U264" s="106" t="s">
        <v>29</v>
      </c>
      <c r="V264" s="119"/>
    </row>
    <row r="265" spans="1:22">
      <c r="A265" s="119">
        <v>262</v>
      </c>
      <c r="B265" s="98" t="s">
        <v>908</v>
      </c>
      <c r="C265" s="99" t="s">
        <v>26</v>
      </c>
      <c r="D265" s="99" t="s">
        <v>1106</v>
      </c>
      <c r="E265" s="98" t="s">
        <v>909</v>
      </c>
      <c r="F265" s="99" t="s">
        <v>910</v>
      </c>
      <c r="G265" s="98" t="s">
        <v>911</v>
      </c>
      <c r="H265" s="98">
        <v>1987</v>
      </c>
      <c r="I265" s="99" t="s">
        <v>168</v>
      </c>
      <c r="J265" s="98" t="s">
        <v>27</v>
      </c>
      <c r="K265" s="98">
        <v>3</v>
      </c>
      <c r="L265" s="1">
        <v>2165.9</v>
      </c>
      <c r="M265" s="2">
        <v>2152</v>
      </c>
      <c r="N265" s="100" t="s">
        <v>29</v>
      </c>
      <c r="O265" s="100" t="s">
        <v>29</v>
      </c>
      <c r="P265" s="100" t="s">
        <v>29</v>
      </c>
      <c r="Q265" s="100" t="s">
        <v>29</v>
      </c>
      <c r="R265" s="100" t="s">
        <v>29</v>
      </c>
      <c r="S265" s="100" t="s">
        <v>29</v>
      </c>
      <c r="T265" s="100" t="s">
        <v>45</v>
      </c>
      <c r="U265" s="100" t="s">
        <v>29</v>
      </c>
      <c r="V265" s="99"/>
    </row>
    <row r="266" spans="1:22">
      <c r="A266" s="119">
        <v>263</v>
      </c>
      <c r="B266" s="98" t="s">
        <v>908</v>
      </c>
      <c r="C266" s="99" t="s">
        <v>26</v>
      </c>
      <c r="D266" s="99" t="s">
        <v>1106</v>
      </c>
      <c r="E266" s="98" t="s">
        <v>909</v>
      </c>
      <c r="F266" s="99" t="s">
        <v>910</v>
      </c>
      <c r="G266" s="98" t="s">
        <v>911</v>
      </c>
      <c r="H266" s="98">
        <v>1987</v>
      </c>
      <c r="I266" s="99" t="s">
        <v>170</v>
      </c>
      <c r="J266" s="98" t="s">
        <v>27</v>
      </c>
      <c r="K266" s="98">
        <v>1</v>
      </c>
      <c r="L266" s="1">
        <v>150</v>
      </c>
      <c r="M266" s="109" t="s">
        <v>1125</v>
      </c>
      <c r="N266" s="100" t="s">
        <v>29</v>
      </c>
      <c r="O266" s="100" t="s">
        <v>29</v>
      </c>
      <c r="P266" s="100" t="s">
        <v>29</v>
      </c>
      <c r="Q266" s="100" t="s">
        <v>29</v>
      </c>
      <c r="R266" s="100" t="s">
        <v>29</v>
      </c>
      <c r="S266" s="100" t="s">
        <v>29</v>
      </c>
      <c r="T266" s="100" t="s">
        <v>45</v>
      </c>
      <c r="U266" s="100" t="s">
        <v>29</v>
      </c>
      <c r="V266" s="99"/>
    </row>
    <row r="267" spans="1:22">
      <c r="A267" s="119">
        <v>264</v>
      </c>
      <c r="B267" s="98" t="s">
        <v>908</v>
      </c>
      <c r="C267" s="99" t="s">
        <v>26</v>
      </c>
      <c r="D267" s="99" t="s">
        <v>1106</v>
      </c>
      <c r="E267" s="98" t="s">
        <v>909</v>
      </c>
      <c r="F267" s="99" t="s">
        <v>910</v>
      </c>
      <c r="G267" s="98" t="s">
        <v>911</v>
      </c>
      <c r="H267" s="98">
        <v>1987</v>
      </c>
      <c r="I267" s="99" t="s">
        <v>290</v>
      </c>
      <c r="J267" s="98" t="s">
        <v>27</v>
      </c>
      <c r="K267" s="98">
        <v>1</v>
      </c>
      <c r="L267" s="1">
        <v>648.77</v>
      </c>
      <c r="M267" s="109" t="s">
        <v>1125</v>
      </c>
      <c r="N267" s="100" t="s">
        <v>29</v>
      </c>
      <c r="O267" s="100" t="s">
        <v>29</v>
      </c>
      <c r="P267" s="100" t="s">
        <v>29</v>
      </c>
      <c r="Q267" s="100" t="s">
        <v>29</v>
      </c>
      <c r="R267" s="100" t="s">
        <v>29</v>
      </c>
      <c r="S267" s="100" t="s">
        <v>29</v>
      </c>
      <c r="T267" s="100" t="s">
        <v>45</v>
      </c>
      <c r="U267" s="100" t="s">
        <v>29</v>
      </c>
      <c r="V267" s="99"/>
    </row>
    <row r="268" spans="1:22" ht="43.2">
      <c r="A268" s="119">
        <v>265</v>
      </c>
      <c r="B268" s="98" t="s">
        <v>912</v>
      </c>
      <c r="C268" s="99" t="s">
        <v>913</v>
      </c>
      <c r="D268" s="99" t="s">
        <v>914</v>
      </c>
      <c r="E268" s="98" t="s">
        <v>915</v>
      </c>
      <c r="F268" s="99" t="s">
        <v>916</v>
      </c>
      <c r="G268" s="98" t="s">
        <v>917</v>
      </c>
      <c r="H268" s="98">
        <v>2018</v>
      </c>
      <c r="I268" s="99" t="s">
        <v>918</v>
      </c>
      <c r="J268" s="98" t="s">
        <v>27</v>
      </c>
      <c r="K268" s="98"/>
      <c r="L268" s="1">
        <v>1245</v>
      </c>
      <c r="M268" s="109" t="s">
        <v>1125</v>
      </c>
      <c r="N268" s="100" t="s">
        <v>29</v>
      </c>
      <c r="O268" s="100" t="s">
        <v>29</v>
      </c>
      <c r="P268" s="100" t="s">
        <v>29</v>
      </c>
      <c r="Q268" s="100" t="s">
        <v>45</v>
      </c>
      <c r="R268" s="100" t="s">
        <v>29</v>
      </c>
      <c r="S268" s="100" t="s">
        <v>29</v>
      </c>
      <c r="T268" s="100" t="s">
        <v>29</v>
      </c>
      <c r="U268" s="100"/>
      <c r="V268" s="99" t="s">
        <v>919</v>
      </c>
    </row>
    <row r="269" spans="1:22">
      <c r="A269" s="119">
        <v>266</v>
      </c>
      <c r="B269" s="98" t="s">
        <v>920</v>
      </c>
      <c r="C269" s="99" t="s">
        <v>26</v>
      </c>
      <c r="D269" s="99" t="s">
        <v>1107</v>
      </c>
      <c r="E269" s="98" t="s">
        <v>921</v>
      </c>
      <c r="F269" s="99" t="s">
        <v>922</v>
      </c>
      <c r="G269" s="98" t="s">
        <v>923</v>
      </c>
      <c r="H269" s="98">
        <v>1988</v>
      </c>
      <c r="I269" s="99" t="s">
        <v>611</v>
      </c>
      <c r="J269" s="98" t="s">
        <v>27</v>
      </c>
      <c r="K269" s="98">
        <v>3</v>
      </c>
      <c r="L269" s="1">
        <v>2100</v>
      </c>
      <c r="M269" s="2">
        <f>776+1064</f>
        <v>1840</v>
      </c>
      <c r="N269" s="100" t="s">
        <v>45</v>
      </c>
      <c r="O269" s="100" t="s">
        <v>29</v>
      </c>
      <c r="P269" s="100" t="s">
        <v>29</v>
      </c>
      <c r="Q269" s="100" t="s">
        <v>29</v>
      </c>
      <c r="R269" s="100" t="s">
        <v>29</v>
      </c>
      <c r="S269" s="100" t="s">
        <v>29</v>
      </c>
      <c r="T269" s="100" t="s">
        <v>29</v>
      </c>
      <c r="U269" s="100" t="s">
        <v>29</v>
      </c>
      <c r="V269" s="99"/>
    </row>
    <row r="270" spans="1:22">
      <c r="A270" s="119">
        <v>267</v>
      </c>
      <c r="B270" s="98" t="s">
        <v>920</v>
      </c>
      <c r="C270" s="99" t="s">
        <v>26</v>
      </c>
      <c r="D270" s="99" t="s">
        <v>1107</v>
      </c>
      <c r="E270" s="98" t="s">
        <v>921</v>
      </c>
      <c r="F270" s="99" t="s">
        <v>922</v>
      </c>
      <c r="G270" s="98" t="s">
        <v>923</v>
      </c>
      <c r="H270" s="98">
        <v>1988</v>
      </c>
      <c r="I270" s="99" t="s">
        <v>586</v>
      </c>
      <c r="J270" s="98" t="s">
        <v>27</v>
      </c>
      <c r="K270" s="98">
        <v>1</v>
      </c>
      <c r="L270" s="1">
        <v>527</v>
      </c>
      <c r="M270" s="109" t="s">
        <v>1125</v>
      </c>
      <c r="N270" s="100" t="s">
        <v>45</v>
      </c>
      <c r="O270" s="100" t="s">
        <v>29</v>
      </c>
      <c r="P270" s="100" t="s">
        <v>29</v>
      </c>
      <c r="Q270" s="100" t="s">
        <v>29</v>
      </c>
      <c r="R270" s="100" t="s">
        <v>29</v>
      </c>
      <c r="S270" s="100" t="s">
        <v>29</v>
      </c>
      <c r="T270" s="100" t="s">
        <v>29</v>
      </c>
      <c r="U270" s="100" t="s">
        <v>29</v>
      </c>
      <c r="V270" s="99"/>
    </row>
    <row r="271" spans="1:22" ht="28.8">
      <c r="A271" s="119">
        <v>268</v>
      </c>
      <c r="B271" s="98" t="s">
        <v>920</v>
      </c>
      <c r="C271" s="99" t="s">
        <v>26</v>
      </c>
      <c r="D271" s="99" t="s">
        <v>924</v>
      </c>
      <c r="E271" s="98" t="s">
        <v>925</v>
      </c>
      <c r="F271" s="99" t="s">
        <v>926</v>
      </c>
      <c r="G271" s="98" t="s">
        <v>927</v>
      </c>
      <c r="H271" s="98">
        <v>1978</v>
      </c>
      <c r="I271" s="99" t="s">
        <v>53</v>
      </c>
      <c r="J271" s="98" t="s">
        <v>27</v>
      </c>
      <c r="K271" s="98">
        <v>2</v>
      </c>
      <c r="L271" s="1">
        <v>787</v>
      </c>
      <c r="M271" s="109" t="s">
        <v>1125</v>
      </c>
      <c r="N271" s="100" t="s">
        <v>45</v>
      </c>
      <c r="O271" s="100" t="s">
        <v>45</v>
      </c>
      <c r="P271" s="100" t="s">
        <v>45</v>
      </c>
      <c r="Q271" s="100" t="s">
        <v>45</v>
      </c>
      <c r="R271" s="100" t="s">
        <v>45</v>
      </c>
      <c r="S271" s="100" t="s">
        <v>45</v>
      </c>
      <c r="T271" s="100" t="s">
        <v>45</v>
      </c>
      <c r="U271" s="100" t="s">
        <v>45</v>
      </c>
      <c r="V271" s="99"/>
    </row>
    <row r="272" spans="1:22">
      <c r="A272" s="119">
        <v>269</v>
      </c>
      <c r="B272" s="108" t="s">
        <v>928</v>
      </c>
      <c r="C272" s="108" t="s">
        <v>793</v>
      </c>
      <c r="D272" s="55" t="s">
        <v>929</v>
      </c>
      <c r="E272" s="55" t="s">
        <v>930</v>
      </c>
      <c r="F272" s="55" t="s">
        <v>931</v>
      </c>
      <c r="G272" s="55" t="s">
        <v>932</v>
      </c>
      <c r="H272" s="108">
        <v>1989</v>
      </c>
      <c r="I272" s="55" t="s">
        <v>933</v>
      </c>
      <c r="J272" s="108" t="s">
        <v>27</v>
      </c>
      <c r="K272" s="108"/>
      <c r="L272" s="58">
        <v>2100</v>
      </c>
      <c r="M272" s="123">
        <v>1000</v>
      </c>
      <c r="N272" s="45" t="s">
        <v>935</v>
      </c>
      <c r="O272" s="45" t="s">
        <v>29</v>
      </c>
      <c r="P272" s="45" t="s">
        <v>29</v>
      </c>
      <c r="Q272" s="45" t="s">
        <v>29</v>
      </c>
      <c r="R272" s="45" t="s">
        <v>29</v>
      </c>
      <c r="S272" s="45" t="s">
        <v>29</v>
      </c>
      <c r="T272" s="45" t="s">
        <v>45</v>
      </c>
      <c r="U272" s="45" t="s">
        <v>29</v>
      </c>
      <c r="V272" s="108" t="s">
        <v>934</v>
      </c>
    </row>
    <row r="273" spans="1:22">
      <c r="A273" s="119">
        <v>270</v>
      </c>
      <c r="B273" s="108" t="s">
        <v>928</v>
      </c>
      <c r="C273" s="108" t="s">
        <v>793</v>
      </c>
      <c r="D273" s="55" t="s">
        <v>929</v>
      </c>
      <c r="E273" s="55" t="s">
        <v>930</v>
      </c>
      <c r="F273" s="55" t="s">
        <v>931</v>
      </c>
      <c r="G273" s="55" t="s">
        <v>932</v>
      </c>
      <c r="H273" s="108">
        <v>1989</v>
      </c>
      <c r="I273" s="55" t="s">
        <v>936</v>
      </c>
      <c r="J273" s="108" t="s">
        <v>27</v>
      </c>
      <c r="K273" s="108"/>
      <c r="L273" s="108">
        <v>558</v>
      </c>
      <c r="M273" s="109" t="s">
        <v>1125</v>
      </c>
      <c r="N273" s="45" t="s">
        <v>935</v>
      </c>
      <c r="O273" s="45" t="s">
        <v>29</v>
      </c>
      <c r="P273" s="45" t="s">
        <v>29</v>
      </c>
      <c r="Q273" s="45" t="s">
        <v>29</v>
      </c>
      <c r="R273" s="45" t="s">
        <v>29</v>
      </c>
      <c r="S273" s="45" t="s">
        <v>29</v>
      </c>
      <c r="T273" s="45" t="s">
        <v>45</v>
      </c>
      <c r="U273" s="45" t="s">
        <v>29</v>
      </c>
      <c r="V273" s="108" t="s">
        <v>937</v>
      </c>
    </row>
    <row r="274" spans="1:22">
      <c r="A274" s="119">
        <v>271</v>
      </c>
      <c r="B274" s="108" t="s">
        <v>928</v>
      </c>
      <c r="C274" s="108" t="s">
        <v>793</v>
      </c>
      <c r="D274" s="55" t="s">
        <v>929</v>
      </c>
      <c r="E274" s="55" t="s">
        <v>930</v>
      </c>
      <c r="F274" s="55" t="s">
        <v>931</v>
      </c>
      <c r="G274" s="55" t="s">
        <v>932</v>
      </c>
      <c r="H274" s="108">
        <v>1989</v>
      </c>
      <c r="I274" s="55" t="s">
        <v>938</v>
      </c>
      <c r="J274" s="108" t="s">
        <v>27</v>
      </c>
      <c r="K274" s="108">
        <v>1</v>
      </c>
      <c r="L274" s="108">
        <v>177</v>
      </c>
      <c r="M274" s="109" t="s">
        <v>1125</v>
      </c>
      <c r="N274" s="45" t="s">
        <v>935</v>
      </c>
      <c r="O274" s="45" t="s">
        <v>29</v>
      </c>
      <c r="P274" s="45" t="s">
        <v>29</v>
      </c>
      <c r="Q274" s="45" t="s">
        <v>29</v>
      </c>
      <c r="R274" s="45" t="s">
        <v>29</v>
      </c>
      <c r="S274" s="45" t="s">
        <v>29</v>
      </c>
      <c r="T274" s="45" t="s">
        <v>45</v>
      </c>
      <c r="U274" s="45" t="s">
        <v>29</v>
      </c>
      <c r="V274" s="108"/>
    </row>
    <row r="275" spans="1:22" ht="28.8">
      <c r="A275" s="119">
        <v>272</v>
      </c>
      <c r="B275" s="108" t="s">
        <v>928</v>
      </c>
      <c r="C275" s="108" t="s">
        <v>793</v>
      </c>
      <c r="D275" s="55" t="s">
        <v>1108</v>
      </c>
      <c r="E275" s="55" t="s">
        <v>939</v>
      </c>
      <c r="F275" s="55" t="s">
        <v>940</v>
      </c>
      <c r="G275" s="55" t="s">
        <v>941</v>
      </c>
      <c r="H275" s="108">
        <v>2000</v>
      </c>
      <c r="I275" s="55" t="s">
        <v>942</v>
      </c>
      <c r="J275" s="108" t="s">
        <v>27</v>
      </c>
      <c r="K275" s="108"/>
      <c r="L275" s="108">
        <v>536</v>
      </c>
      <c r="M275" s="123">
        <v>254</v>
      </c>
      <c r="N275" s="45" t="s">
        <v>935</v>
      </c>
      <c r="O275" s="45" t="s">
        <v>29</v>
      </c>
      <c r="P275" s="45" t="s">
        <v>29</v>
      </c>
      <c r="Q275" s="45" t="s">
        <v>29</v>
      </c>
      <c r="R275" s="45" t="s">
        <v>29</v>
      </c>
      <c r="S275" s="45" t="s">
        <v>29</v>
      </c>
      <c r="T275" s="45" t="s">
        <v>45</v>
      </c>
      <c r="U275" s="45" t="s">
        <v>29</v>
      </c>
      <c r="V275" s="108" t="s">
        <v>943</v>
      </c>
    </row>
    <row r="276" spans="1:22" ht="28.8">
      <c r="A276" s="119">
        <v>273</v>
      </c>
      <c r="B276" s="59" t="s">
        <v>928</v>
      </c>
      <c r="C276" s="59" t="s">
        <v>944</v>
      </c>
      <c r="D276" s="62" t="s">
        <v>1109</v>
      </c>
      <c r="E276" s="62" t="s">
        <v>945</v>
      </c>
      <c r="F276" s="62" t="s">
        <v>946</v>
      </c>
      <c r="G276" s="62" t="s">
        <v>947</v>
      </c>
      <c r="H276" s="59">
        <v>1986</v>
      </c>
      <c r="I276" s="62" t="s">
        <v>948</v>
      </c>
      <c r="J276" s="59" t="s">
        <v>27</v>
      </c>
      <c r="K276" s="59"/>
      <c r="L276" s="59">
        <v>272</v>
      </c>
      <c r="M276" s="109" t="s">
        <v>1125</v>
      </c>
      <c r="N276" s="53" t="s">
        <v>935</v>
      </c>
      <c r="O276" s="53" t="s">
        <v>45</v>
      </c>
      <c r="P276" s="53" t="s">
        <v>29</v>
      </c>
      <c r="Q276" s="53" t="s">
        <v>45</v>
      </c>
      <c r="R276" s="53" t="s">
        <v>935</v>
      </c>
      <c r="S276" s="53" t="s">
        <v>29</v>
      </c>
      <c r="T276" s="53" t="s">
        <v>29</v>
      </c>
      <c r="U276" s="53" t="s">
        <v>29</v>
      </c>
      <c r="V276" s="59" t="s">
        <v>949</v>
      </c>
    </row>
    <row r="277" spans="1:22" ht="28.8">
      <c r="A277" s="119">
        <v>274</v>
      </c>
      <c r="B277" s="59" t="s">
        <v>928</v>
      </c>
      <c r="C277" s="59" t="s">
        <v>944</v>
      </c>
      <c r="D277" s="62" t="s">
        <v>1110</v>
      </c>
      <c r="E277" s="62" t="s">
        <v>950</v>
      </c>
      <c r="F277" s="62" t="s">
        <v>951</v>
      </c>
      <c r="G277" s="62" t="s">
        <v>952</v>
      </c>
      <c r="H277" s="59">
        <v>1988</v>
      </c>
      <c r="I277" s="62" t="s">
        <v>948</v>
      </c>
      <c r="J277" s="59" t="s">
        <v>27</v>
      </c>
      <c r="K277" s="59"/>
      <c r="L277" s="59">
        <v>352</v>
      </c>
      <c r="M277" s="109" t="s">
        <v>1125</v>
      </c>
      <c r="N277" s="53" t="s">
        <v>935</v>
      </c>
      <c r="O277" s="53" t="s">
        <v>45</v>
      </c>
      <c r="P277" s="53" t="s">
        <v>954</v>
      </c>
      <c r="Q277" s="53" t="s">
        <v>29</v>
      </c>
      <c r="R277" s="53" t="s">
        <v>29</v>
      </c>
      <c r="S277" s="53" t="s">
        <v>29</v>
      </c>
      <c r="T277" s="53" t="s">
        <v>29</v>
      </c>
      <c r="U277" s="53" t="s">
        <v>29</v>
      </c>
      <c r="V277" s="59" t="s">
        <v>953</v>
      </c>
    </row>
    <row r="278" spans="1:22" ht="28.8">
      <c r="A278" s="119">
        <v>275</v>
      </c>
      <c r="B278" s="59" t="s">
        <v>928</v>
      </c>
      <c r="C278" s="59" t="s">
        <v>944</v>
      </c>
      <c r="D278" s="62" t="s">
        <v>1111</v>
      </c>
      <c r="E278" s="62" t="s">
        <v>939</v>
      </c>
      <c r="F278" s="62" t="s">
        <v>955</v>
      </c>
      <c r="G278" s="62" t="s">
        <v>956</v>
      </c>
      <c r="H278" s="59">
        <v>1991</v>
      </c>
      <c r="I278" s="62" t="s">
        <v>948</v>
      </c>
      <c r="J278" s="59" t="s">
        <v>27</v>
      </c>
      <c r="K278" s="59"/>
      <c r="L278" s="59">
        <v>272</v>
      </c>
      <c r="M278" s="109" t="s">
        <v>1125</v>
      </c>
      <c r="N278" s="53" t="s">
        <v>935</v>
      </c>
      <c r="O278" s="53" t="s">
        <v>45</v>
      </c>
      <c r="P278" s="53" t="s">
        <v>29</v>
      </c>
      <c r="Q278" s="53" t="s">
        <v>29</v>
      </c>
      <c r="R278" s="53" t="s">
        <v>935</v>
      </c>
      <c r="S278" s="53" t="s">
        <v>29</v>
      </c>
      <c r="T278" s="53" t="s">
        <v>935</v>
      </c>
      <c r="U278" s="53" t="s">
        <v>29</v>
      </c>
      <c r="V278" s="59" t="s">
        <v>957</v>
      </c>
    </row>
    <row r="279" spans="1:22" ht="28.8">
      <c r="A279" s="119">
        <v>276</v>
      </c>
      <c r="B279" s="59" t="s">
        <v>928</v>
      </c>
      <c r="C279" s="59" t="s">
        <v>944</v>
      </c>
      <c r="D279" s="62" t="s">
        <v>1112</v>
      </c>
      <c r="E279" s="62" t="s">
        <v>958</v>
      </c>
      <c r="F279" s="62" t="s">
        <v>959</v>
      </c>
      <c r="G279" s="62" t="s">
        <v>960</v>
      </c>
      <c r="H279" s="59">
        <v>1993</v>
      </c>
      <c r="I279" s="62" t="s">
        <v>948</v>
      </c>
      <c r="J279" s="59" t="s">
        <v>27</v>
      </c>
      <c r="K279" s="59"/>
      <c r="L279" s="59">
        <v>288</v>
      </c>
      <c r="M279" s="109" t="s">
        <v>1125</v>
      </c>
      <c r="N279" s="53" t="s">
        <v>935</v>
      </c>
      <c r="O279" s="53" t="s">
        <v>45</v>
      </c>
      <c r="P279" s="53" t="s">
        <v>29</v>
      </c>
      <c r="Q279" s="53" t="s">
        <v>29</v>
      </c>
      <c r="R279" s="53" t="s">
        <v>954</v>
      </c>
      <c r="S279" s="53" t="s">
        <v>29</v>
      </c>
      <c r="T279" s="53" t="s">
        <v>935</v>
      </c>
      <c r="U279" s="53" t="s">
        <v>29</v>
      </c>
      <c r="V279" s="59" t="s">
        <v>961</v>
      </c>
    </row>
    <row r="280" spans="1:22" ht="28.8">
      <c r="A280" s="119">
        <v>277</v>
      </c>
      <c r="B280" s="59" t="s">
        <v>928</v>
      </c>
      <c r="C280" s="59" t="s">
        <v>944</v>
      </c>
      <c r="D280" s="62" t="s">
        <v>1113</v>
      </c>
      <c r="E280" s="62" t="s">
        <v>962</v>
      </c>
      <c r="F280" s="62" t="s">
        <v>963</v>
      </c>
      <c r="G280" s="62" t="s">
        <v>964</v>
      </c>
      <c r="H280" s="59">
        <v>1994</v>
      </c>
      <c r="I280" s="62" t="s">
        <v>948</v>
      </c>
      <c r="J280" s="59" t="s">
        <v>27</v>
      </c>
      <c r="K280" s="59"/>
      <c r="L280" s="59">
        <v>272</v>
      </c>
      <c r="M280" s="109" t="s">
        <v>1125</v>
      </c>
      <c r="N280" s="53" t="s">
        <v>935</v>
      </c>
      <c r="O280" s="53" t="s">
        <v>45</v>
      </c>
      <c r="P280" s="53" t="s">
        <v>29</v>
      </c>
      <c r="Q280" s="53" t="s">
        <v>29</v>
      </c>
      <c r="R280" s="53" t="s">
        <v>29</v>
      </c>
      <c r="S280" s="53" t="s">
        <v>29</v>
      </c>
      <c r="T280" s="53" t="s">
        <v>935</v>
      </c>
      <c r="U280" s="53" t="s">
        <v>29</v>
      </c>
      <c r="V280" s="59" t="s">
        <v>965</v>
      </c>
    </row>
    <row r="281" spans="1:22" ht="28.8">
      <c r="A281" s="119">
        <v>278</v>
      </c>
      <c r="B281" s="59" t="s">
        <v>928</v>
      </c>
      <c r="C281" s="59" t="s">
        <v>944</v>
      </c>
      <c r="D281" s="62" t="s">
        <v>1114</v>
      </c>
      <c r="E281" s="62" t="s">
        <v>966</v>
      </c>
      <c r="F281" s="62" t="s">
        <v>967</v>
      </c>
      <c r="G281" s="62" t="s">
        <v>968</v>
      </c>
      <c r="H281" s="59">
        <v>1995</v>
      </c>
      <c r="I281" s="62" t="s">
        <v>948</v>
      </c>
      <c r="J281" s="59" t="s">
        <v>27</v>
      </c>
      <c r="K281" s="59"/>
      <c r="L281" s="59">
        <v>289</v>
      </c>
      <c r="M281" s="109" t="s">
        <v>1125</v>
      </c>
      <c r="N281" s="53" t="s">
        <v>935</v>
      </c>
      <c r="O281" s="53" t="s">
        <v>45</v>
      </c>
      <c r="P281" s="53" t="s">
        <v>29</v>
      </c>
      <c r="Q281" s="53" t="s">
        <v>29</v>
      </c>
      <c r="R281" s="53" t="s">
        <v>29</v>
      </c>
      <c r="S281" s="53" t="s">
        <v>954</v>
      </c>
      <c r="T281" s="53" t="s">
        <v>935</v>
      </c>
      <c r="U281" s="53" t="s">
        <v>29</v>
      </c>
      <c r="V281" s="59" t="s">
        <v>969</v>
      </c>
    </row>
    <row r="282" spans="1:22" ht="28.8">
      <c r="A282" s="119">
        <v>279</v>
      </c>
      <c r="B282" s="59" t="s">
        <v>928</v>
      </c>
      <c r="C282" s="59" t="s">
        <v>944</v>
      </c>
      <c r="D282" s="62" t="s">
        <v>1115</v>
      </c>
      <c r="E282" s="62" t="s">
        <v>970</v>
      </c>
      <c r="F282" s="62" t="s">
        <v>971</v>
      </c>
      <c r="G282" s="62" t="s">
        <v>972</v>
      </c>
      <c r="H282" s="59">
        <v>1995</v>
      </c>
      <c r="I282" s="62" t="s">
        <v>948</v>
      </c>
      <c r="J282" s="59" t="s">
        <v>27</v>
      </c>
      <c r="K282" s="59"/>
      <c r="L282" s="59">
        <v>306</v>
      </c>
      <c r="M282" s="109" t="s">
        <v>1125</v>
      </c>
      <c r="N282" s="53" t="s">
        <v>974</v>
      </c>
      <c r="O282" s="53" t="s">
        <v>45</v>
      </c>
      <c r="P282" s="53" t="s">
        <v>29</v>
      </c>
      <c r="Q282" s="53" t="s">
        <v>29</v>
      </c>
      <c r="R282" s="53" t="s">
        <v>29</v>
      </c>
      <c r="S282" s="53" t="s">
        <v>29</v>
      </c>
      <c r="T282" s="53" t="s">
        <v>45</v>
      </c>
      <c r="U282" s="53" t="s">
        <v>29</v>
      </c>
      <c r="V282" s="59" t="s">
        <v>973</v>
      </c>
    </row>
    <row r="283" spans="1:22" ht="28.8">
      <c r="A283" s="119">
        <v>280</v>
      </c>
      <c r="B283" s="59" t="s">
        <v>928</v>
      </c>
      <c r="C283" s="59" t="s">
        <v>944</v>
      </c>
      <c r="D283" s="62" t="s">
        <v>1116</v>
      </c>
      <c r="E283" s="62" t="s">
        <v>930</v>
      </c>
      <c r="F283" s="62" t="s">
        <v>975</v>
      </c>
      <c r="G283" s="62" t="s">
        <v>976</v>
      </c>
      <c r="H283" s="59">
        <v>1996</v>
      </c>
      <c r="I283" s="62" t="s">
        <v>948</v>
      </c>
      <c r="J283" s="59" t="s">
        <v>27</v>
      </c>
      <c r="K283" s="59"/>
      <c r="L283" s="59">
        <v>288</v>
      </c>
      <c r="M283" s="109" t="s">
        <v>1125</v>
      </c>
      <c r="N283" s="53" t="s">
        <v>974</v>
      </c>
      <c r="O283" s="53" t="s">
        <v>45</v>
      </c>
      <c r="P283" s="53" t="s">
        <v>29</v>
      </c>
      <c r="Q283" s="53" t="s">
        <v>29</v>
      </c>
      <c r="R283" s="53" t="s">
        <v>29</v>
      </c>
      <c r="S283" s="53" t="s">
        <v>29</v>
      </c>
      <c r="T283" s="53" t="s">
        <v>45</v>
      </c>
      <c r="U283" s="53" t="s">
        <v>29</v>
      </c>
      <c r="V283" s="59" t="s">
        <v>977</v>
      </c>
    </row>
    <row r="284" spans="1:22" ht="43.2">
      <c r="A284" s="119">
        <v>281</v>
      </c>
      <c r="B284" s="59" t="s">
        <v>928</v>
      </c>
      <c r="C284" s="59" t="s">
        <v>944</v>
      </c>
      <c r="D284" s="62" t="s">
        <v>1117</v>
      </c>
      <c r="E284" s="62" t="s">
        <v>978</v>
      </c>
      <c r="F284" s="62" t="s">
        <v>979</v>
      </c>
      <c r="G284" s="62" t="s">
        <v>980</v>
      </c>
      <c r="H284" s="59">
        <v>1997</v>
      </c>
      <c r="I284" s="62" t="s">
        <v>948</v>
      </c>
      <c r="J284" s="59" t="s">
        <v>27</v>
      </c>
      <c r="K284" s="59"/>
      <c r="L284" s="59">
        <v>310.8</v>
      </c>
      <c r="M284" s="109" t="s">
        <v>1125</v>
      </c>
      <c r="N284" s="53" t="s">
        <v>974</v>
      </c>
      <c r="O284" s="53" t="s">
        <v>45</v>
      </c>
      <c r="P284" s="53" t="s">
        <v>29</v>
      </c>
      <c r="Q284" s="53" t="s">
        <v>29</v>
      </c>
      <c r="R284" s="53" t="s">
        <v>29</v>
      </c>
      <c r="S284" s="53" t="s">
        <v>29</v>
      </c>
      <c r="T284" s="53" t="s">
        <v>45</v>
      </c>
      <c r="U284" s="53" t="s">
        <v>29</v>
      </c>
      <c r="V284" s="59" t="s">
        <v>981</v>
      </c>
    </row>
    <row r="285" spans="1:22" ht="43.2">
      <c r="A285" s="119">
        <v>282</v>
      </c>
      <c r="B285" s="60" t="s">
        <v>928</v>
      </c>
      <c r="C285" s="60" t="s">
        <v>982</v>
      </c>
      <c r="D285" s="63" t="s">
        <v>983</v>
      </c>
      <c r="E285" s="64" t="s">
        <v>984</v>
      </c>
      <c r="F285" s="63" t="s">
        <v>985</v>
      </c>
      <c r="G285" s="63" t="s">
        <v>986</v>
      </c>
      <c r="H285" s="67">
        <v>2014</v>
      </c>
      <c r="I285" s="65" t="s">
        <v>987</v>
      </c>
      <c r="J285" s="60" t="s">
        <v>27</v>
      </c>
      <c r="K285" s="67"/>
      <c r="L285" s="66">
        <v>800</v>
      </c>
      <c r="M285" s="109" t="s">
        <v>1125</v>
      </c>
      <c r="N285" s="61" t="s">
        <v>29</v>
      </c>
      <c r="O285" s="61" t="s">
        <v>29</v>
      </c>
      <c r="P285" s="61" t="s">
        <v>29</v>
      </c>
      <c r="Q285" s="61" t="s">
        <v>29</v>
      </c>
      <c r="R285" s="61" t="s">
        <v>29</v>
      </c>
      <c r="S285" s="61" t="s">
        <v>29</v>
      </c>
      <c r="T285" s="61" t="s">
        <v>29</v>
      </c>
      <c r="U285" s="61" t="s">
        <v>29</v>
      </c>
      <c r="V285" s="67" t="s">
        <v>992</v>
      </c>
    </row>
    <row r="286" spans="1:22" ht="43.2">
      <c r="A286" s="119">
        <v>283</v>
      </c>
      <c r="B286" s="60" t="s">
        <v>928</v>
      </c>
      <c r="C286" s="60" t="s">
        <v>982</v>
      </c>
      <c r="D286" s="63" t="s">
        <v>983</v>
      </c>
      <c r="E286" s="64" t="s">
        <v>984</v>
      </c>
      <c r="F286" s="63" t="s">
        <v>985</v>
      </c>
      <c r="G286" s="63" t="s">
        <v>986</v>
      </c>
      <c r="H286" s="67">
        <v>2014</v>
      </c>
      <c r="I286" s="65" t="s">
        <v>988</v>
      </c>
      <c r="J286" s="60" t="s">
        <v>27</v>
      </c>
      <c r="K286" s="67"/>
      <c r="L286" s="66" t="s">
        <v>989</v>
      </c>
      <c r="M286" s="109" t="s">
        <v>1125</v>
      </c>
      <c r="N286" s="61" t="s">
        <v>29</v>
      </c>
      <c r="O286" s="61" t="s">
        <v>29</v>
      </c>
      <c r="P286" s="61" t="s">
        <v>29</v>
      </c>
      <c r="Q286" s="61" t="s">
        <v>29</v>
      </c>
      <c r="R286" s="61" t="s">
        <v>29</v>
      </c>
      <c r="S286" s="61" t="s">
        <v>29</v>
      </c>
      <c r="T286" s="61" t="s">
        <v>29</v>
      </c>
      <c r="U286" s="61" t="s">
        <v>29</v>
      </c>
      <c r="V286" s="67" t="s">
        <v>993</v>
      </c>
    </row>
    <row r="287" spans="1:22" ht="43.2">
      <c r="A287" s="119">
        <v>284</v>
      </c>
      <c r="B287" s="60" t="s">
        <v>928</v>
      </c>
      <c r="C287" s="60" t="s">
        <v>982</v>
      </c>
      <c r="D287" s="63" t="s">
        <v>983</v>
      </c>
      <c r="E287" s="64" t="s">
        <v>984</v>
      </c>
      <c r="F287" s="63" t="s">
        <v>985</v>
      </c>
      <c r="G287" s="63" t="s">
        <v>986</v>
      </c>
      <c r="H287" s="67">
        <v>2014</v>
      </c>
      <c r="I287" s="65" t="s">
        <v>990</v>
      </c>
      <c r="J287" s="60" t="s">
        <v>27</v>
      </c>
      <c r="K287" s="67">
        <v>1</v>
      </c>
      <c r="L287" s="66" t="s">
        <v>991</v>
      </c>
      <c r="M287" s="109" t="s">
        <v>1125</v>
      </c>
      <c r="N287" s="61" t="s">
        <v>29</v>
      </c>
      <c r="O287" s="61" t="s">
        <v>29</v>
      </c>
      <c r="P287" s="61" t="s">
        <v>29</v>
      </c>
      <c r="Q287" s="61" t="s">
        <v>29</v>
      </c>
      <c r="R287" s="61" t="s">
        <v>29</v>
      </c>
      <c r="S287" s="61" t="s">
        <v>29</v>
      </c>
      <c r="T287" s="61" t="s">
        <v>29</v>
      </c>
      <c r="U287" s="61" t="s">
        <v>29</v>
      </c>
      <c r="V287" s="60"/>
    </row>
    <row r="288" spans="1:22" ht="72">
      <c r="A288" s="119">
        <v>285</v>
      </c>
      <c r="B288" s="98" t="s">
        <v>1004</v>
      </c>
      <c r="C288" s="99" t="s">
        <v>26</v>
      </c>
      <c r="D288" s="99" t="s">
        <v>1005</v>
      </c>
      <c r="E288" s="98" t="s">
        <v>1006</v>
      </c>
      <c r="F288" s="99" t="s">
        <v>1007</v>
      </c>
      <c r="G288" s="98" t="s">
        <v>1008</v>
      </c>
      <c r="H288" s="98">
        <v>1994</v>
      </c>
      <c r="I288" s="99" t="s">
        <v>1009</v>
      </c>
      <c r="J288" s="98" t="s">
        <v>27</v>
      </c>
      <c r="K288" s="99"/>
      <c r="L288" s="1">
        <v>2220</v>
      </c>
      <c r="M288" s="90" t="s">
        <v>1011</v>
      </c>
      <c r="N288" s="100" t="s">
        <v>29</v>
      </c>
      <c r="O288" s="100" t="s">
        <v>29</v>
      </c>
      <c r="P288" s="100" t="s">
        <v>29</v>
      </c>
      <c r="Q288" s="100" t="s">
        <v>29</v>
      </c>
      <c r="R288" s="100" t="s">
        <v>29</v>
      </c>
      <c r="S288" s="100" t="s">
        <v>29</v>
      </c>
      <c r="T288" s="100" t="s">
        <v>29</v>
      </c>
      <c r="U288" s="68" t="s">
        <v>29</v>
      </c>
      <c r="V288" s="99" t="s">
        <v>1010</v>
      </c>
    </row>
    <row r="289" spans="1:22" ht="43.2">
      <c r="A289" s="119">
        <v>286</v>
      </c>
      <c r="B289" s="98" t="s">
        <v>1004</v>
      </c>
      <c r="C289" s="99" t="s">
        <v>26</v>
      </c>
      <c r="D289" s="99" t="s">
        <v>1005</v>
      </c>
      <c r="E289" s="98" t="s">
        <v>1006</v>
      </c>
      <c r="F289" s="99" t="s">
        <v>1007</v>
      </c>
      <c r="G289" s="98" t="s">
        <v>1008</v>
      </c>
      <c r="H289" s="98">
        <v>1994</v>
      </c>
      <c r="I289" s="99" t="s">
        <v>1009</v>
      </c>
      <c r="J289" s="98" t="s">
        <v>311</v>
      </c>
      <c r="K289" s="99"/>
      <c r="L289" s="1">
        <v>956.76</v>
      </c>
      <c r="M289" s="109" t="s">
        <v>1125</v>
      </c>
      <c r="N289" s="100" t="s">
        <v>29</v>
      </c>
      <c r="O289" s="100" t="s">
        <v>29</v>
      </c>
      <c r="P289" s="100" t="s">
        <v>29</v>
      </c>
      <c r="Q289" s="100" t="s">
        <v>29</v>
      </c>
      <c r="R289" s="100" t="s">
        <v>29</v>
      </c>
      <c r="S289" s="100" t="s">
        <v>29</v>
      </c>
      <c r="T289" s="100" t="s">
        <v>29</v>
      </c>
      <c r="U289" s="68" t="s">
        <v>29</v>
      </c>
      <c r="V289" s="99" t="s">
        <v>1012</v>
      </c>
    </row>
    <row r="290" spans="1:22" ht="43.2">
      <c r="A290" s="119">
        <v>287</v>
      </c>
      <c r="B290" s="119" t="s">
        <v>1004</v>
      </c>
      <c r="C290" s="108" t="s">
        <v>1150</v>
      </c>
      <c r="D290" s="108" t="s">
        <v>1151</v>
      </c>
      <c r="E290" s="119" t="s">
        <v>1152</v>
      </c>
      <c r="F290" s="108" t="s">
        <v>1153</v>
      </c>
      <c r="G290" s="119" t="s">
        <v>1154</v>
      </c>
      <c r="H290" s="119">
        <v>1997</v>
      </c>
      <c r="I290" s="108" t="s">
        <v>1155</v>
      </c>
      <c r="J290" s="119" t="s">
        <v>27</v>
      </c>
      <c r="K290" s="108"/>
      <c r="L290" s="107">
        <v>194.4</v>
      </c>
      <c r="M290" s="109" t="s">
        <v>1125</v>
      </c>
      <c r="N290" s="106" t="s">
        <v>29</v>
      </c>
      <c r="O290" s="106" t="s">
        <v>45</v>
      </c>
      <c r="P290" s="106" t="s">
        <v>29</v>
      </c>
      <c r="Q290" s="106" t="s">
        <v>29</v>
      </c>
      <c r="R290" s="106" t="s">
        <v>29</v>
      </c>
      <c r="S290" s="106" t="s">
        <v>29</v>
      </c>
      <c r="T290" s="106" t="s">
        <v>29</v>
      </c>
      <c r="U290" s="106" t="s">
        <v>29</v>
      </c>
      <c r="V290" s="108" t="s">
        <v>1164</v>
      </c>
    </row>
    <row r="291" spans="1:22" ht="28.8">
      <c r="A291" s="119">
        <v>288</v>
      </c>
      <c r="B291" s="98" t="s">
        <v>1013</v>
      </c>
      <c r="C291" s="99" t="s">
        <v>1014</v>
      </c>
      <c r="D291" s="99" t="s">
        <v>1015</v>
      </c>
      <c r="E291" s="98" t="s">
        <v>1016</v>
      </c>
      <c r="F291" s="99" t="s">
        <v>1017</v>
      </c>
      <c r="G291" s="98" t="s">
        <v>1018</v>
      </c>
      <c r="H291" s="98">
        <v>1984</v>
      </c>
      <c r="I291" s="99" t="s">
        <v>187</v>
      </c>
      <c r="J291" s="98" t="s">
        <v>27</v>
      </c>
      <c r="K291" s="98">
        <v>3</v>
      </c>
      <c r="L291" s="1">
        <v>2180</v>
      </c>
      <c r="M291" s="2">
        <v>1504</v>
      </c>
      <c r="N291" s="100" t="s">
        <v>45</v>
      </c>
      <c r="O291" s="100" t="s">
        <v>29</v>
      </c>
      <c r="P291" s="100" t="s">
        <v>29</v>
      </c>
      <c r="Q291" s="100" t="s">
        <v>29</v>
      </c>
      <c r="R291" s="100" t="s">
        <v>29</v>
      </c>
      <c r="S291" s="100" t="s">
        <v>29</v>
      </c>
      <c r="T291" s="100" t="s">
        <v>29</v>
      </c>
      <c r="U291" s="100" t="s">
        <v>45</v>
      </c>
      <c r="V291" s="99"/>
    </row>
    <row r="292" spans="1:22" ht="28.8">
      <c r="A292" s="119">
        <v>289</v>
      </c>
      <c r="B292" s="98" t="s">
        <v>1013</v>
      </c>
      <c r="C292" s="99" t="s">
        <v>1014</v>
      </c>
      <c r="D292" s="99" t="s">
        <v>1015</v>
      </c>
      <c r="E292" s="98" t="s">
        <v>1016</v>
      </c>
      <c r="F292" s="99" t="s">
        <v>1017</v>
      </c>
      <c r="G292" s="98" t="s">
        <v>1018</v>
      </c>
      <c r="H292" s="98">
        <v>1990</v>
      </c>
      <c r="I292" s="99" t="s">
        <v>190</v>
      </c>
      <c r="J292" s="98" t="s">
        <v>27</v>
      </c>
      <c r="K292" s="98">
        <v>1</v>
      </c>
      <c r="L292" s="1">
        <v>770</v>
      </c>
      <c r="M292" s="109" t="s">
        <v>1125</v>
      </c>
      <c r="N292" s="100" t="s">
        <v>45</v>
      </c>
      <c r="O292" s="100" t="s">
        <v>29</v>
      </c>
      <c r="P292" s="100" t="s">
        <v>29</v>
      </c>
      <c r="Q292" s="100" t="s">
        <v>29</v>
      </c>
      <c r="R292" s="100" t="s">
        <v>29</v>
      </c>
      <c r="S292" s="100" t="s">
        <v>29</v>
      </c>
      <c r="T292" s="100" t="s">
        <v>29</v>
      </c>
      <c r="U292" s="100" t="s">
        <v>45</v>
      </c>
      <c r="V292" s="99"/>
    </row>
    <row r="293" spans="1:22" ht="28.8">
      <c r="A293" s="119">
        <v>290</v>
      </c>
      <c r="B293" s="98" t="s">
        <v>1019</v>
      </c>
      <c r="C293" s="99" t="s">
        <v>26</v>
      </c>
      <c r="D293" s="99" t="s">
        <v>1118</v>
      </c>
      <c r="E293" s="98" t="s">
        <v>1020</v>
      </c>
      <c r="F293" s="99" t="s">
        <v>1021</v>
      </c>
      <c r="G293" s="98" t="s">
        <v>1022</v>
      </c>
      <c r="H293" s="98">
        <v>1982</v>
      </c>
      <c r="I293" s="99" t="s">
        <v>611</v>
      </c>
      <c r="J293" s="98" t="s">
        <v>27</v>
      </c>
      <c r="K293" s="98">
        <v>2</v>
      </c>
      <c r="L293" s="1">
        <v>1495</v>
      </c>
      <c r="M293" s="2">
        <v>1136</v>
      </c>
      <c r="N293" s="100" t="s">
        <v>29</v>
      </c>
      <c r="O293" s="100" t="s">
        <v>29</v>
      </c>
      <c r="P293" s="100" t="s">
        <v>29</v>
      </c>
      <c r="Q293" s="100" t="s">
        <v>29</v>
      </c>
      <c r="R293" s="100" t="s">
        <v>29</v>
      </c>
      <c r="S293" s="100" t="s">
        <v>29</v>
      </c>
      <c r="T293" s="96" t="s">
        <v>152</v>
      </c>
      <c r="U293" s="100" t="s">
        <v>29</v>
      </c>
      <c r="V293" s="99"/>
    </row>
    <row r="294" spans="1:22" ht="28.8">
      <c r="A294" s="119">
        <v>291</v>
      </c>
      <c r="B294" s="98" t="s">
        <v>1019</v>
      </c>
      <c r="C294" s="99" t="s">
        <v>26</v>
      </c>
      <c r="D294" s="99" t="s">
        <v>1118</v>
      </c>
      <c r="E294" s="98" t="s">
        <v>1020</v>
      </c>
      <c r="F294" s="99" t="s">
        <v>1021</v>
      </c>
      <c r="G294" s="98" t="s">
        <v>1022</v>
      </c>
      <c r="H294" s="98">
        <v>1982</v>
      </c>
      <c r="I294" s="99" t="s">
        <v>586</v>
      </c>
      <c r="J294" s="98" t="s">
        <v>27</v>
      </c>
      <c r="K294" s="98">
        <v>1</v>
      </c>
      <c r="L294" s="1">
        <v>550</v>
      </c>
      <c r="M294" s="109" t="s">
        <v>1125</v>
      </c>
      <c r="N294" s="100" t="s">
        <v>29</v>
      </c>
      <c r="O294" s="100" t="s">
        <v>29</v>
      </c>
      <c r="P294" s="100" t="s">
        <v>29</v>
      </c>
      <c r="Q294" s="100" t="s">
        <v>29</v>
      </c>
      <c r="R294" s="100" t="s">
        <v>29</v>
      </c>
      <c r="S294" s="100" t="s">
        <v>29</v>
      </c>
      <c r="T294" s="96" t="s">
        <v>29</v>
      </c>
      <c r="U294" s="100" t="s">
        <v>29</v>
      </c>
      <c r="V294" s="99"/>
    </row>
    <row r="295" spans="1:22" ht="28.8">
      <c r="A295" s="119">
        <v>292</v>
      </c>
      <c r="B295" s="98" t="s">
        <v>1019</v>
      </c>
      <c r="C295" s="99" t="s">
        <v>26</v>
      </c>
      <c r="D295" s="99" t="s">
        <v>1118</v>
      </c>
      <c r="E295" s="98" t="s">
        <v>1020</v>
      </c>
      <c r="F295" s="99" t="s">
        <v>1021</v>
      </c>
      <c r="G295" s="98" t="s">
        <v>1022</v>
      </c>
      <c r="H295" s="98">
        <v>1982</v>
      </c>
      <c r="I295" s="99" t="s">
        <v>782</v>
      </c>
      <c r="J295" s="98" t="s">
        <v>27</v>
      </c>
      <c r="K295" s="98">
        <v>1</v>
      </c>
      <c r="L295" s="1">
        <v>220</v>
      </c>
      <c r="M295" s="109" t="s">
        <v>1125</v>
      </c>
      <c r="N295" s="100" t="s">
        <v>29</v>
      </c>
      <c r="O295" s="100" t="s">
        <v>29</v>
      </c>
      <c r="P295" s="100" t="s">
        <v>29</v>
      </c>
      <c r="Q295" s="100" t="s">
        <v>29</v>
      </c>
      <c r="R295" s="100" t="s">
        <v>29</v>
      </c>
      <c r="S295" s="100" t="s">
        <v>29</v>
      </c>
      <c r="T295" s="96" t="s">
        <v>29</v>
      </c>
      <c r="U295" s="100" t="s">
        <v>29</v>
      </c>
      <c r="V295" s="99"/>
    </row>
    <row r="296" spans="1:22" ht="172.8">
      <c r="A296" s="119">
        <v>293</v>
      </c>
      <c r="B296" s="69" t="s">
        <v>1023</v>
      </c>
      <c r="C296" s="99" t="s">
        <v>26</v>
      </c>
      <c r="D296" s="99" t="s">
        <v>1119</v>
      </c>
      <c r="E296" s="69" t="s">
        <v>1024</v>
      </c>
      <c r="F296" s="99" t="s">
        <v>1025</v>
      </c>
      <c r="G296" s="69" t="s">
        <v>1026</v>
      </c>
      <c r="H296" s="69">
        <v>1998</v>
      </c>
      <c r="I296" s="99" t="s">
        <v>1028</v>
      </c>
      <c r="J296" s="69" t="s">
        <v>27</v>
      </c>
      <c r="K296" s="69" t="s">
        <v>1027</v>
      </c>
      <c r="L296" s="91">
        <v>1632</v>
      </c>
      <c r="M296" s="113" t="s">
        <v>1030</v>
      </c>
      <c r="N296" s="100" t="s">
        <v>29</v>
      </c>
      <c r="O296" s="100" t="s">
        <v>29</v>
      </c>
      <c r="P296" s="100" t="s">
        <v>29</v>
      </c>
      <c r="Q296" s="100" t="s">
        <v>29</v>
      </c>
      <c r="R296" s="100" t="s">
        <v>29</v>
      </c>
      <c r="S296" s="100" t="s">
        <v>29</v>
      </c>
      <c r="T296" s="100" t="s">
        <v>45</v>
      </c>
      <c r="U296" s="100" t="s">
        <v>29</v>
      </c>
      <c r="V296" s="99" t="s">
        <v>1032</v>
      </c>
    </row>
    <row r="297" spans="1:22" ht="158.4">
      <c r="A297" s="119">
        <v>294</v>
      </c>
      <c r="B297" s="69" t="s">
        <v>1023</v>
      </c>
      <c r="C297" s="99" t="s">
        <v>26</v>
      </c>
      <c r="D297" s="99" t="s">
        <v>1119</v>
      </c>
      <c r="E297" s="69" t="s">
        <v>1024</v>
      </c>
      <c r="F297" s="99" t="s">
        <v>1025</v>
      </c>
      <c r="G297" s="69" t="s">
        <v>1026</v>
      </c>
      <c r="H297" s="69">
        <v>1998</v>
      </c>
      <c r="I297" s="99" t="s">
        <v>1029</v>
      </c>
      <c r="J297" s="69" t="s">
        <v>27</v>
      </c>
      <c r="K297" s="69" t="s">
        <v>1027</v>
      </c>
      <c r="L297" s="91">
        <v>660</v>
      </c>
      <c r="M297" s="109" t="s">
        <v>1125</v>
      </c>
      <c r="N297" s="100" t="s">
        <v>29</v>
      </c>
      <c r="O297" s="100" t="s">
        <v>29</v>
      </c>
      <c r="P297" s="100" t="s">
        <v>29</v>
      </c>
      <c r="Q297" s="100" t="s">
        <v>29</v>
      </c>
      <c r="R297" s="100" t="s">
        <v>29</v>
      </c>
      <c r="S297" s="100" t="s">
        <v>29</v>
      </c>
      <c r="T297" s="100" t="s">
        <v>45</v>
      </c>
      <c r="U297" s="100" t="s">
        <v>29</v>
      </c>
      <c r="V297" s="99" t="s">
        <v>1031</v>
      </c>
    </row>
    <row r="298" spans="1:22" ht="28.8">
      <c r="A298" s="119">
        <v>295</v>
      </c>
      <c r="B298" s="119" t="s">
        <v>1023</v>
      </c>
      <c r="C298" s="97" t="s">
        <v>1132</v>
      </c>
      <c r="D298" s="108" t="s">
        <v>1133</v>
      </c>
      <c r="E298" s="119" t="s">
        <v>1134</v>
      </c>
      <c r="F298" s="119" t="s">
        <v>1135</v>
      </c>
      <c r="G298" s="119" t="s">
        <v>1136</v>
      </c>
      <c r="H298" s="42">
        <v>1983</v>
      </c>
      <c r="I298" s="108" t="s">
        <v>645</v>
      </c>
      <c r="J298" s="42" t="s">
        <v>27</v>
      </c>
      <c r="K298" s="42">
        <v>1</v>
      </c>
      <c r="L298" s="85" t="s">
        <v>1141</v>
      </c>
      <c r="M298" s="109" t="s">
        <v>1125</v>
      </c>
      <c r="N298" s="106" t="s">
        <v>29</v>
      </c>
      <c r="O298" s="106" t="s">
        <v>45</v>
      </c>
      <c r="P298" s="106" t="s">
        <v>45</v>
      </c>
      <c r="Q298" s="106" t="s">
        <v>29</v>
      </c>
      <c r="R298" s="106" t="s">
        <v>29</v>
      </c>
      <c r="S298" s="116" t="s">
        <v>29</v>
      </c>
      <c r="T298" s="106" t="s">
        <v>45</v>
      </c>
      <c r="U298" s="106" t="s">
        <v>45</v>
      </c>
      <c r="V298" s="85" t="s">
        <v>1143</v>
      </c>
    </row>
    <row r="299" spans="1:22" ht="28.8">
      <c r="A299" s="119">
        <v>296</v>
      </c>
      <c r="B299" s="119" t="s">
        <v>1023</v>
      </c>
      <c r="C299" s="97" t="s">
        <v>1132</v>
      </c>
      <c r="D299" s="108" t="s">
        <v>1137</v>
      </c>
      <c r="E299" s="119" t="s">
        <v>1138</v>
      </c>
      <c r="F299" s="119" t="s">
        <v>1139</v>
      </c>
      <c r="G299" s="119" t="s">
        <v>1140</v>
      </c>
      <c r="H299" s="42">
        <v>1982</v>
      </c>
      <c r="I299" s="108" t="s">
        <v>645</v>
      </c>
      <c r="J299" s="42" t="s">
        <v>27</v>
      </c>
      <c r="K299" s="42">
        <v>1</v>
      </c>
      <c r="L299" s="85" t="s">
        <v>1141</v>
      </c>
      <c r="M299" s="109" t="s">
        <v>1125</v>
      </c>
      <c r="N299" s="106" t="s">
        <v>29</v>
      </c>
      <c r="O299" s="106" t="s">
        <v>45</v>
      </c>
      <c r="P299" s="106" t="s">
        <v>45</v>
      </c>
      <c r="Q299" s="106" t="s">
        <v>29</v>
      </c>
      <c r="R299" s="106" t="s">
        <v>29</v>
      </c>
      <c r="S299" s="116" t="s">
        <v>29</v>
      </c>
      <c r="T299" s="106" t="s">
        <v>45</v>
      </c>
      <c r="U299" s="106" t="s">
        <v>45</v>
      </c>
      <c r="V299" s="85" t="s">
        <v>1142</v>
      </c>
    </row>
    <row r="300" spans="1:22" ht="28.8">
      <c r="A300" s="119">
        <v>297</v>
      </c>
      <c r="B300" s="98" t="s">
        <v>1033</v>
      </c>
      <c r="C300" s="99" t="s">
        <v>1034</v>
      </c>
      <c r="D300" s="99" t="s">
        <v>1035</v>
      </c>
      <c r="E300" s="98" t="s">
        <v>1036</v>
      </c>
      <c r="F300" s="99" t="s">
        <v>1037</v>
      </c>
      <c r="G300" s="98" t="s">
        <v>1038</v>
      </c>
      <c r="H300" s="98">
        <v>1985</v>
      </c>
      <c r="I300" s="99" t="s">
        <v>84</v>
      </c>
      <c r="J300" s="98" t="s">
        <v>27</v>
      </c>
      <c r="K300" s="98">
        <v>2</v>
      </c>
      <c r="L300" s="1">
        <v>825</v>
      </c>
      <c r="M300" s="109" t="s">
        <v>1125</v>
      </c>
      <c r="N300" s="100" t="s">
        <v>45</v>
      </c>
      <c r="O300" s="100" t="s">
        <v>29</v>
      </c>
      <c r="P300" s="100" t="s">
        <v>29</v>
      </c>
      <c r="Q300" s="100" t="s">
        <v>29</v>
      </c>
      <c r="R300" s="100" t="s">
        <v>45</v>
      </c>
      <c r="S300" s="100" t="s">
        <v>29</v>
      </c>
      <c r="T300" s="100" t="s">
        <v>45</v>
      </c>
      <c r="U300" s="100" t="s">
        <v>45</v>
      </c>
      <c r="V300" s="99"/>
    </row>
    <row r="301" spans="1:22" ht="28.8">
      <c r="A301" s="119">
        <v>298</v>
      </c>
      <c r="B301" s="98" t="s">
        <v>1033</v>
      </c>
      <c r="C301" s="99" t="s">
        <v>1034</v>
      </c>
      <c r="D301" s="99" t="s">
        <v>1035</v>
      </c>
      <c r="E301" s="98" t="s">
        <v>1036</v>
      </c>
      <c r="F301" s="99" t="s">
        <v>1037</v>
      </c>
      <c r="G301" s="98" t="s">
        <v>1038</v>
      </c>
      <c r="H301" s="98">
        <v>1985</v>
      </c>
      <c r="I301" s="99" t="s">
        <v>782</v>
      </c>
      <c r="J301" s="98" t="s">
        <v>27</v>
      </c>
      <c r="K301" s="98">
        <v>1</v>
      </c>
      <c r="L301" s="1">
        <v>189</v>
      </c>
      <c r="M301" s="109" t="s">
        <v>1125</v>
      </c>
      <c r="N301" s="100" t="s">
        <v>29</v>
      </c>
      <c r="O301" s="100" t="s">
        <v>29</v>
      </c>
      <c r="P301" s="100" t="s">
        <v>29</v>
      </c>
      <c r="Q301" s="100" t="s">
        <v>45</v>
      </c>
      <c r="R301" s="100" t="s">
        <v>45</v>
      </c>
      <c r="S301" s="100" t="s">
        <v>45</v>
      </c>
      <c r="T301" s="100" t="s">
        <v>45</v>
      </c>
      <c r="U301" s="100" t="s">
        <v>45</v>
      </c>
      <c r="V301" s="99"/>
    </row>
    <row r="302" spans="1:22" ht="48" customHeight="1">
      <c r="A302" s="119">
        <v>299</v>
      </c>
      <c r="B302" s="95" t="s">
        <v>1126</v>
      </c>
      <c r="C302" s="4" t="s">
        <v>1040</v>
      </c>
      <c r="D302" s="95" t="s">
        <v>1131</v>
      </c>
      <c r="E302" s="95" t="s">
        <v>1127</v>
      </c>
      <c r="F302" s="95" t="s">
        <v>1128</v>
      </c>
      <c r="G302" s="95" t="s">
        <v>1129</v>
      </c>
      <c r="H302" s="94">
        <v>1983</v>
      </c>
      <c r="I302" s="95" t="s">
        <v>782</v>
      </c>
      <c r="J302" s="95" t="s">
        <v>27</v>
      </c>
      <c r="K302" s="94">
        <v>1</v>
      </c>
      <c r="L302" s="4">
        <v>330</v>
      </c>
      <c r="M302" s="4" t="s">
        <v>1125</v>
      </c>
      <c r="N302" s="96" t="s">
        <v>45</v>
      </c>
      <c r="O302" s="96" t="s">
        <v>45</v>
      </c>
      <c r="P302" s="96" t="s">
        <v>45</v>
      </c>
      <c r="Q302" s="96" t="s">
        <v>45</v>
      </c>
      <c r="R302" s="96" t="s">
        <v>45</v>
      </c>
      <c r="S302" s="93" t="s">
        <v>45</v>
      </c>
      <c r="T302" s="96" t="s">
        <v>45</v>
      </c>
      <c r="U302" s="96" t="s">
        <v>29</v>
      </c>
      <c r="V302" s="4" t="s">
        <v>1130</v>
      </c>
    </row>
    <row r="303" spans="1:22" ht="28.8">
      <c r="A303" s="119">
        <v>300</v>
      </c>
      <c r="B303" s="98" t="s">
        <v>1039</v>
      </c>
      <c r="C303" s="99" t="s">
        <v>1040</v>
      </c>
      <c r="D303" s="99" t="s">
        <v>1041</v>
      </c>
      <c r="E303" s="98" t="s">
        <v>1042</v>
      </c>
      <c r="F303" s="99" t="s">
        <v>1043</v>
      </c>
      <c r="G303" s="98" t="s">
        <v>1044</v>
      </c>
      <c r="H303" s="3">
        <v>1993</v>
      </c>
      <c r="I303" s="99" t="s">
        <v>84</v>
      </c>
      <c r="J303" s="98" t="s">
        <v>27</v>
      </c>
      <c r="K303" s="98">
        <v>2</v>
      </c>
      <c r="L303" s="1">
        <v>1780</v>
      </c>
      <c r="M303" s="2">
        <v>562</v>
      </c>
      <c r="N303" s="100" t="s">
        <v>45</v>
      </c>
      <c r="O303" s="100" t="s">
        <v>29</v>
      </c>
      <c r="P303" s="100" t="s">
        <v>45</v>
      </c>
      <c r="Q303" s="100" t="s">
        <v>45</v>
      </c>
      <c r="R303" s="100" t="s">
        <v>29</v>
      </c>
      <c r="S303" s="100" t="s">
        <v>29</v>
      </c>
      <c r="T303" s="100" t="s">
        <v>45</v>
      </c>
      <c r="U303" s="100" t="s">
        <v>29</v>
      </c>
      <c r="V303" s="99"/>
    </row>
    <row r="304" spans="1:22" ht="28.8">
      <c r="A304" s="119">
        <v>301</v>
      </c>
      <c r="B304" s="98" t="s">
        <v>1039</v>
      </c>
      <c r="C304" s="99" t="s">
        <v>1040</v>
      </c>
      <c r="D304" s="99" t="s">
        <v>1041</v>
      </c>
      <c r="E304" s="98" t="s">
        <v>1042</v>
      </c>
      <c r="F304" s="99" t="s">
        <v>1043</v>
      </c>
      <c r="G304" s="98" t="s">
        <v>1044</v>
      </c>
      <c r="H304" s="3">
        <v>1993</v>
      </c>
      <c r="I304" s="99" t="s">
        <v>782</v>
      </c>
      <c r="J304" s="98" t="s">
        <v>27</v>
      </c>
      <c r="K304" s="98">
        <v>1</v>
      </c>
      <c r="L304" s="1">
        <v>367</v>
      </c>
      <c r="M304" s="109" t="s">
        <v>1125</v>
      </c>
      <c r="N304" s="100" t="s">
        <v>29</v>
      </c>
      <c r="O304" s="100" t="s">
        <v>29</v>
      </c>
      <c r="P304" s="100" t="s">
        <v>45</v>
      </c>
      <c r="Q304" s="100" t="s">
        <v>45</v>
      </c>
      <c r="R304" s="100" t="s">
        <v>29</v>
      </c>
      <c r="S304" s="100" t="s">
        <v>29</v>
      </c>
      <c r="T304" s="100" t="s">
        <v>45</v>
      </c>
      <c r="U304" s="100" t="s">
        <v>29</v>
      </c>
      <c r="V304" s="99"/>
    </row>
    <row r="305" spans="1:22" ht="28.8">
      <c r="A305" s="119">
        <v>302</v>
      </c>
      <c r="B305" s="73" t="s">
        <v>1045</v>
      </c>
      <c r="C305" s="73" t="s">
        <v>1046</v>
      </c>
      <c r="D305" s="77" t="s">
        <v>1047</v>
      </c>
      <c r="E305" s="73" t="s">
        <v>1048</v>
      </c>
      <c r="F305" s="77" t="s">
        <v>1049</v>
      </c>
      <c r="G305" s="73" t="s">
        <v>1050</v>
      </c>
      <c r="H305" s="3">
        <v>1963</v>
      </c>
      <c r="I305" s="77" t="s">
        <v>1047</v>
      </c>
      <c r="J305" s="98" t="s">
        <v>27</v>
      </c>
      <c r="K305" s="98">
        <v>1</v>
      </c>
      <c r="L305" s="1">
        <v>555</v>
      </c>
      <c r="M305" s="109" t="s">
        <v>1125</v>
      </c>
      <c r="N305" s="100" t="s">
        <v>45</v>
      </c>
      <c r="O305" s="100" t="s">
        <v>45</v>
      </c>
      <c r="P305" s="100" t="s">
        <v>45</v>
      </c>
      <c r="Q305" s="100" t="s">
        <v>29</v>
      </c>
      <c r="R305" s="100" t="s">
        <v>45</v>
      </c>
      <c r="S305" s="100" t="s">
        <v>45</v>
      </c>
      <c r="T305" s="100" t="s">
        <v>45</v>
      </c>
      <c r="U305" s="100" t="s">
        <v>45</v>
      </c>
      <c r="V305" s="99" t="s">
        <v>1055</v>
      </c>
    </row>
    <row r="306" spans="1:22" ht="28.8">
      <c r="A306" s="119">
        <v>303</v>
      </c>
      <c r="B306" s="98" t="s">
        <v>1144</v>
      </c>
      <c r="C306" s="98" t="s">
        <v>1034</v>
      </c>
      <c r="D306" s="105" t="s">
        <v>1145</v>
      </c>
      <c r="E306" s="101" t="s">
        <v>1146</v>
      </c>
      <c r="F306" s="101" t="s">
        <v>1147</v>
      </c>
      <c r="G306" s="101" t="s">
        <v>1148</v>
      </c>
      <c r="H306" s="101">
        <v>1989</v>
      </c>
      <c r="I306" s="99" t="s">
        <v>84</v>
      </c>
      <c r="J306" s="98" t="s">
        <v>27</v>
      </c>
      <c r="K306" s="101"/>
      <c r="L306" s="102">
        <v>284</v>
      </c>
      <c r="M306" s="103" t="s">
        <v>1149</v>
      </c>
      <c r="N306" s="100" t="s">
        <v>45</v>
      </c>
      <c r="O306" s="100" t="s">
        <v>45</v>
      </c>
      <c r="P306" s="100" t="s">
        <v>45</v>
      </c>
      <c r="Q306" s="104" t="s">
        <v>45</v>
      </c>
      <c r="R306" s="104" t="s">
        <v>45</v>
      </c>
      <c r="S306" s="100" t="s">
        <v>45</v>
      </c>
      <c r="T306" s="100" t="s">
        <v>45</v>
      </c>
      <c r="U306" s="104" t="s">
        <v>45</v>
      </c>
      <c r="V306" s="99"/>
    </row>
    <row r="307" spans="1:22" ht="43.2">
      <c r="A307" s="119">
        <v>304</v>
      </c>
      <c r="B307" s="98" t="s">
        <v>1051</v>
      </c>
      <c r="C307" s="98" t="s">
        <v>1034</v>
      </c>
      <c r="D307" s="137" t="s">
        <v>1270</v>
      </c>
      <c r="E307" s="98" t="s">
        <v>1052</v>
      </c>
      <c r="F307" s="98" t="s">
        <v>1053</v>
      </c>
      <c r="G307" s="98" t="s">
        <v>1054</v>
      </c>
      <c r="H307" s="98">
        <v>1997</v>
      </c>
      <c r="I307" s="99" t="s">
        <v>151</v>
      </c>
      <c r="J307" s="98" t="s">
        <v>27</v>
      </c>
      <c r="K307" s="98">
        <v>2</v>
      </c>
      <c r="L307" s="1">
        <v>1428</v>
      </c>
      <c r="M307" s="2">
        <v>452</v>
      </c>
      <c r="N307" s="100" t="s">
        <v>152</v>
      </c>
      <c r="O307" s="100" t="s">
        <v>152</v>
      </c>
      <c r="P307" s="100" t="s">
        <v>152</v>
      </c>
      <c r="Q307" s="100" t="s">
        <v>152</v>
      </c>
      <c r="R307" s="100" t="s">
        <v>152</v>
      </c>
      <c r="S307" s="100" t="s">
        <v>152</v>
      </c>
      <c r="T307" s="100" t="s">
        <v>152</v>
      </c>
      <c r="U307" s="100" t="s">
        <v>152</v>
      </c>
      <c r="V307" s="99"/>
    </row>
    <row r="308" spans="1:22" ht="43.2">
      <c r="A308" s="119">
        <v>305</v>
      </c>
      <c r="B308" s="98" t="s">
        <v>1051</v>
      </c>
      <c r="C308" s="98" t="s">
        <v>1034</v>
      </c>
      <c r="D308" s="137" t="s">
        <v>1270</v>
      </c>
      <c r="E308" s="98" t="s">
        <v>1052</v>
      </c>
      <c r="F308" s="98" t="s">
        <v>1053</v>
      </c>
      <c r="G308" s="98" t="s">
        <v>1054</v>
      </c>
      <c r="H308" s="98">
        <v>1997</v>
      </c>
      <c r="I308" s="99" t="s">
        <v>154</v>
      </c>
      <c r="J308" s="98" t="s">
        <v>27</v>
      </c>
      <c r="K308" s="98">
        <v>1</v>
      </c>
      <c r="L308" s="1">
        <v>416</v>
      </c>
      <c r="M308" s="109" t="s">
        <v>1125</v>
      </c>
      <c r="N308" s="100" t="s">
        <v>152</v>
      </c>
      <c r="O308" s="100" t="s">
        <v>152</v>
      </c>
      <c r="P308" s="100" t="s">
        <v>152</v>
      </c>
      <c r="Q308" s="100" t="s">
        <v>152</v>
      </c>
      <c r="R308" s="100" t="s">
        <v>152</v>
      </c>
      <c r="S308" s="100" t="s">
        <v>152</v>
      </c>
      <c r="T308" s="100" t="s">
        <v>152</v>
      </c>
      <c r="U308" s="100" t="s">
        <v>152</v>
      </c>
      <c r="V308" s="99"/>
    </row>
    <row r="309" spans="1:22">
      <c r="A309" s="119">
        <v>306</v>
      </c>
      <c r="B309" s="98" t="s">
        <v>1056</v>
      </c>
      <c r="C309" s="98" t="s">
        <v>1046</v>
      </c>
      <c r="D309" s="99" t="s">
        <v>1057</v>
      </c>
      <c r="E309" s="98" t="s">
        <v>1058</v>
      </c>
      <c r="F309" s="98" t="s">
        <v>1059</v>
      </c>
      <c r="G309" s="98" t="s">
        <v>1060</v>
      </c>
      <c r="H309" s="98">
        <v>1998</v>
      </c>
      <c r="I309" s="99" t="s">
        <v>1057</v>
      </c>
      <c r="J309" s="98" t="s">
        <v>27</v>
      </c>
      <c r="K309" s="98">
        <v>2</v>
      </c>
      <c r="L309" s="1">
        <v>1500</v>
      </c>
      <c r="M309" s="109" t="s">
        <v>1125</v>
      </c>
      <c r="N309" s="100" t="s">
        <v>45</v>
      </c>
      <c r="O309" s="100" t="s">
        <v>45</v>
      </c>
      <c r="P309" s="100" t="s">
        <v>29</v>
      </c>
      <c r="Q309" s="100" t="s">
        <v>29</v>
      </c>
      <c r="R309" s="100" t="s">
        <v>45</v>
      </c>
      <c r="S309" s="100" t="s">
        <v>29</v>
      </c>
      <c r="T309" s="100" t="s">
        <v>45</v>
      </c>
      <c r="U309" s="100" t="s">
        <v>29</v>
      </c>
      <c r="V309" s="99"/>
    </row>
    <row r="310" spans="1:22" s="122" customFormat="1">
      <c r="A310" s="119">
        <v>307</v>
      </c>
      <c r="B310" s="126" t="s">
        <v>1056</v>
      </c>
      <c r="C310" s="126" t="s">
        <v>1046</v>
      </c>
      <c r="D310" s="127" t="s">
        <v>1206</v>
      </c>
      <c r="E310" s="126" t="s">
        <v>1207</v>
      </c>
      <c r="F310" s="126" t="s">
        <v>1208</v>
      </c>
      <c r="G310" s="126" t="s">
        <v>1209</v>
      </c>
      <c r="H310" s="126">
        <v>2008</v>
      </c>
      <c r="I310" s="126" t="s">
        <v>1206</v>
      </c>
      <c r="J310" s="126" t="s">
        <v>27</v>
      </c>
      <c r="K310" s="126">
        <v>1</v>
      </c>
      <c r="L310" s="128">
        <v>448</v>
      </c>
      <c r="M310" s="129" t="s">
        <v>1195</v>
      </c>
      <c r="N310" s="130" t="s">
        <v>45</v>
      </c>
      <c r="O310" s="130" t="s">
        <v>45</v>
      </c>
      <c r="P310" s="130" t="s">
        <v>45</v>
      </c>
      <c r="Q310" s="130" t="s">
        <v>45</v>
      </c>
      <c r="R310" s="130" t="s">
        <v>45</v>
      </c>
      <c r="S310" s="130" t="s">
        <v>45</v>
      </c>
      <c r="T310" s="130" t="s">
        <v>45</v>
      </c>
      <c r="U310" s="130" t="s">
        <v>45</v>
      </c>
      <c r="V310" s="126"/>
    </row>
    <row r="311" spans="1:22">
      <c r="A311" s="119">
        <v>308</v>
      </c>
      <c r="B311" s="98" t="s">
        <v>1061</v>
      </c>
      <c r="C311" s="98" t="s">
        <v>1062</v>
      </c>
      <c r="D311" s="99" t="s">
        <v>1063</v>
      </c>
      <c r="E311" s="98" t="s">
        <v>1064</v>
      </c>
      <c r="F311" s="98" t="s">
        <v>1065</v>
      </c>
      <c r="G311" s="98" t="s">
        <v>1066</v>
      </c>
      <c r="H311" s="98">
        <v>2010</v>
      </c>
      <c r="I311" s="99" t="s">
        <v>1063</v>
      </c>
      <c r="J311" s="98" t="s">
        <v>27</v>
      </c>
      <c r="K311" s="98">
        <v>1</v>
      </c>
      <c r="L311" s="1">
        <v>1080</v>
      </c>
      <c r="M311" s="109" t="s">
        <v>1125</v>
      </c>
      <c r="N311" s="100" t="s">
        <v>29</v>
      </c>
      <c r="O311" s="100" t="s">
        <v>45</v>
      </c>
      <c r="P311" s="100" t="s">
        <v>29</v>
      </c>
      <c r="Q311" s="100" t="s">
        <v>29</v>
      </c>
      <c r="R311" s="100" t="s">
        <v>45</v>
      </c>
      <c r="S311" s="100" t="s">
        <v>29</v>
      </c>
      <c r="T311" s="100" t="s">
        <v>29</v>
      </c>
      <c r="U311" s="100" t="s">
        <v>29</v>
      </c>
      <c r="V311" s="99"/>
    </row>
    <row r="312" spans="1:22" ht="28.8">
      <c r="A312" s="119">
        <v>309</v>
      </c>
      <c r="B312" s="98" t="s">
        <v>1061</v>
      </c>
      <c r="C312" s="98" t="s">
        <v>1062</v>
      </c>
      <c r="D312" s="99" t="s">
        <v>1067</v>
      </c>
      <c r="E312" s="98" t="s">
        <v>1068</v>
      </c>
      <c r="F312" s="98" t="s">
        <v>1069</v>
      </c>
      <c r="G312" s="98" t="s">
        <v>1070</v>
      </c>
      <c r="H312" s="98">
        <v>1989</v>
      </c>
      <c r="I312" s="99" t="s">
        <v>53</v>
      </c>
      <c r="J312" s="98" t="s">
        <v>27</v>
      </c>
      <c r="K312" s="98">
        <v>1</v>
      </c>
      <c r="L312" s="1">
        <v>608</v>
      </c>
      <c r="M312" s="109" t="s">
        <v>1125</v>
      </c>
      <c r="N312" s="100" t="s">
        <v>45</v>
      </c>
      <c r="O312" s="100" t="s">
        <v>29</v>
      </c>
      <c r="P312" s="100" t="s">
        <v>29</v>
      </c>
      <c r="Q312" s="100" t="s">
        <v>29</v>
      </c>
      <c r="R312" s="100" t="s">
        <v>29</v>
      </c>
      <c r="S312" s="100" t="s">
        <v>45</v>
      </c>
      <c r="T312" s="100" t="s">
        <v>45</v>
      </c>
      <c r="U312" s="100" t="s">
        <v>29</v>
      </c>
      <c r="V312" s="99" t="s">
        <v>1071</v>
      </c>
    </row>
    <row r="313" spans="1:22" ht="28.8">
      <c r="A313" s="119">
        <v>310</v>
      </c>
      <c r="B313" s="98" t="s">
        <v>1061</v>
      </c>
      <c r="C313" s="98" t="s">
        <v>1062</v>
      </c>
      <c r="D313" s="99" t="s">
        <v>1072</v>
      </c>
      <c r="E313" s="98" t="s">
        <v>1068</v>
      </c>
      <c r="F313" s="98" t="s">
        <v>1069</v>
      </c>
      <c r="G313" s="98" t="s">
        <v>1070</v>
      </c>
      <c r="H313" s="98">
        <v>1989</v>
      </c>
      <c r="I313" s="99" t="s">
        <v>1073</v>
      </c>
      <c r="J313" s="98" t="s">
        <v>27</v>
      </c>
      <c r="K313" s="98">
        <v>1</v>
      </c>
      <c r="L313" s="1">
        <v>374</v>
      </c>
      <c r="M313" s="109" t="s">
        <v>1125</v>
      </c>
      <c r="N313" s="100" t="s">
        <v>29</v>
      </c>
      <c r="O313" s="100" t="s">
        <v>29</v>
      </c>
      <c r="P313" s="100" t="s">
        <v>29</v>
      </c>
      <c r="Q313" s="100" t="s">
        <v>29</v>
      </c>
      <c r="R313" s="100" t="s">
        <v>29</v>
      </c>
      <c r="S313" s="100" t="s">
        <v>29</v>
      </c>
      <c r="T313" s="100" t="s">
        <v>45</v>
      </c>
      <c r="U313" s="100" t="s">
        <v>29</v>
      </c>
      <c r="V313" s="99"/>
    </row>
    <row r="314" spans="1:22">
      <c r="A314" s="119">
        <v>311</v>
      </c>
      <c r="B314" s="70" t="s">
        <v>1074</v>
      </c>
      <c r="C314" s="70" t="s">
        <v>1075</v>
      </c>
      <c r="D314" s="76" t="s">
        <v>1076</v>
      </c>
      <c r="E314" s="70" t="s">
        <v>1077</v>
      </c>
      <c r="F314" s="70" t="s">
        <v>1078</v>
      </c>
      <c r="G314" s="70" t="s">
        <v>1079</v>
      </c>
      <c r="H314" s="70">
        <v>1981</v>
      </c>
      <c r="I314" s="70" t="s">
        <v>528</v>
      </c>
      <c r="J314" s="70" t="s">
        <v>27</v>
      </c>
      <c r="K314" s="70">
        <v>1</v>
      </c>
      <c r="L314" s="71">
        <v>658.1</v>
      </c>
      <c r="M314" s="109" t="s">
        <v>1125</v>
      </c>
      <c r="N314" s="72" t="s">
        <v>45</v>
      </c>
      <c r="O314" s="72" t="s">
        <v>45</v>
      </c>
      <c r="P314" s="72" t="s">
        <v>45</v>
      </c>
      <c r="Q314" s="72" t="s">
        <v>29</v>
      </c>
      <c r="R314" s="72" t="s">
        <v>45</v>
      </c>
      <c r="S314" s="72" t="s">
        <v>45</v>
      </c>
      <c r="T314" s="72" t="s">
        <v>45</v>
      </c>
      <c r="U314" s="72" t="s">
        <v>29</v>
      </c>
      <c r="V314" s="70"/>
    </row>
    <row r="315" spans="1:22">
      <c r="A315" s="119">
        <v>312</v>
      </c>
      <c r="B315" s="73" t="s">
        <v>1074</v>
      </c>
      <c r="C315" s="73" t="s">
        <v>1034</v>
      </c>
      <c r="D315" s="77" t="s">
        <v>1080</v>
      </c>
      <c r="E315" s="73" t="s">
        <v>66</v>
      </c>
      <c r="F315" s="73" t="s">
        <v>1081</v>
      </c>
      <c r="G315" s="73" t="s">
        <v>1082</v>
      </c>
      <c r="H315" s="73">
        <v>1989</v>
      </c>
      <c r="I315" s="73" t="s">
        <v>84</v>
      </c>
      <c r="J315" s="73" t="s">
        <v>27</v>
      </c>
      <c r="K315" s="73">
        <v>1</v>
      </c>
      <c r="L315" s="74">
        <v>510</v>
      </c>
      <c r="M315" s="109" t="s">
        <v>1125</v>
      </c>
      <c r="N315" s="75" t="s">
        <v>45</v>
      </c>
      <c r="O315" s="75" t="s">
        <v>45</v>
      </c>
      <c r="P315" s="75" t="s">
        <v>29</v>
      </c>
      <c r="Q315" s="75" t="s">
        <v>29</v>
      </c>
      <c r="R315" s="75" t="s">
        <v>45</v>
      </c>
      <c r="S315" s="75" t="s">
        <v>29</v>
      </c>
      <c r="T315" s="75" t="s">
        <v>45</v>
      </c>
      <c r="U315" s="75" t="s">
        <v>29</v>
      </c>
      <c r="V315" s="73" t="s">
        <v>1083</v>
      </c>
    </row>
    <row r="316" spans="1:22">
      <c r="A316" s="119">
        <v>313</v>
      </c>
      <c r="B316" s="73" t="s">
        <v>1074</v>
      </c>
      <c r="C316" s="73" t="s">
        <v>1084</v>
      </c>
      <c r="D316" s="77" t="s">
        <v>1085</v>
      </c>
      <c r="E316" s="73" t="s">
        <v>1086</v>
      </c>
      <c r="F316" s="73" t="s">
        <v>1087</v>
      </c>
      <c r="G316" s="73" t="s">
        <v>1088</v>
      </c>
      <c r="H316" s="73">
        <v>1985</v>
      </c>
      <c r="I316" s="73" t="s">
        <v>1089</v>
      </c>
      <c r="J316" s="73" t="s">
        <v>27</v>
      </c>
      <c r="K316" s="73">
        <v>1</v>
      </c>
      <c r="L316" s="74">
        <v>630</v>
      </c>
      <c r="M316" s="109" t="s">
        <v>1125</v>
      </c>
      <c r="N316" s="75" t="s">
        <v>45</v>
      </c>
      <c r="O316" s="75" t="s">
        <v>45</v>
      </c>
      <c r="P316" s="75" t="s">
        <v>45</v>
      </c>
      <c r="Q316" s="75" t="s">
        <v>45</v>
      </c>
      <c r="R316" s="75" t="s">
        <v>45</v>
      </c>
      <c r="S316" s="75" t="s">
        <v>45</v>
      </c>
      <c r="T316" s="75" t="s">
        <v>45</v>
      </c>
      <c r="U316" s="75" t="s">
        <v>45</v>
      </c>
      <c r="V316" s="73"/>
    </row>
    <row r="317" spans="1:22">
      <c r="A317" s="119">
        <v>314</v>
      </c>
      <c r="B317" s="73" t="s">
        <v>1074</v>
      </c>
      <c r="C317" s="73" t="s">
        <v>1084</v>
      </c>
      <c r="D317" s="77" t="s">
        <v>1090</v>
      </c>
      <c r="E317" s="73" t="s">
        <v>1086</v>
      </c>
      <c r="F317" s="73" t="s">
        <v>1091</v>
      </c>
      <c r="G317" s="73" t="s">
        <v>1088</v>
      </c>
      <c r="H317" s="73">
        <v>1987</v>
      </c>
      <c r="I317" s="73" t="s">
        <v>84</v>
      </c>
      <c r="J317" s="73" t="s">
        <v>27</v>
      </c>
      <c r="K317" s="73">
        <v>1</v>
      </c>
      <c r="L317" s="74">
        <v>1630.63</v>
      </c>
      <c r="M317" s="92">
        <f>20*4</f>
        <v>80</v>
      </c>
      <c r="N317" s="75" t="s">
        <v>45</v>
      </c>
      <c r="O317" s="75" t="s">
        <v>29</v>
      </c>
      <c r="P317" s="75" t="s">
        <v>29</v>
      </c>
      <c r="Q317" s="75" t="s">
        <v>29</v>
      </c>
      <c r="R317" s="75" t="s">
        <v>29</v>
      </c>
      <c r="S317" s="75" t="s">
        <v>29</v>
      </c>
      <c r="T317" s="75" t="s">
        <v>45</v>
      </c>
      <c r="U317" s="75" t="s">
        <v>29</v>
      </c>
      <c r="V317" s="73"/>
    </row>
    <row r="318" spans="1:22" ht="43.2">
      <c r="A318" s="119">
        <v>315</v>
      </c>
      <c r="B318" s="110" t="s">
        <v>1156</v>
      </c>
      <c r="C318" s="111" t="s">
        <v>1157</v>
      </c>
      <c r="D318" s="115" t="s">
        <v>1158</v>
      </c>
      <c r="E318" s="141" t="s">
        <v>1159</v>
      </c>
      <c r="F318" s="115" t="s">
        <v>1160</v>
      </c>
      <c r="G318" s="141" t="s">
        <v>1161</v>
      </c>
      <c r="H318" s="73">
        <v>2008</v>
      </c>
      <c r="I318" s="73" t="s">
        <v>1162</v>
      </c>
      <c r="J318" s="73" t="s">
        <v>27</v>
      </c>
      <c r="K318" s="73">
        <v>1</v>
      </c>
      <c r="L318" s="74">
        <v>210</v>
      </c>
      <c r="M318" s="112" t="s">
        <v>1163</v>
      </c>
      <c r="N318" s="106" t="s">
        <v>29</v>
      </c>
      <c r="O318" s="106" t="s">
        <v>45</v>
      </c>
      <c r="P318" s="106" t="s">
        <v>29</v>
      </c>
      <c r="Q318" s="106" t="s">
        <v>29</v>
      </c>
      <c r="R318" s="106" t="s">
        <v>29</v>
      </c>
      <c r="S318" s="106" t="s">
        <v>29</v>
      </c>
      <c r="T318" s="106" t="s">
        <v>29</v>
      </c>
      <c r="U318" s="106" t="s">
        <v>29</v>
      </c>
      <c r="V318" s="73"/>
    </row>
  </sheetData>
  <phoneticPr fontId="1"/>
  <dataValidations count="9">
    <dataValidation type="list" allowBlank="1" showInputMessage="1" showErrorMessage="1" sqref="N288:U318 N264:U271 Q253:T262 U253:U263 N253:P263 O272:O287 U272:U287 N222:U252 N221:T221 N4:U220">
      <formula1>"○,×"</formula1>
    </dataValidation>
    <dataValidation type="list" allowBlank="1" showInputMessage="1" showErrorMessage="1" promptTitle="オスメイト対応トイレの有無" prompt="あり「○」、なし「×」" sqref="T285:T287">
      <formula1>"○,×"</formula1>
    </dataValidation>
    <dataValidation type="list" allowBlank="1" showInputMessage="1" showErrorMessage="1" promptTitle="車椅子対応トイレの有無" prompt="あり「○」、なし「×」" sqref="S285:S287">
      <formula1>"○,×"</formula1>
    </dataValidation>
    <dataValidation type="list" allowBlank="1" showInputMessage="1" showErrorMessage="1" promptTitle="エレベーター設置の有無" prompt="あり「○」、なし「×」" sqref="R285:R287">
      <formula1>"○,×"</formula1>
    </dataValidation>
    <dataValidation type="list" allowBlank="1" showInputMessage="1" showErrorMessage="1" promptTitle="入口等スロープ設置の有無" prompt="あり「○」、なし「×」" sqref="Q285:Q287">
      <formula1>"○,×"</formula1>
    </dataValidation>
    <dataValidation type="list" allowBlank="1" showInputMessage="1" showErrorMessage="1" promptTitle="障害者用駐車場の有無" prompt="あり「○」、なし「×」" sqref="P285:P287">
      <formula1>"○,×"</formula1>
    </dataValidation>
    <dataValidation type="list" allowBlank="1" showInputMessage="1" showErrorMessage="1" promptTitle="冷暖房施設" prompt="あり「○」、なし「×」" sqref="N285:N287">
      <formula1>"○,×"</formula1>
    </dataValidation>
    <dataValidation type="list" allowBlank="1" showInputMessage="1" showErrorMessage="1" sqref="U221">
      <formula1>"○,×,△"</formula1>
    </dataValidation>
    <dataValidation type="list" allowBlank="1" showInputMessage="1" showErrorMessage="1" sqref="J4:J318">
      <formula1>"体育館,体操競技場"</formula1>
    </dataValidation>
  </dataValidations>
  <printOptions horizontalCentered="1"/>
  <pageMargins left="0.70866141732283472" right="0.70866141732283472" top="0.74803149606299213" bottom="0.74803149606299213" header="0.31496062992125984" footer="0.31496062992125984"/>
  <pageSetup paperSize="8" scale="48" orientation="landscape"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6"/>
  <sheetViews>
    <sheetView view="pageBreakPreview" zoomScaleNormal="100" zoomScaleSheetLayoutView="100" workbookViewId="0"/>
  </sheetViews>
  <sheetFormatPr defaultRowHeight="14.4"/>
  <cols>
    <col min="1" max="1" width="8.796875" style="122"/>
    <col min="2" max="2" width="9.59765625" style="122" bestFit="1" customWidth="1"/>
    <col min="3" max="3" width="20.3984375" style="11" bestFit="1" customWidth="1"/>
    <col min="4" max="4" width="22.59765625" style="11" bestFit="1" customWidth="1"/>
    <col min="5" max="5" width="13.3984375" style="122" bestFit="1" customWidth="1"/>
    <col min="6" max="6" width="22.59765625" style="11" bestFit="1" customWidth="1"/>
    <col min="7" max="7" width="19.296875" style="122" bestFit="1" customWidth="1"/>
    <col min="8" max="8" width="9.59765625" style="122" bestFit="1" customWidth="1"/>
    <col min="9" max="9" width="19.8984375" style="11" bestFit="1" customWidth="1"/>
    <col min="10" max="10" width="11.69921875" style="122" bestFit="1" customWidth="1"/>
    <col min="11" max="11" width="19.5" style="122" customWidth="1"/>
    <col min="12" max="12" width="12.296875" style="12" bestFit="1" customWidth="1"/>
    <col min="13" max="13" width="16" style="13" customWidth="1"/>
    <col min="14" max="14" width="11.69921875" style="14" bestFit="1" customWidth="1"/>
    <col min="15" max="17" width="9.59765625" style="14" bestFit="1" customWidth="1"/>
    <col min="18" max="18" width="13.8984375" style="14" bestFit="1" customWidth="1"/>
    <col min="19" max="19" width="11.69921875" style="14" bestFit="1" customWidth="1"/>
    <col min="20" max="20" width="18.296875" style="14" bestFit="1" customWidth="1"/>
    <col min="21" max="21" width="16.09765625" style="14" bestFit="1" customWidth="1"/>
    <col min="22" max="22" width="37.09765625" style="11" customWidth="1"/>
    <col min="23" max="23" width="20.3984375" style="15" bestFit="1" customWidth="1"/>
    <col min="24" max="16384" width="8.796875" style="122"/>
  </cols>
  <sheetData>
    <row r="1" spans="1:23">
      <c r="A1" s="122" t="s">
        <v>38</v>
      </c>
    </row>
    <row r="2" spans="1:23" ht="31.2" customHeight="1">
      <c r="A2" s="18" t="s">
        <v>1092</v>
      </c>
      <c r="B2" s="16" t="s">
        <v>4</v>
      </c>
      <c r="C2" s="138"/>
      <c r="D2" s="17" t="s">
        <v>0</v>
      </c>
      <c r="E2" s="18" t="s">
        <v>1</v>
      </c>
      <c r="F2" s="17" t="s">
        <v>2</v>
      </c>
      <c r="G2" s="18" t="s">
        <v>3</v>
      </c>
      <c r="H2" s="17" t="s">
        <v>16</v>
      </c>
      <c r="I2" s="19" t="s">
        <v>19</v>
      </c>
      <c r="J2" s="20" t="s">
        <v>17</v>
      </c>
      <c r="K2" s="18" t="s">
        <v>7</v>
      </c>
      <c r="L2" s="21" t="s">
        <v>10</v>
      </c>
      <c r="M2" s="139" t="s">
        <v>8</v>
      </c>
      <c r="N2" s="22" t="s">
        <v>18</v>
      </c>
      <c r="O2" s="18" t="s">
        <v>34</v>
      </c>
      <c r="P2" s="23" t="s">
        <v>35</v>
      </c>
      <c r="Q2" s="17" t="s">
        <v>11</v>
      </c>
      <c r="R2" s="23" t="s">
        <v>9</v>
      </c>
      <c r="S2" s="16" t="s">
        <v>12</v>
      </c>
      <c r="T2" s="24"/>
      <c r="U2" s="17" t="s">
        <v>20</v>
      </c>
      <c r="V2" s="17" t="s">
        <v>15</v>
      </c>
      <c r="W2" s="25" t="s">
        <v>36</v>
      </c>
    </row>
    <row r="3" spans="1:23">
      <c r="A3" s="26"/>
      <c r="B3" s="26" t="s">
        <v>5</v>
      </c>
      <c r="C3" s="27" t="s">
        <v>6</v>
      </c>
      <c r="D3" s="28"/>
      <c r="E3" s="26"/>
      <c r="F3" s="28"/>
      <c r="G3" s="26"/>
      <c r="H3" s="26"/>
      <c r="I3" s="29"/>
      <c r="J3" s="30"/>
      <c r="K3" s="26"/>
      <c r="L3" s="31"/>
      <c r="M3" s="32"/>
      <c r="N3" s="33"/>
      <c r="O3" s="34"/>
      <c r="P3" s="35"/>
      <c r="Q3" s="26"/>
      <c r="R3" s="26"/>
      <c r="S3" s="36" t="s">
        <v>13</v>
      </c>
      <c r="T3" s="37" t="s">
        <v>14</v>
      </c>
      <c r="U3" s="34"/>
      <c r="V3" s="28"/>
      <c r="W3" s="25" t="s">
        <v>37</v>
      </c>
    </row>
    <row r="4" spans="1:23" ht="28.8">
      <c r="A4" s="119" t="s">
        <v>1271</v>
      </c>
      <c r="B4" s="119" t="s">
        <v>25</v>
      </c>
      <c r="C4" s="108" t="s">
        <v>26</v>
      </c>
      <c r="D4" s="108" t="s">
        <v>21</v>
      </c>
      <c r="E4" s="119" t="s">
        <v>22</v>
      </c>
      <c r="F4" s="108" t="s">
        <v>23</v>
      </c>
      <c r="G4" s="119" t="s">
        <v>24</v>
      </c>
      <c r="H4" s="119">
        <v>1997</v>
      </c>
      <c r="I4" s="108" t="s">
        <v>28</v>
      </c>
      <c r="J4" s="119" t="s">
        <v>27</v>
      </c>
      <c r="K4" s="119">
        <v>4</v>
      </c>
      <c r="L4" s="107">
        <v>2470.96</v>
      </c>
      <c r="M4" s="118">
        <v>1883</v>
      </c>
      <c r="N4" s="106" t="s">
        <v>29</v>
      </c>
      <c r="O4" s="106" t="s">
        <v>29</v>
      </c>
      <c r="P4" s="106" t="s">
        <v>29</v>
      </c>
      <c r="Q4" s="106" t="s">
        <v>29</v>
      </c>
      <c r="R4" s="106" t="s">
        <v>29</v>
      </c>
      <c r="S4" s="106" t="s">
        <v>29</v>
      </c>
      <c r="T4" s="106" t="s">
        <v>29</v>
      </c>
      <c r="U4" s="106" t="s">
        <v>29</v>
      </c>
      <c r="V4" s="108"/>
      <c r="W4" s="38"/>
    </row>
    <row r="5" spans="1:23" ht="28.8">
      <c r="A5" s="119" t="s">
        <v>1271</v>
      </c>
      <c r="B5" s="119" t="s">
        <v>25</v>
      </c>
      <c r="C5" s="108" t="s">
        <v>26</v>
      </c>
      <c r="D5" s="108" t="s">
        <v>21</v>
      </c>
      <c r="E5" s="119" t="s">
        <v>22</v>
      </c>
      <c r="F5" s="108" t="s">
        <v>23</v>
      </c>
      <c r="G5" s="119" t="s">
        <v>24</v>
      </c>
      <c r="H5" s="119">
        <v>1997</v>
      </c>
      <c r="I5" s="108" t="s">
        <v>30</v>
      </c>
      <c r="J5" s="119" t="s">
        <v>27</v>
      </c>
      <c r="K5" s="119">
        <v>1</v>
      </c>
      <c r="L5" s="107">
        <v>318.60000000000002</v>
      </c>
      <c r="M5" s="118" t="s">
        <v>1125</v>
      </c>
      <c r="N5" s="106" t="s">
        <v>29</v>
      </c>
      <c r="O5" s="106" t="s">
        <v>29</v>
      </c>
      <c r="P5" s="106" t="s">
        <v>29</v>
      </c>
      <c r="Q5" s="106" t="s">
        <v>29</v>
      </c>
      <c r="R5" s="106" t="s">
        <v>29</v>
      </c>
      <c r="S5" s="106" t="s">
        <v>29</v>
      </c>
      <c r="T5" s="106" t="s">
        <v>29</v>
      </c>
      <c r="U5" s="106" t="s">
        <v>29</v>
      </c>
      <c r="V5" s="108"/>
      <c r="W5" s="38"/>
    </row>
    <row r="6" spans="1:23" ht="28.8">
      <c r="A6" s="119" t="s">
        <v>1271</v>
      </c>
      <c r="B6" s="119" t="s">
        <v>25</v>
      </c>
      <c r="C6" s="108" t="s">
        <v>26</v>
      </c>
      <c r="D6" s="108" t="s">
        <v>21</v>
      </c>
      <c r="E6" s="119" t="s">
        <v>22</v>
      </c>
      <c r="F6" s="108" t="s">
        <v>23</v>
      </c>
      <c r="G6" s="119" t="s">
        <v>24</v>
      </c>
      <c r="H6" s="119">
        <v>2020</v>
      </c>
      <c r="I6" s="108" t="s">
        <v>31</v>
      </c>
      <c r="J6" s="119" t="s">
        <v>27</v>
      </c>
      <c r="K6" s="119">
        <v>1</v>
      </c>
      <c r="L6" s="107">
        <v>275.3</v>
      </c>
      <c r="M6" s="118" t="s">
        <v>1125</v>
      </c>
      <c r="N6" s="106" t="s">
        <v>29</v>
      </c>
      <c r="O6" s="106" t="s">
        <v>29</v>
      </c>
      <c r="P6" s="106" t="s">
        <v>29</v>
      </c>
      <c r="Q6" s="106" t="s">
        <v>29</v>
      </c>
      <c r="R6" s="106" t="s">
        <v>29</v>
      </c>
      <c r="S6" s="106" t="s">
        <v>29</v>
      </c>
      <c r="T6" s="106" t="s">
        <v>29</v>
      </c>
      <c r="U6" s="106" t="s">
        <v>29</v>
      </c>
      <c r="V6" s="108"/>
      <c r="W6" s="38"/>
    </row>
    <row r="7" spans="1:23" ht="28.8">
      <c r="A7" s="119" t="s">
        <v>1271</v>
      </c>
      <c r="B7" s="119" t="s">
        <v>25</v>
      </c>
      <c r="C7" s="108" t="s">
        <v>26</v>
      </c>
      <c r="D7" s="108" t="s">
        <v>21</v>
      </c>
      <c r="E7" s="119" t="s">
        <v>22</v>
      </c>
      <c r="F7" s="108" t="s">
        <v>23</v>
      </c>
      <c r="G7" s="119" t="s">
        <v>24</v>
      </c>
      <c r="H7" s="119">
        <v>2020</v>
      </c>
      <c r="I7" s="108" t="s">
        <v>32</v>
      </c>
      <c r="J7" s="119" t="s">
        <v>27</v>
      </c>
      <c r="K7" s="119">
        <v>1</v>
      </c>
      <c r="L7" s="107">
        <v>352</v>
      </c>
      <c r="M7" s="118" t="s">
        <v>1125</v>
      </c>
      <c r="N7" s="106" t="s">
        <v>29</v>
      </c>
      <c r="O7" s="106" t="s">
        <v>29</v>
      </c>
      <c r="P7" s="106" t="s">
        <v>29</v>
      </c>
      <c r="Q7" s="106" t="s">
        <v>29</v>
      </c>
      <c r="R7" s="106" t="s">
        <v>29</v>
      </c>
      <c r="S7" s="106" t="s">
        <v>29</v>
      </c>
      <c r="T7" s="106" t="s">
        <v>29</v>
      </c>
      <c r="U7" s="106" t="s">
        <v>29</v>
      </c>
      <c r="V7" s="108" t="s">
        <v>33</v>
      </c>
      <c r="W7" s="38"/>
    </row>
    <row r="8" spans="1:23" ht="28.8">
      <c r="A8" s="119" t="s">
        <v>1272</v>
      </c>
      <c r="B8" s="114" t="s">
        <v>25</v>
      </c>
      <c r="C8" s="115" t="s">
        <v>26</v>
      </c>
      <c r="D8" s="115" t="s">
        <v>21</v>
      </c>
      <c r="E8" s="114" t="s">
        <v>22</v>
      </c>
      <c r="F8" s="115" t="s">
        <v>23</v>
      </c>
      <c r="G8" s="114" t="s">
        <v>24</v>
      </c>
      <c r="H8" s="114">
        <v>2020</v>
      </c>
      <c r="I8" s="115" t="s">
        <v>39</v>
      </c>
      <c r="J8" s="114" t="s">
        <v>27</v>
      </c>
      <c r="K8" s="114">
        <v>2</v>
      </c>
      <c r="L8" s="107">
        <v>2520.65</v>
      </c>
      <c r="M8" s="118">
        <v>466</v>
      </c>
      <c r="N8" s="116" t="s">
        <v>29</v>
      </c>
      <c r="O8" s="116" t="s">
        <v>29</v>
      </c>
      <c r="P8" s="116" t="s">
        <v>29</v>
      </c>
      <c r="Q8" s="116" t="s">
        <v>29</v>
      </c>
      <c r="R8" s="116" t="s">
        <v>29</v>
      </c>
      <c r="S8" s="116" t="s">
        <v>29</v>
      </c>
      <c r="T8" s="116" t="s">
        <v>29</v>
      </c>
      <c r="U8" s="116" t="s">
        <v>29</v>
      </c>
      <c r="V8" s="115"/>
      <c r="W8" s="9"/>
    </row>
    <row r="9" spans="1:23">
      <c r="A9" s="119"/>
      <c r="B9" s="119"/>
      <c r="C9" s="108"/>
      <c r="D9" s="108"/>
      <c r="E9" s="119"/>
      <c r="F9" s="108"/>
      <c r="G9" s="119"/>
      <c r="H9" s="119"/>
      <c r="I9" s="108"/>
      <c r="J9" s="119"/>
      <c r="K9" s="119"/>
      <c r="L9" s="107"/>
      <c r="M9" s="118"/>
      <c r="N9" s="106"/>
      <c r="O9" s="106"/>
      <c r="P9" s="106"/>
      <c r="Q9" s="106"/>
      <c r="R9" s="106"/>
      <c r="S9" s="106"/>
      <c r="T9" s="106"/>
      <c r="U9" s="106"/>
      <c r="V9" s="5"/>
      <c r="W9" s="38"/>
    </row>
    <row r="10" spans="1:23">
      <c r="A10" s="119"/>
      <c r="B10" s="119"/>
      <c r="C10" s="108"/>
      <c r="D10" s="108"/>
      <c r="E10" s="119"/>
      <c r="F10" s="108"/>
      <c r="G10" s="119"/>
      <c r="H10" s="119"/>
      <c r="I10" s="108"/>
      <c r="J10" s="119"/>
      <c r="K10" s="119"/>
      <c r="L10" s="39"/>
      <c r="M10" s="118"/>
      <c r="N10" s="106"/>
      <c r="O10" s="106"/>
      <c r="P10" s="106"/>
      <c r="Q10" s="106"/>
      <c r="R10" s="106"/>
      <c r="S10" s="106"/>
      <c r="T10" s="106"/>
      <c r="U10" s="106"/>
      <c r="V10" s="108"/>
      <c r="W10" s="40"/>
    </row>
    <row r="11" spans="1:23">
      <c r="A11" s="119"/>
      <c r="B11" s="119"/>
      <c r="C11" s="41"/>
      <c r="D11" s="108"/>
      <c r="E11" s="79"/>
      <c r="F11" s="80"/>
      <c r="G11" s="79"/>
      <c r="H11" s="119"/>
      <c r="I11" s="108"/>
      <c r="J11" s="119"/>
      <c r="K11" s="119"/>
      <c r="L11" s="107"/>
      <c r="M11" s="118"/>
      <c r="N11" s="106"/>
      <c r="O11" s="106"/>
      <c r="P11" s="106"/>
      <c r="Q11" s="106"/>
      <c r="R11" s="106"/>
      <c r="S11" s="106"/>
      <c r="T11" s="106"/>
      <c r="U11" s="106"/>
      <c r="V11" s="108"/>
      <c r="W11" s="38"/>
    </row>
    <row r="12" spans="1:23">
      <c r="A12" s="119"/>
      <c r="B12" s="119"/>
      <c r="C12" s="108"/>
      <c r="D12" s="108"/>
      <c r="E12" s="119"/>
      <c r="F12" s="108"/>
      <c r="G12" s="119"/>
      <c r="H12" s="114"/>
      <c r="I12" s="108"/>
      <c r="J12" s="119"/>
      <c r="K12" s="119"/>
      <c r="L12" s="117"/>
      <c r="M12" s="118"/>
      <c r="N12" s="106"/>
      <c r="O12" s="106"/>
      <c r="P12" s="106"/>
      <c r="Q12" s="116"/>
      <c r="R12" s="106"/>
      <c r="S12" s="106"/>
      <c r="T12" s="116"/>
      <c r="U12" s="116"/>
      <c r="V12" s="108"/>
      <c r="W12" s="38"/>
    </row>
    <row r="13" spans="1:23">
      <c r="A13" s="119"/>
      <c r="B13" s="119"/>
      <c r="C13" s="108"/>
      <c r="D13" s="108"/>
      <c r="E13" s="119"/>
      <c r="F13" s="108"/>
      <c r="G13" s="119"/>
      <c r="H13" s="114"/>
      <c r="I13" s="108"/>
      <c r="J13" s="119"/>
      <c r="K13" s="108"/>
      <c r="L13" s="117"/>
      <c r="M13" s="118"/>
      <c r="N13" s="106"/>
      <c r="O13" s="106"/>
      <c r="P13" s="106"/>
      <c r="Q13" s="116"/>
      <c r="R13" s="106"/>
      <c r="S13" s="106"/>
      <c r="T13" s="116"/>
      <c r="U13" s="116"/>
      <c r="V13" s="108"/>
      <c r="W13" s="38"/>
    </row>
    <row r="14" spans="1:23">
      <c r="A14" s="119"/>
      <c r="B14" s="119"/>
      <c r="C14" s="108"/>
      <c r="D14" s="108"/>
      <c r="E14" s="119"/>
      <c r="F14" s="108"/>
      <c r="G14" s="119"/>
      <c r="H14" s="114"/>
      <c r="I14" s="108"/>
      <c r="J14" s="119"/>
      <c r="K14" s="119"/>
      <c r="L14" s="117"/>
      <c r="M14" s="118"/>
      <c r="N14" s="106"/>
      <c r="O14" s="106"/>
      <c r="P14" s="106"/>
      <c r="Q14" s="116"/>
      <c r="R14" s="106"/>
      <c r="S14" s="106"/>
      <c r="T14" s="116"/>
      <c r="U14" s="116"/>
      <c r="V14" s="108"/>
      <c r="W14" s="38"/>
    </row>
    <row r="15" spans="1:23">
      <c r="A15" s="119"/>
      <c r="B15" s="119"/>
      <c r="C15" s="108"/>
      <c r="D15" s="108"/>
      <c r="E15" s="119"/>
      <c r="F15" s="108"/>
      <c r="G15" s="119"/>
      <c r="H15" s="119"/>
      <c r="I15" s="108"/>
      <c r="J15" s="119"/>
      <c r="K15" s="108"/>
      <c r="L15" s="117"/>
      <c r="M15" s="118"/>
      <c r="N15" s="106"/>
      <c r="O15" s="116"/>
      <c r="P15" s="106"/>
      <c r="Q15" s="116"/>
      <c r="R15" s="106"/>
      <c r="S15" s="106"/>
      <c r="T15" s="106"/>
      <c r="U15" s="43"/>
      <c r="V15" s="115"/>
      <c r="W15" s="8"/>
    </row>
    <row r="16" spans="1:23">
      <c r="A16" s="119"/>
      <c r="B16" s="119"/>
      <c r="C16" s="108"/>
      <c r="D16" s="108"/>
      <c r="E16" s="119"/>
      <c r="F16" s="108"/>
      <c r="G16" s="119"/>
      <c r="H16" s="119"/>
      <c r="I16" s="108"/>
      <c r="J16" s="119"/>
      <c r="K16" s="42"/>
      <c r="L16" s="117"/>
      <c r="M16" s="118"/>
      <c r="N16" s="106"/>
      <c r="O16" s="106"/>
      <c r="P16" s="106"/>
      <c r="Q16" s="116"/>
      <c r="R16" s="106"/>
      <c r="S16" s="106"/>
      <c r="T16" s="106"/>
      <c r="U16" s="116"/>
      <c r="V16" s="108"/>
      <c r="W16" s="38"/>
    </row>
    <row r="17" spans="1:23">
      <c r="A17" s="119"/>
      <c r="B17" s="119"/>
      <c r="C17" s="108"/>
      <c r="D17" s="108"/>
      <c r="E17" s="119"/>
      <c r="F17" s="108"/>
      <c r="G17" s="119"/>
      <c r="H17" s="119"/>
      <c r="I17" s="108"/>
      <c r="J17" s="119"/>
      <c r="K17" s="108"/>
      <c r="L17" s="117"/>
      <c r="M17" s="118"/>
      <c r="N17" s="106"/>
      <c r="O17" s="106"/>
      <c r="P17" s="106"/>
      <c r="Q17" s="116"/>
      <c r="R17" s="106"/>
      <c r="S17" s="106"/>
      <c r="T17" s="106"/>
      <c r="U17" s="43"/>
      <c r="V17" s="108"/>
      <c r="W17" s="38"/>
    </row>
    <row r="18" spans="1:23">
      <c r="A18" s="119"/>
      <c r="B18" s="114"/>
      <c r="C18" s="115"/>
      <c r="D18" s="115"/>
      <c r="E18" s="114"/>
      <c r="F18" s="115"/>
      <c r="G18" s="114"/>
      <c r="H18" s="114"/>
      <c r="I18" s="108"/>
      <c r="J18" s="119"/>
      <c r="K18" s="114"/>
      <c r="L18" s="117"/>
      <c r="M18" s="118"/>
      <c r="N18" s="106"/>
      <c r="O18" s="116"/>
      <c r="P18" s="116"/>
      <c r="Q18" s="116"/>
      <c r="R18" s="116"/>
      <c r="S18" s="116"/>
      <c r="T18" s="116"/>
      <c r="U18" s="116"/>
      <c r="V18" s="115"/>
      <c r="W18" s="8"/>
    </row>
    <row r="19" spans="1:23">
      <c r="A19" s="119"/>
      <c r="B19" s="119"/>
      <c r="C19" s="108"/>
      <c r="D19" s="108"/>
      <c r="E19" s="119"/>
      <c r="F19" s="108"/>
      <c r="G19" s="119"/>
      <c r="H19" s="119"/>
      <c r="I19" s="108"/>
      <c r="J19" s="119"/>
      <c r="K19" s="108"/>
      <c r="L19" s="44"/>
      <c r="M19" s="118"/>
      <c r="N19" s="106"/>
      <c r="O19" s="106"/>
      <c r="P19" s="116"/>
      <c r="Q19" s="116"/>
      <c r="R19" s="106"/>
      <c r="S19" s="106"/>
      <c r="T19" s="106"/>
      <c r="U19" s="116"/>
      <c r="V19" s="108"/>
      <c r="W19" s="38"/>
    </row>
    <row r="20" spans="1:23">
      <c r="A20" s="119"/>
      <c r="B20" s="119"/>
      <c r="C20" s="108"/>
      <c r="D20" s="108"/>
      <c r="E20" s="119"/>
      <c r="F20" s="108"/>
      <c r="G20" s="119"/>
      <c r="H20" s="119"/>
      <c r="I20" s="108"/>
      <c r="J20" s="119"/>
      <c r="K20" s="42"/>
      <c r="L20" s="44"/>
      <c r="M20" s="118"/>
      <c r="N20" s="106"/>
      <c r="O20" s="106"/>
      <c r="P20" s="116"/>
      <c r="Q20" s="116"/>
      <c r="R20" s="106"/>
      <c r="S20" s="106"/>
      <c r="T20" s="106"/>
      <c r="U20" s="116"/>
      <c r="V20" s="108"/>
      <c r="W20" s="38"/>
    </row>
    <row r="21" spans="1:23">
      <c r="A21" s="119"/>
      <c r="B21" s="108"/>
      <c r="C21" s="108"/>
      <c r="D21" s="108"/>
      <c r="E21" s="108"/>
      <c r="F21" s="108"/>
      <c r="G21" s="108"/>
      <c r="H21" s="108"/>
      <c r="I21" s="108"/>
      <c r="J21" s="108"/>
      <c r="K21" s="108"/>
      <c r="L21" s="46"/>
      <c r="M21" s="47"/>
      <c r="N21" s="45"/>
      <c r="O21" s="45"/>
      <c r="P21" s="45"/>
      <c r="Q21" s="45"/>
      <c r="R21" s="45"/>
      <c r="S21" s="45"/>
      <c r="T21" s="45"/>
      <c r="U21" s="45"/>
      <c r="V21" s="108"/>
      <c r="W21" s="38"/>
    </row>
    <row r="22" spans="1:23">
      <c r="A22" s="119"/>
      <c r="B22" s="108"/>
      <c r="C22" s="108"/>
      <c r="D22" s="108"/>
      <c r="E22" s="108"/>
      <c r="F22" s="108"/>
      <c r="G22" s="108"/>
      <c r="H22" s="108"/>
      <c r="I22" s="108"/>
      <c r="J22" s="108"/>
      <c r="K22" s="108"/>
      <c r="L22" s="46"/>
      <c r="M22" s="47"/>
      <c r="N22" s="45"/>
      <c r="O22" s="45"/>
      <c r="P22" s="45"/>
      <c r="Q22" s="45"/>
      <c r="R22" s="45"/>
      <c r="S22" s="45"/>
      <c r="T22" s="45"/>
      <c r="U22" s="45"/>
      <c r="V22" s="108"/>
      <c r="W22" s="38"/>
    </row>
    <row r="23" spans="1:23">
      <c r="A23" s="119"/>
      <c r="B23" s="108"/>
      <c r="C23" s="108"/>
      <c r="D23" s="108"/>
      <c r="E23" s="108"/>
      <c r="F23" s="108"/>
      <c r="G23" s="108"/>
      <c r="H23" s="108"/>
      <c r="I23" s="108"/>
      <c r="J23" s="108"/>
      <c r="K23" s="108"/>
      <c r="L23" s="46"/>
      <c r="M23" s="47"/>
      <c r="N23" s="45"/>
      <c r="O23" s="45"/>
      <c r="P23" s="45"/>
      <c r="Q23" s="45"/>
      <c r="R23" s="45"/>
      <c r="S23" s="45"/>
      <c r="T23" s="45"/>
      <c r="U23" s="45"/>
      <c r="V23" s="108"/>
      <c r="W23" s="38"/>
    </row>
    <row r="24" spans="1:23">
      <c r="A24" s="119"/>
      <c r="B24" s="108"/>
      <c r="C24" s="108"/>
      <c r="D24" s="108"/>
      <c r="E24" s="119"/>
      <c r="F24" s="108"/>
      <c r="G24" s="119"/>
      <c r="H24" s="119"/>
      <c r="I24" s="108"/>
      <c r="J24" s="108"/>
      <c r="K24" s="119"/>
      <c r="L24" s="44"/>
      <c r="M24" s="47"/>
      <c r="N24" s="45"/>
      <c r="O24" s="45"/>
      <c r="P24" s="45"/>
      <c r="Q24" s="45"/>
      <c r="R24" s="45"/>
      <c r="S24" s="45"/>
      <c r="T24" s="45"/>
      <c r="U24" s="45"/>
      <c r="V24" s="108"/>
      <c r="W24" s="38"/>
    </row>
    <row r="25" spans="1:23">
      <c r="A25" s="119"/>
      <c r="B25" s="108"/>
      <c r="C25" s="108"/>
      <c r="D25" s="108"/>
      <c r="E25" s="119"/>
      <c r="F25" s="108"/>
      <c r="G25" s="119"/>
      <c r="H25" s="119"/>
      <c r="I25" s="108"/>
      <c r="J25" s="108"/>
      <c r="K25" s="119"/>
      <c r="L25" s="44"/>
      <c r="M25" s="47"/>
      <c r="N25" s="45"/>
      <c r="O25" s="45"/>
      <c r="P25" s="45"/>
      <c r="Q25" s="45"/>
      <c r="R25" s="45"/>
      <c r="S25" s="45"/>
      <c r="T25" s="45"/>
      <c r="U25" s="45"/>
      <c r="V25" s="108"/>
      <c r="W25" s="38"/>
    </row>
    <row r="26" spans="1:23">
      <c r="A26" s="119"/>
      <c r="B26" s="108"/>
      <c r="C26" s="108"/>
      <c r="D26" s="108"/>
      <c r="E26" s="119"/>
      <c r="F26" s="108"/>
      <c r="G26" s="119"/>
      <c r="H26" s="119"/>
      <c r="I26" s="108"/>
      <c r="J26" s="108"/>
      <c r="K26" s="119"/>
      <c r="L26" s="44"/>
      <c r="M26" s="47"/>
      <c r="N26" s="45"/>
      <c r="O26" s="45"/>
      <c r="P26" s="45"/>
      <c r="Q26" s="45"/>
      <c r="R26" s="45"/>
      <c r="S26" s="45"/>
      <c r="T26" s="45"/>
      <c r="U26" s="45"/>
      <c r="V26" s="108"/>
      <c r="W26" s="38"/>
    </row>
  </sheetData>
  <phoneticPr fontId="1"/>
  <dataValidations count="2">
    <dataValidation type="list" allowBlank="1" showInputMessage="1" showErrorMessage="1" sqref="N4:U26">
      <formula1>"○,×"</formula1>
    </dataValidation>
    <dataValidation type="list" allowBlank="1" showInputMessage="1" showErrorMessage="1" sqref="J4:J26">
      <formula1>"体育館,体操競技場"</formula1>
    </dataValidation>
  </dataValidations>
  <printOptions horizontalCentered="1"/>
  <pageMargins left="0.70866141732283472" right="0.70866141732283472" top="0.74803149606299213" bottom="0.74803149606299213" header="0.31496062992125984" footer="0.31496062992125984"/>
  <pageSetup paperSize="8" scale="48"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調査票7</vt:lpstr>
      <vt:lpstr>記載例_調査票7</vt:lpstr>
      <vt:lpstr>記載例_調査票7!Print_Area</vt:lpstr>
      <vt:lpstr>調査票7!Print_Area</vt:lpstr>
      <vt:lpstr>記載例_調査票7!Print_Titles</vt:lpstr>
      <vt:lpstr>調査票7!Print_Titles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dc:creator>
  <cp:lastModifiedBy>hayashi</cp:lastModifiedBy>
  <cp:lastPrinted>2025-04-24T04:00:16Z</cp:lastPrinted>
  <dcterms:created xsi:type="dcterms:W3CDTF">2024-06-19T05:05:01Z</dcterms:created>
  <dcterms:modified xsi:type="dcterms:W3CDTF">2025-04-24T04:00:24Z</dcterms:modified>
</cp:coreProperties>
</file>