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169new\2025_04消費・教育統計課\小売\14_ホームページ\2025年〈2020年基準〉\2025.3月分〈2020年基準〉\01_消費者物価指数の概要・中分類\"/>
    </mc:Choice>
  </mc:AlternateContent>
  <bookViews>
    <workbookView xWindow="13356" yWindow="0" windowWidth="7200" windowHeight="8016" activeTab="1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62913"/>
</workbook>
</file>

<file path=xl/calcChain.xml><?xml version="1.0" encoding="utf-8"?>
<calcChain xmlns="http://schemas.openxmlformats.org/spreadsheetml/2006/main">
  <c r="J1" i="2" l="1"/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<sst xmlns="http://schemas.openxmlformats.org/spreadsheetml/2006/main" count="103" uniqueCount="99">
  <si>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</si>
  <si>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</si>
  <si>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</si>
  <si>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</si>
  <si>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</si>
  <si>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</si>
  <si>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</si>
  <si>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</si>
  <si>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</si>
  <si>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</si>
  <si>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</si>
  <si>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</si>
  <si>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</si>
  <si>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</si>
  <si>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</si>
  <si>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</si>
  <si>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</si>
  <si>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</si>
  <si>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</si>
  <si>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</si>
  <si>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</si>
  <si>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</si>
  <si>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</si>
  <si>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</si>
  <si>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</si>
  <si>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</si>
  <si>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</si>
  <si>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</si>
  <si>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</si>
  <si>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</si>
  <si>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</si>
  <si>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</si>
  <si>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</si>
  <si>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</si>
  <si>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</si>
  <si>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</si>
  <si>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</si>
  <si>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</si>
  <si>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</si>
  <si>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</si>
  <si>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</si>
  <si>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</si>
  <si>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</si>
  <si>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</si>
  <si>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</si>
  <si>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</si>
  <si>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</si>
  <si>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</si>
  <si>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</si>
  <si>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</si>
  <si>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</si>
  <si>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</si>
  <si>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</si>
  <si>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</si>
  <si>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</si>
  <si>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</si>
  <si>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</si>
  <si>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</si>
  <si>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</si>
  <si>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</si>
  <si>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</si>
  <si>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</si>
  <si>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</si>
  <si>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</si>
  <si>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</si>
  <si>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</si>
  <si>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</si>
  <si>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</si>
  <si>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</si>
  <si>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</si>
  <si>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</si>
  <si>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</si>
  <si>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</si>
  <si>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</si>
  <si>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</si>
  <si>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</si>
  <si>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</si>
  <si>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</si>
  <si>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</si>
  <si>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</si>
  <si>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</si>
  <si>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</si>
  <si>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</si>
  <si>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</si>
  <si>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</si>
  <si>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</si>
  <si>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</si>
  <si>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</si>
  <si>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</si>
  <si>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</si>
  <si>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</si>
  <si>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</si>
  <si>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t>２０２５年３月分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</si>
  <si>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総合指数は１１１．２</t>
    </r>
    <phoneticPr fontId="1"/>
  </si>
  <si>
    <t>　　　　　　　　   前年同月比は4.0％の上昇　　  前月比は0.4％の上昇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</si>
  <si>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   　　  2　生鮮食品を除く総合指数は１１０．３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</si>
  <si>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前年同月比は3.4％の上昇　　  前月比は0.4％の上昇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</si>
  <si>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　   　  3　生鮮食品及びエネルギーを除く総合指数は１０９．５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</si>
  <si>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前年同月比は3.2％の上昇　　　前月比は0.5％の上昇</t>
    <rPh sb="22" eb="24">
      <t>ジョウショウ</t>
    </rPh>
    <rPh sb="36" eb="38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</si>
</sst>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11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justify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zoomScaleNormal="100" workbookViewId="0">
      <selection activeCell="Q12" sqref="Q12"/>
    </sheetView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110" t="s">
        <v>90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20"/>
      <c r="P2" s="20"/>
    </row>
    <row r="3" spans="1:16" ht="20.100000000000001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>
      <c r="A4" s="111" t="s">
        <v>85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20"/>
      <c r="P4" s="20"/>
    </row>
    <row r="5" spans="1:16" ht="20.100000000000001" customHeight="1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>
      <c r="A6" s="100" t="s">
        <v>92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0"/>
      <c r="P6" s="20"/>
    </row>
    <row r="7" spans="1:16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102" t="s">
        <v>19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20"/>
      <c r="P9" s="20"/>
    </row>
    <row r="10" spans="1:16" ht="22.2" customHeight="1">
      <c r="A10" s="112" t="s">
        <v>93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20"/>
      <c r="P10" s="20"/>
    </row>
    <row r="11" spans="1:16" ht="22.2" customHeight="1">
      <c r="A11" s="109" t="s">
        <v>94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4"/>
      <c r="P11" s="14"/>
    </row>
    <row r="12" spans="1:16" ht="22.2" customHeight="1">
      <c r="A12" s="108" t="s">
        <v>95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4"/>
      <c r="P12" s="14"/>
    </row>
    <row r="13" spans="1:16" ht="22.2" customHeight="1">
      <c r="A13" s="109" t="s">
        <v>96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4"/>
      <c r="P13" s="14"/>
    </row>
    <row r="14" spans="1:16" ht="22.2" customHeight="1">
      <c r="A14" s="101" t="s">
        <v>97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4"/>
      <c r="P14" s="14"/>
    </row>
    <row r="15" spans="1:16" ht="22.2" customHeight="1">
      <c r="A15" s="109" t="s">
        <v>98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4"/>
      <c r="P15" s="14"/>
    </row>
    <row r="16" spans="1:16">
      <c r="A16" s="102" t="s">
        <v>18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20"/>
      <c r="P16" s="20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101" t="s">
        <v>17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9"/>
      <c r="P18" s="19"/>
    </row>
    <row r="19" spans="1:20" ht="20.100000000000001" customHeight="1">
      <c r="A19" s="103" t="s">
        <v>16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4"/>
      <c r="P19" s="14"/>
    </row>
    <row r="20" spans="1:20" ht="20.100000000000001" customHeight="1">
      <c r="A20" s="103" t="s">
        <v>87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2"/>
      <c r="O20" s="14"/>
      <c r="P20" s="14"/>
    </row>
    <row r="21" spans="1:20" ht="20.100000000000001" customHeight="1">
      <c r="A21" s="107" t="s">
        <v>88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4"/>
      <c r="P21" s="14"/>
    </row>
    <row r="22" spans="1:20" ht="20.100000000000001" customHeight="1">
      <c r="A22" s="107" t="s">
        <v>89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4"/>
      <c r="P22" s="14"/>
    </row>
    <row r="23" spans="1:20" ht="20.100000000000001" customHeight="1">
      <c r="A23" s="103" t="s">
        <v>15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4"/>
      <c r="P23" s="14"/>
    </row>
    <row r="24" spans="1:20" ht="18" customHeight="1">
      <c r="A24" s="103" t="s">
        <v>82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4"/>
      <c r="P24" s="14"/>
    </row>
    <row r="25" spans="1:20" ht="18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>
      <c r="A27" s="106" t="s">
        <v>14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5"/>
      <c r="P27" s="15"/>
    </row>
    <row r="28" spans="1:20" ht="20.100000000000001" customHeight="1">
      <c r="A28" s="101" t="s">
        <v>86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2"/>
      <c r="O28" s="14"/>
      <c r="P28" s="14"/>
      <c r="Q28" s="1"/>
      <c r="R28" s="1"/>
      <c r="S28" s="1"/>
      <c r="T28" s="1"/>
    </row>
    <row r="29" spans="1:20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9" t="s">
        <v>1</v>
      </c>
      <c r="C31" s="6">
        <f>中分類指数!C6</f>
        <v>111.2</v>
      </c>
      <c r="D31" s="5">
        <f>中分類指数!C7</f>
        <v>124.8</v>
      </c>
      <c r="E31" s="3">
        <f>中分類指数!C20</f>
        <v>103.5</v>
      </c>
      <c r="F31" s="4">
        <f>中分類指数!C23</f>
        <v>117.5</v>
      </c>
      <c r="G31" s="4">
        <f>中分類指数!C28</f>
        <v>117.1</v>
      </c>
      <c r="H31" s="4">
        <f>中分類指数!C35</f>
        <v>106.3</v>
      </c>
      <c r="I31" s="4">
        <f>中分類指数!C41</f>
        <v>104</v>
      </c>
      <c r="J31" s="4">
        <f>中分類指数!C45</f>
        <v>98.5</v>
      </c>
      <c r="K31" s="4">
        <f>中分類指数!I6</f>
        <v>105.7</v>
      </c>
      <c r="L31" s="4">
        <f>中分類指数!I10</f>
        <v>113.7</v>
      </c>
      <c r="M31" s="2">
        <f>中分類指数!I15</f>
        <v>105.5</v>
      </c>
      <c r="N31" s="1"/>
    </row>
    <row r="32" spans="1:20" ht="22.5" customHeight="1">
      <c r="A32" s="1"/>
      <c r="B32" s="7" t="s">
        <v>0</v>
      </c>
      <c r="C32" s="6">
        <f>中分類指数!D6</f>
        <v>0.4</v>
      </c>
      <c r="D32" s="5">
        <f>中分類指数!D7</f>
        <v>0.4</v>
      </c>
      <c r="E32" s="2">
        <f>中分類指数!D20</f>
        <v>0.2</v>
      </c>
      <c r="F32" s="3">
        <f>中分類指数!D23</f>
        <v>0</v>
      </c>
      <c r="G32" s="3">
        <f>中分類指数!D28</f>
        <v>3.8</v>
      </c>
      <c r="H32" s="3">
        <f>中分類指数!D35</f>
        <v>1.7</v>
      </c>
      <c r="I32" s="3">
        <f>中分類指数!D41</f>
        <v>0.7</v>
      </c>
      <c r="J32" s="3">
        <f>中分類指数!D45</f>
        <v>0</v>
      </c>
      <c r="K32" s="3">
        <f>中分類指数!J6</f>
        <v>0</v>
      </c>
      <c r="L32" s="3">
        <f>中分類指数!J10</f>
        <v>0.7</v>
      </c>
      <c r="M32" s="8">
        <f>中分類指数!J15</f>
        <v>-0.3</v>
      </c>
      <c r="N32" s="1"/>
    </row>
    <row r="33" spans="1:14" ht="26.25" customHeight="1">
      <c r="A33" s="1"/>
      <c r="B33" s="7" t="s">
        <v>83</v>
      </c>
      <c r="C33" s="6">
        <f>中分類指数!E6</f>
        <v>4</v>
      </c>
      <c r="D33" s="5">
        <f>中分類指数!E7</f>
        <v>8.3000000000000007</v>
      </c>
      <c r="E33" s="2">
        <f>中分類指数!E20</f>
        <v>0.8</v>
      </c>
      <c r="F33" s="4">
        <f>中分類指数!E23</f>
        <v>8.3000000000000007</v>
      </c>
      <c r="G33" s="4">
        <f>中分類指数!E28</f>
        <v>3.9</v>
      </c>
      <c r="H33" s="4">
        <f>中分類指数!E35</f>
        <v>3.7</v>
      </c>
      <c r="I33" s="3">
        <f>中分類指数!E41</f>
        <v>1.4</v>
      </c>
      <c r="J33" s="4">
        <f>中分類指数!E45</f>
        <v>2</v>
      </c>
      <c r="K33" s="4">
        <f>中分類指数!K6</f>
        <v>1.5</v>
      </c>
      <c r="L33" s="3">
        <f>中分類指数!K10</f>
        <v>1.9</v>
      </c>
      <c r="M33" s="2">
        <f>中分類指数!K15</f>
        <v>0.6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19">
    <mergeCell ref="A9:N9"/>
    <mergeCell ref="A2:N2"/>
    <mergeCell ref="A4:N4"/>
    <mergeCell ref="A10:N10"/>
    <mergeCell ref="A11:N11"/>
    <mergeCell ref="A12:N12"/>
    <mergeCell ref="A13:N13"/>
    <mergeCell ref="A14:N14"/>
    <mergeCell ref="A15:N15"/>
    <mergeCell ref="A16:N16"/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44" zoomScaleNormal="100" zoomScaleSheetLayoutView="100" workbookViewId="0">
      <selection activeCell="L13" sqref="L13"/>
    </sheetView>
  </sheetViews>
  <sheetFormatPr defaultRowHeight="12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tr">
        <f>LEFT(消費者物価指数の概要!$A$6,LEN(消費者物価指数の概要!$A$6)-1)</f>
        <v>２０２５年３月</v>
      </c>
      <c r="K1" s="118"/>
    </row>
    <row r="2" spans="1:11" ht="15.7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>
      <c r="A4" s="62"/>
      <c r="B4" s="63"/>
      <c r="G4" s="59"/>
      <c r="H4" s="64"/>
      <c r="I4" s="61"/>
      <c r="J4" s="61"/>
      <c r="K4" s="61"/>
    </row>
    <row r="5" spans="1:11" ht="42.75" customHeight="1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>
      <c r="A6" s="69" t="s">
        <v>25</v>
      </c>
      <c r="B6" s="70"/>
      <c r="C6" s="52">
        <v>111.2</v>
      </c>
      <c r="D6" s="53">
        <v>0.4</v>
      </c>
      <c r="E6" s="54">
        <v>4</v>
      </c>
      <c r="F6" s="55"/>
      <c r="G6" s="71" t="s">
        <v>26</v>
      </c>
      <c r="H6" s="72"/>
      <c r="I6" s="73">
        <v>105.7</v>
      </c>
      <c r="J6" s="74">
        <v>0</v>
      </c>
      <c r="K6" s="75">
        <v>1.5</v>
      </c>
    </row>
    <row r="7" spans="1:11" ht="16.2" customHeight="1">
      <c r="A7" s="76" t="s">
        <v>27</v>
      </c>
      <c r="B7" s="77"/>
      <c r="C7" s="25">
        <v>124.8</v>
      </c>
      <c r="D7" s="42">
        <v>0.4</v>
      </c>
      <c r="E7" s="51">
        <v>8.3000000000000007</v>
      </c>
      <c r="F7" s="55"/>
      <c r="G7" s="77"/>
      <c r="H7" s="78" t="s">
        <v>28</v>
      </c>
      <c r="I7" s="27">
        <v>102.3</v>
      </c>
      <c r="J7" s="28">
        <v>0</v>
      </c>
      <c r="K7" s="34">
        <v>1.4</v>
      </c>
    </row>
    <row r="8" spans="1:11" ht="16.2" customHeight="1">
      <c r="A8" s="37"/>
      <c r="B8" s="79" t="s">
        <v>29</v>
      </c>
      <c r="C8" s="29">
        <v>152.80000000000001</v>
      </c>
      <c r="D8" s="29">
        <v>-0.2</v>
      </c>
      <c r="E8" s="47">
        <v>22.9</v>
      </c>
      <c r="F8" s="55"/>
      <c r="G8" s="77"/>
      <c r="H8" s="80" t="s">
        <v>30</v>
      </c>
      <c r="I8" s="30">
        <v>107.9</v>
      </c>
      <c r="J8" s="31">
        <v>0</v>
      </c>
      <c r="K8" s="48">
        <v>1</v>
      </c>
    </row>
    <row r="9" spans="1:11" ht="16.2" customHeight="1">
      <c r="A9" s="37"/>
      <c r="B9" s="43" t="s">
        <v>31</v>
      </c>
      <c r="C9" s="31">
        <v>131.9</v>
      </c>
      <c r="D9" s="31">
        <v>3.6</v>
      </c>
      <c r="E9" s="48">
        <v>8.4</v>
      </c>
      <c r="F9" s="55"/>
      <c r="G9" s="81"/>
      <c r="H9" s="82" t="s">
        <v>32</v>
      </c>
      <c r="I9" s="27">
        <v>111.7</v>
      </c>
      <c r="J9" s="28">
        <v>0</v>
      </c>
      <c r="K9" s="34">
        <v>1.9</v>
      </c>
    </row>
    <row r="10" spans="1:11" ht="16.2" customHeight="1">
      <c r="A10" s="37"/>
      <c r="B10" s="43" t="s">
        <v>33</v>
      </c>
      <c r="C10" s="31">
        <v>114.1</v>
      </c>
      <c r="D10" s="31">
        <v>0.1</v>
      </c>
      <c r="E10" s="48">
        <v>8.1</v>
      </c>
      <c r="F10" s="55"/>
      <c r="G10" s="71" t="s">
        <v>34</v>
      </c>
      <c r="H10" s="72"/>
      <c r="I10" s="73">
        <v>113.7</v>
      </c>
      <c r="J10" s="74">
        <v>0.7</v>
      </c>
      <c r="K10" s="75">
        <v>1.9</v>
      </c>
    </row>
    <row r="11" spans="1:11" ht="16.2" customHeight="1">
      <c r="A11" s="37"/>
      <c r="B11" s="43" t="s">
        <v>35</v>
      </c>
      <c r="C11" s="31">
        <v>123.7</v>
      </c>
      <c r="D11" s="31">
        <v>-0.7</v>
      </c>
      <c r="E11" s="48">
        <v>3.4</v>
      </c>
      <c r="F11" s="55"/>
      <c r="G11" s="77"/>
      <c r="H11" s="83" t="s">
        <v>36</v>
      </c>
      <c r="I11" s="27">
        <v>106.5</v>
      </c>
      <c r="J11" s="28">
        <v>-0.7</v>
      </c>
      <c r="K11" s="34">
        <v>0.7</v>
      </c>
    </row>
    <row r="12" spans="1:11" ht="16.2" customHeight="1">
      <c r="A12" s="37"/>
      <c r="B12" s="43" t="s">
        <v>37</v>
      </c>
      <c r="C12" s="31">
        <v>129</v>
      </c>
      <c r="D12" s="31">
        <v>2.7</v>
      </c>
      <c r="E12" s="48">
        <v>16.5</v>
      </c>
      <c r="F12" s="55"/>
      <c r="G12" s="77"/>
      <c r="H12" s="84" t="s">
        <v>38</v>
      </c>
      <c r="I12" s="30">
        <v>110.6</v>
      </c>
      <c r="J12" s="31">
        <v>0.9</v>
      </c>
      <c r="K12" s="48">
        <v>-0.3</v>
      </c>
    </row>
    <row r="13" spans="1:11" ht="16.2" customHeight="1">
      <c r="A13" s="37"/>
      <c r="B13" s="43" t="s">
        <v>39</v>
      </c>
      <c r="C13" s="31">
        <v>131.69999999999999</v>
      </c>
      <c r="D13" s="31">
        <v>-9.1</v>
      </c>
      <c r="E13" s="48">
        <v>10.199999999999999</v>
      </c>
      <c r="F13" s="55"/>
      <c r="G13" s="77"/>
      <c r="H13" s="84" t="s">
        <v>40</v>
      </c>
      <c r="I13" s="30">
        <v>115.8</v>
      </c>
      <c r="J13" s="31">
        <v>-0.1</v>
      </c>
      <c r="K13" s="48">
        <v>3.8</v>
      </c>
    </row>
    <row r="14" spans="1:11" ht="16.2" customHeight="1">
      <c r="A14" s="37"/>
      <c r="B14" s="43" t="s">
        <v>41</v>
      </c>
      <c r="C14" s="31">
        <v>121.1</v>
      </c>
      <c r="D14" s="31">
        <v>-0.8</v>
      </c>
      <c r="E14" s="48">
        <v>-1.4</v>
      </c>
      <c r="F14" s="55"/>
      <c r="G14" s="81"/>
      <c r="H14" s="82" t="s">
        <v>42</v>
      </c>
      <c r="I14" s="27">
        <v>115.3</v>
      </c>
      <c r="J14" s="28">
        <v>0.9</v>
      </c>
      <c r="K14" s="56">
        <v>2.4</v>
      </c>
    </row>
    <row r="15" spans="1:11" ht="16.2" customHeight="1">
      <c r="A15" s="37"/>
      <c r="B15" s="43" t="s">
        <v>43</v>
      </c>
      <c r="C15" s="31">
        <v>128.4</v>
      </c>
      <c r="D15" s="31">
        <v>1.5</v>
      </c>
      <c r="E15" s="48">
        <v>9.1</v>
      </c>
      <c r="F15" s="55"/>
      <c r="G15" s="71" t="s">
        <v>44</v>
      </c>
      <c r="H15" s="72"/>
      <c r="I15" s="25">
        <v>105.5</v>
      </c>
      <c r="J15" s="25">
        <v>-0.3</v>
      </c>
      <c r="K15" s="26">
        <v>0.6</v>
      </c>
    </row>
    <row r="16" spans="1:11" ht="16.2" customHeight="1">
      <c r="A16" s="37"/>
      <c r="B16" s="43" t="s">
        <v>45</v>
      </c>
      <c r="C16" s="31">
        <v>118.4</v>
      </c>
      <c r="D16" s="31">
        <v>0.1</v>
      </c>
      <c r="E16" s="48">
        <v>3.2</v>
      </c>
      <c r="F16" s="55"/>
      <c r="G16" s="77"/>
      <c r="H16" s="78" t="s">
        <v>46</v>
      </c>
      <c r="I16" s="27">
        <v>111</v>
      </c>
      <c r="J16" s="28">
        <v>0</v>
      </c>
      <c r="K16" s="34">
        <v>3.3</v>
      </c>
    </row>
    <row r="17" spans="1:11" ht="16.2" customHeight="1">
      <c r="A17" s="37"/>
      <c r="B17" s="43" t="s">
        <v>47</v>
      </c>
      <c r="C17" s="31">
        <v>121.1</v>
      </c>
      <c r="D17" s="31">
        <v>1.1000000000000001</v>
      </c>
      <c r="E17" s="48">
        <v>5.0999999999999996</v>
      </c>
      <c r="F17" s="55"/>
      <c r="G17" s="77"/>
      <c r="H17" s="84" t="s">
        <v>48</v>
      </c>
      <c r="I17" s="30">
        <v>99.9</v>
      </c>
      <c r="J17" s="31">
        <v>-0.8</v>
      </c>
      <c r="K17" s="48">
        <v>-1.9</v>
      </c>
    </row>
    <row r="18" spans="1:11" ht="16.2" customHeight="1">
      <c r="A18" s="37"/>
      <c r="B18" s="43" t="s">
        <v>49</v>
      </c>
      <c r="C18" s="31">
        <v>109.8</v>
      </c>
      <c r="D18" s="31">
        <v>0.3</v>
      </c>
      <c r="E18" s="48">
        <v>1.5</v>
      </c>
      <c r="F18" s="55"/>
      <c r="G18" s="77"/>
      <c r="H18" s="84" t="s">
        <v>50</v>
      </c>
      <c r="I18" s="30">
        <v>113.6</v>
      </c>
      <c r="J18" s="31">
        <v>-1.3</v>
      </c>
      <c r="K18" s="48">
        <v>0.5</v>
      </c>
    </row>
    <row r="19" spans="1:11" ht="16.2" customHeight="1">
      <c r="A19" s="37"/>
      <c r="B19" s="85" t="s">
        <v>51</v>
      </c>
      <c r="C19" s="31">
        <v>119.5</v>
      </c>
      <c r="D19" s="31">
        <v>0.7</v>
      </c>
      <c r="E19" s="49">
        <v>5.2</v>
      </c>
      <c r="F19" s="55"/>
      <c r="G19" s="77"/>
      <c r="H19" s="84" t="s">
        <v>52</v>
      </c>
      <c r="I19" s="30">
        <v>114.7</v>
      </c>
      <c r="J19" s="31">
        <v>0</v>
      </c>
      <c r="K19" s="48">
        <v>0.3</v>
      </c>
    </row>
    <row r="20" spans="1:11" ht="16.2" customHeight="1">
      <c r="A20" s="86" t="s">
        <v>53</v>
      </c>
      <c r="B20" s="87"/>
      <c r="C20" s="88">
        <v>103.5</v>
      </c>
      <c r="D20" s="25">
        <v>0.2</v>
      </c>
      <c r="E20" s="26">
        <v>0.8</v>
      </c>
      <c r="F20" s="55"/>
      <c r="G20" s="89"/>
      <c r="H20" s="84" t="s">
        <v>54</v>
      </c>
      <c r="I20" s="28">
        <v>102.9</v>
      </c>
      <c r="J20" s="28">
        <v>0</v>
      </c>
      <c r="K20" s="56">
        <v>1</v>
      </c>
    </row>
    <row r="21" spans="1:11" ht="16.2" customHeight="1">
      <c r="A21" s="37"/>
      <c r="B21" s="79" t="s">
        <v>55</v>
      </c>
      <c r="C21" s="44">
        <v>101.8</v>
      </c>
      <c r="D21" s="31">
        <v>0.1</v>
      </c>
      <c r="E21" s="48">
        <v>0.4</v>
      </c>
      <c r="F21" s="90"/>
      <c r="G21" s="91"/>
      <c r="H21" s="71"/>
      <c r="I21" s="92"/>
      <c r="J21" s="92"/>
      <c r="K21" s="92"/>
    </row>
    <row r="22" spans="1:11" ht="16.2" customHeight="1">
      <c r="A22" s="93"/>
      <c r="B22" s="85" t="s">
        <v>56</v>
      </c>
      <c r="C22" s="45">
        <v>115.9</v>
      </c>
      <c r="D22" s="35">
        <v>0.8</v>
      </c>
      <c r="E22" s="49">
        <v>4</v>
      </c>
      <c r="F22" s="90"/>
      <c r="G22" s="59"/>
      <c r="H22" s="94"/>
      <c r="I22" s="36"/>
      <c r="J22" s="36"/>
      <c r="K22" s="36"/>
    </row>
    <row r="23" spans="1:11" ht="16.2" customHeight="1">
      <c r="A23" s="86" t="s">
        <v>57</v>
      </c>
      <c r="B23" s="87"/>
      <c r="C23" s="88">
        <v>117.5</v>
      </c>
      <c r="D23" s="25">
        <v>0</v>
      </c>
      <c r="E23" s="26">
        <v>8.3000000000000007</v>
      </c>
      <c r="F23" s="90"/>
      <c r="G23" s="59"/>
      <c r="H23" s="94"/>
      <c r="I23" s="36"/>
      <c r="J23" s="36"/>
      <c r="K23" s="36"/>
    </row>
    <row r="24" spans="1:11" ht="16.2" customHeight="1">
      <c r="A24" s="37"/>
      <c r="B24" s="79" t="s">
        <v>58</v>
      </c>
      <c r="C24" s="46">
        <v>117</v>
      </c>
      <c r="D24" s="29">
        <v>0.5</v>
      </c>
      <c r="E24" s="47">
        <v>8.5</v>
      </c>
      <c r="F24" s="90"/>
      <c r="G24" s="59"/>
      <c r="H24" s="94"/>
      <c r="I24" s="36"/>
      <c r="J24" s="36"/>
      <c r="K24" s="36"/>
    </row>
    <row r="25" spans="1:11" ht="16.2" customHeight="1">
      <c r="A25" s="37"/>
      <c r="B25" s="43" t="s">
        <v>59</v>
      </c>
      <c r="C25" s="44">
        <v>117.5</v>
      </c>
      <c r="D25" s="31">
        <v>-0.8</v>
      </c>
      <c r="E25" s="48">
        <v>5</v>
      </c>
      <c r="F25" s="90"/>
      <c r="G25" s="59"/>
      <c r="H25" s="94"/>
      <c r="I25" s="36"/>
      <c r="J25" s="36"/>
      <c r="K25" s="36"/>
    </row>
    <row r="26" spans="1:11" ht="16.2" customHeight="1">
      <c r="A26" s="37"/>
      <c r="B26" s="43" t="s">
        <v>60</v>
      </c>
      <c r="C26" s="44">
        <v>149.69999999999999</v>
      </c>
      <c r="D26" s="31">
        <v>0</v>
      </c>
      <c r="E26" s="48">
        <v>10.7</v>
      </c>
      <c r="F26" s="90"/>
      <c r="G26" s="59"/>
      <c r="H26" s="94"/>
      <c r="I26" s="36"/>
      <c r="J26" s="36"/>
      <c r="K26" s="36"/>
    </row>
    <row r="27" spans="1:11" ht="16.2" customHeight="1">
      <c r="A27" s="93"/>
      <c r="B27" s="85" t="s">
        <v>61</v>
      </c>
      <c r="C27" s="44">
        <v>114.2</v>
      </c>
      <c r="D27" s="31">
        <v>0</v>
      </c>
      <c r="E27" s="48">
        <v>11.5</v>
      </c>
      <c r="F27" s="90"/>
      <c r="G27" s="59"/>
      <c r="H27" s="94"/>
      <c r="I27" s="36"/>
      <c r="J27" s="36"/>
      <c r="K27" s="36"/>
    </row>
    <row r="28" spans="1:11" ht="16.2" customHeight="1">
      <c r="A28" s="86" t="s">
        <v>62</v>
      </c>
      <c r="B28" s="87"/>
      <c r="C28" s="88">
        <v>117.1</v>
      </c>
      <c r="D28" s="25">
        <v>3.8</v>
      </c>
      <c r="E28" s="26">
        <v>3.9</v>
      </c>
      <c r="F28" s="90"/>
      <c r="G28" s="59"/>
      <c r="H28" s="94"/>
      <c r="I28" s="36"/>
      <c r="J28" s="36"/>
      <c r="K28" s="36"/>
    </row>
    <row r="29" spans="1:11" ht="16.2" customHeight="1">
      <c r="A29" s="37"/>
      <c r="B29" s="79" t="s">
        <v>63</v>
      </c>
      <c r="C29" s="46">
        <v>111.8</v>
      </c>
      <c r="D29" s="29">
        <v>10</v>
      </c>
      <c r="E29" s="47">
        <v>0.5</v>
      </c>
      <c r="F29" s="90"/>
      <c r="G29" s="59"/>
      <c r="H29" s="94"/>
      <c r="I29" s="36"/>
      <c r="J29" s="36"/>
      <c r="K29" s="36"/>
    </row>
    <row r="30" spans="1:11" ht="16.2" customHeight="1">
      <c r="A30" s="37"/>
      <c r="B30" s="43" t="s">
        <v>64</v>
      </c>
      <c r="C30" s="44">
        <v>105.1</v>
      </c>
      <c r="D30" s="31">
        <v>0.2</v>
      </c>
      <c r="E30" s="48">
        <v>-0.3</v>
      </c>
      <c r="F30" s="90"/>
      <c r="G30" s="59"/>
      <c r="H30" s="94"/>
      <c r="I30" s="36"/>
      <c r="J30" s="36"/>
      <c r="K30" s="36"/>
    </row>
    <row r="31" spans="1:11" ht="16.2" customHeight="1">
      <c r="A31" s="37"/>
      <c r="B31" s="43" t="s">
        <v>65</v>
      </c>
      <c r="C31" s="44">
        <v>130.80000000000001</v>
      </c>
      <c r="D31" s="31">
        <v>2.2000000000000002</v>
      </c>
      <c r="E31" s="48">
        <v>11.3</v>
      </c>
      <c r="F31" s="90"/>
      <c r="G31" s="59"/>
      <c r="H31" s="94"/>
      <c r="I31" s="36"/>
      <c r="J31" s="36"/>
      <c r="K31" s="36"/>
    </row>
    <row r="32" spans="1:11" ht="16.2" customHeight="1">
      <c r="A32" s="37"/>
      <c r="B32" s="43" t="s">
        <v>66</v>
      </c>
      <c r="C32" s="44">
        <v>126.3</v>
      </c>
      <c r="D32" s="31">
        <v>1.3</v>
      </c>
      <c r="E32" s="48">
        <v>9.6999999999999993</v>
      </c>
      <c r="F32" s="90"/>
      <c r="G32" s="59"/>
      <c r="H32" s="94"/>
      <c r="I32" s="36"/>
      <c r="J32" s="36"/>
      <c r="K32" s="36"/>
    </row>
    <row r="33" spans="1:11" ht="16.2" customHeight="1">
      <c r="A33" s="37"/>
      <c r="B33" s="43" t="s">
        <v>67</v>
      </c>
      <c r="C33" s="27">
        <v>116.1</v>
      </c>
      <c r="D33" s="28">
        <v>0.3</v>
      </c>
      <c r="E33" s="34">
        <v>2</v>
      </c>
      <c r="F33" s="90"/>
      <c r="G33" s="59"/>
      <c r="H33" s="94"/>
      <c r="I33" s="36"/>
      <c r="J33" s="36"/>
      <c r="K33" s="36"/>
    </row>
    <row r="34" spans="1:11" ht="16.2" customHeight="1">
      <c r="A34" s="93"/>
      <c r="B34" s="85" t="s">
        <v>68</v>
      </c>
      <c r="C34" s="44">
        <v>109.1</v>
      </c>
      <c r="D34" s="31">
        <v>0</v>
      </c>
      <c r="E34" s="48">
        <v>4.2</v>
      </c>
      <c r="F34" s="90"/>
      <c r="G34" s="59"/>
      <c r="H34" s="94"/>
      <c r="I34" s="36"/>
      <c r="J34" s="36"/>
      <c r="K34" s="36"/>
    </row>
    <row r="35" spans="1:11" ht="16.2" customHeight="1">
      <c r="A35" s="86" t="s">
        <v>69</v>
      </c>
      <c r="B35" s="87"/>
      <c r="C35" s="88">
        <v>106.3</v>
      </c>
      <c r="D35" s="25">
        <v>1.7</v>
      </c>
      <c r="E35" s="26">
        <v>3.7</v>
      </c>
      <c r="F35" s="90"/>
      <c r="G35" s="59"/>
      <c r="H35" s="94"/>
      <c r="I35" s="36"/>
      <c r="J35" s="36"/>
      <c r="K35" s="36"/>
    </row>
    <row r="36" spans="1:11" ht="16.2" customHeight="1">
      <c r="A36" s="37"/>
      <c r="B36" s="79" t="s">
        <v>70</v>
      </c>
      <c r="C36" s="44">
        <v>110.6</v>
      </c>
      <c r="D36" s="31">
        <v>3</v>
      </c>
      <c r="E36" s="48">
        <v>5</v>
      </c>
      <c r="F36" s="90"/>
      <c r="G36" s="59"/>
      <c r="H36" s="94"/>
      <c r="I36" s="36"/>
      <c r="J36" s="36"/>
      <c r="K36" s="36"/>
    </row>
    <row r="37" spans="1:11" ht="16.2" customHeight="1">
      <c r="A37" s="37"/>
      <c r="B37" s="95" t="s">
        <v>71</v>
      </c>
      <c r="C37" s="44">
        <v>101.4</v>
      </c>
      <c r="D37" s="31">
        <v>-0.4</v>
      </c>
      <c r="E37" s="48">
        <v>4.0999999999999996</v>
      </c>
      <c r="F37" s="90"/>
      <c r="G37" s="59"/>
      <c r="H37" s="94"/>
      <c r="I37" s="36"/>
      <c r="J37" s="36"/>
      <c r="K37" s="36"/>
    </row>
    <row r="38" spans="1:11" ht="16.2" customHeight="1">
      <c r="A38" s="37"/>
      <c r="B38" s="43" t="s">
        <v>72</v>
      </c>
      <c r="C38" s="44">
        <v>97.2</v>
      </c>
      <c r="D38" s="31">
        <v>0</v>
      </c>
      <c r="E38" s="48">
        <v>-1.9</v>
      </c>
      <c r="F38" s="90"/>
      <c r="G38" s="59"/>
      <c r="H38" s="94"/>
      <c r="I38" s="36"/>
      <c r="J38" s="36"/>
      <c r="K38" s="36"/>
    </row>
    <row r="39" spans="1:11" ht="16.2" customHeight="1">
      <c r="A39" s="37"/>
      <c r="B39" s="43" t="s">
        <v>84</v>
      </c>
      <c r="C39" s="44">
        <v>113.4</v>
      </c>
      <c r="D39" s="31">
        <v>4.2</v>
      </c>
      <c r="E39" s="48">
        <v>6</v>
      </c>
      <c r="F39" s="90"/>
      <c r="G39" s="59"/>
      <c r="H39" s="94"/>
      <c r="I39" s="36"/>
      <c r="J39" s="36"/>
      <c r="K39" s="36"/>
    </row>
    <row r="40" spans="1:11" ht="16.2" customHeight="1">
      <c r="A40" s="93"/>
      <c r="B40" s="85" t="s">
        <v>73</v>
      </c>
      <c r="C40" s="44">
        <v>108.6</v>
      </c>
      <c r="D40" s="35">
        <v>1.2</v>
      </c>
      <c r="E40" s="49">
        <v>1.3</v>
      </c>
      <c r="F40" s="90"/>
      <c r="G40" s="59"/>
      <c r="H40" s="94"/>
      <c r="I40" s="36"/>
      <c r="J40" s="36"/>
      <c r="K40" s="36"/>
    </row>
    <row r="41" spans="1:11" ht="16.2" customHeight="1">
      <c r="A41" s="86" t="s">
        <v>74</v>
      </c>
      <c r="B41" s="87"/>
      <c r="C41" s="88">
        <v>104</v>
      </c>
      <c r="D41" s="25">
        <v>0.7</v>
      </c>
      <c r="E41" s="26">
        <v>1.4</v>
      </c>
      <c r="F41" s="90"/>
      <c r="G41" s="59"/>
      <c r="H41" s="94"/>
      <c r="I41" s="36"/>
      <c r="J41" s="36"/>
      <c r="K41" s="36"/>
    </row>
    <row r="42" spans="1:11" ht="16.2" customHeight="1">
      <c r="A42" s="37"/>
      <c r="B42" s="96" t="s">
        <v>75</v>
      </c>
      <c r="C42" s="44">
        <v>106.9</v>
      </c>
      <c r="D42" s="31">
        <v>1.6</v>
      </c>
      <c r="E42" s="48">
        <v>0.6</v>
      </c>
      <c r="F42" s="90"/>
      <c r="G42" s="59"/>
      <c r="H42" s="94"/>
      <c r="I42" s="36"/>
      <c r="J42" s="36"/>
      <c r="K42" s="36"/>
    </row>
    <row r="43" spans="1:11" ht="16.2" customHeight="1">
      <c r="A43" s="37"/>
      <c r="B43" s="97" t="s">
        <v>76</v>
      </c>
      <c r="C43" s="44">
        <v>114.9</v>
      </c>
      <c r="D43" s="31">
        <v>1.3</v>
      </c>
      <c r="E43" s="32">
        <v>4.5999999999999996</v>
      </c>
      <c r="F43" s="90"/>
      <c r="G43" s="59"/>
      <c r="H43" s="94"/>
      <c r="I43" s="36"/>
      <c r="J43" s="36"/>
      <c r="K43" s="36"/>
    </row>
    <row r="44" spans="1:11" ht="16.2" customHeight="1">
      <c r="A44" s="93"/>
      <c r="B44" s="85" t="s">
        <v>77</v>
      </c>
      <c r="C44" s="44">
        <v>98.8</v>
      </c>
      <c r="D44" s="31">
        <v>0</v>
      </c>
      <c r="E44" s="32">
        <v>0.7</v>
      </c>
      <c r="F44" s="60"/>
      <c r="G44" s="59"/>
      <c r="H44" s="94"/>
      <c r="I44" s="36"/>
      <c r="J44" s="36"/>
      <c r="K44" s="36"/>
    </row>
    <row r="45" spans="1:11" ht="16.2" customHeight="1">
      <c r="A45" s="86" t="s">
        <v>78</v>
      </c>
      <c r="B45" s="87"/>
      <c r="C45" s="88">
        <v>98.5</v>
      </c>
      <c r="D45" s="25">
        <v>0</v>
      </c>
      <c r="E45" s="98">
        <v>2</v>
      </c>
      <c r="F45" s="60"/>
      <c r="G45" s="59"/>
      <c r="H45" s="94"/>
      <c r="I45" s="36"/>
      <c r="J45" s="36"/>
      <c r="K45" s="36"/>
    </row>
    <row r="46" spans="1:11" ht="16.2" customHeight="1">
      <c r="A46" s="37"/>
      <c r="B46" s="79" t="s">
        <v>79</v>
      </c>
      <c r="C46" s="44">
        <v>106.7</v>
      </c>
      <c r="D46" s="31">
        <v>0.9</v>
      </c>
      <c r="E46" s="32">
        <v>-0.1</v>
      </c>
      <c r="F46" s="60"/>
      <c r="G46" s="59"/>
      <c r="H46" s="94"/>
      <c r="I46" s="36"/>
      <c r="J46" s="36"/>
      <c r="K46" s="36"/>
    </row>
    <row r="47" spans="1:11" ht="16.2" customHeight="1">
      <c r="A47" s="37"/>
      <c r="B47" s="43" t="s">
        <v>80</v>
      </c>
      <c r="C47" s="44">
        <v>110.2</v>
      </c>
      <c r="D47" s="31">
        <v>-0.1</v>
      </c>
      <c r="E47" s="32">
        <v>2.8</v>
      </c>
      <c r="F47" s="60"/>
      <c r="G47" s="59"/>
      <c r="H47" s="94"/>
      <c r="I47" s="36"/>
      <c r="J47" s="36"/>
      <c r="K47" s="36"/>
    </row>
    <row r="48" spans="1:11" ht="16.2" customHeight="1">
      <c r="A48" s="93"/>
      <c r="B48" s="85" t="s">
        <v>81</v>
      </c>
      <c r="C48" s="35">
        <v>73</v>
      </c>
      <c r="D48" s="35">
        <v>-0.2</v>
      </c>
      <c r="E48" s="50">
        <v>1.1000000000000001</v>
      </c>
      <c r="F48" s="60"/>
      <c r="G48" s="59"/>
      <c r="H48" s="94"/>
      <c r="I48" s="36"/>
      <c r="J48" s="36"/>
      <c r="K48" s="36"/>
    </row>
    <row r="49" spans="2:11" ht="16.2" customHeight="1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>
      <c r="G51" s="59"/>
      <c r="H51" s="94"/>
      <c r="I51" s="36"/>
      <c r="J51" s="36"/>
      <c r="K51" s="36"/>
    </row>
    <row r="52" spans="2:11" ht="17.100000000000001" customHeight="1">
      <c r="G52" s="59"/>
      <c r="H52" s="94"/>
      <c r="I52" s="38"/>
      <c r="J52" s="38"/>
      <c r="K52" s="38"/>
    </row>
    <row r="53" spans="2:11" ht="17.100000000000001" customHeight="1">
      <c r="F53" s="94"/>
      <c r="G53" s="59"/>
      <c r="H53" s="94"/>
      <c r="I53" s="36"/>
      <c r="J53" s="36"/>
      <c r="K53" s="36"/>
    </row>
    <row r="54" spans="2:11" ht="17.100000000000001" customHeight="1">
      <c r="F54" s="94"/>
      <c r="G54" s="59"/>
      <c r="H54" s="94"/>
      <c r="I54" s="38"/>
      <c r="J54" s="38"/>
      <c r="K54" s="38"/>
    </row>
    <row r="55" spans="2:11" ht="17.100000000000001" customHeight="1">
      <c r="F55" s="94"/>
      <c r="G55" s="59"/>
      <c r="H55" s="94"/>
      <c r="I55" s="36"/>
      <c r="J55" s="36"/>
      <c r="K55" s="36"/>
    </row>
    <row r="56" spans="2:11" ht="17.100000000000001" customHeight="1">
      <c r="F56" s="94"/>
      <c r="G56" s="59"/>
      <c r="H56" s="94"/>
      <c r="I56" s="36"/>
      <c r="J56" s="36"/>
      <c r="K56" s="36"/>
    </row>
    <row r="57" spans="2:11" ht="17.100000000000001" customHeight="1">
      <c r="F57" s="94"/>
      <c r="G57" s="59"/>
      <c r="H57" s="94"/>
      <c r="I57" s="36"/>
      <c r="J57" s="36"/>
      <c r="K57" s="36"/>
    </row>
    <row r="58" spans="2:11" ht="17.100000000000001" customHeight="1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2025-02-13T01:07:20Z</cp:lastPrinted>
  <dcterms:created xsi:type="dcterms:W3CDTF">2017-03-03T01:34:39Z</dcterms:created>
  <dcterms:modified xsi:type="dcterms:W3CDTF">2025-05-08T06:22:47Z</dcterms:modified>
</cp:coreProperties>
</file>