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8800" windowHeight="11730"/>
  </bookViews>
  <sheets>
    <sheet name="2-1" sheetId="2" r:id="rId1"/>
    <sheet name="2-2" sheetId="13" r:id="rId2"/>
    <sheet name="2-3" sheetId="14" r:id="rId3"/>
    <sheet name="2-4" sheetId="3" r:id="rId4"/>
    <sheet name="2-5" sheetId="12" r:id="rId5"/>
    <sheet name="2-6" sheetId="7" r:id="rId6"/>
    <sheet name="2-7" sheetId="8" r:id="rId7"/>
    <sheet name="2-8" sheetId="11" r:id="rId8"/>
  </sheets>
  <externalReferences>
    <externalReference r:id="rId9"/>
  </externalReferences>
  <definedNames>
    <definedName name="_xlnm._FilterDatabase" localSheetId="5" hidden="1">'2-6'!$A$5:$L$33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<sst xmlns="http://schemas.openxmlformats.org/spreadsheetml/2006/main" count="766" uniqueCount="307">
  <si>
    <t>単位　℃</t>
    <rPh sb="0" eb="2">
      <t>タンイ</t>
    </rPh>
    <phoneticPr fontId="2"/>
  </si>
  <si>
    <t>年平均</t>
  </si>
  <si>
    <t>横浜</t>
    <rPh sb="0" eb="2">
      <t>ヨコハマ</t>
    </rPh>
    <phoneticPr fontId="2"/>
  </si>
  <si>
    <t>△</t>
    <phoneticPr fontId="2"/>
  </si>
  <si>
    <t>海老名</t>
    <rPh sb="0" eb="3">
      <t>エビナ</t>
    </rPh>
    <phoneticPr fontId="2"/>
  </si>
  <si>
    <t>辻堂</t>
    <rPh sb="0" eb="2">
      <t>ツジドウ</t>
    </rPh>
    <phoneticPr fontId="2"/>
  </si>
  <si>
    <t>小田原</t>
    <rPh sb="0" eb="3">
      <t>オダワラ</t>
    </rPh>
    <phoneticPr fontId="2"/>
  </si>
  <si>
    <t>三浦</t>
    <rPh sb="0" eb="2">
      <t>ミウラ</t>
    </rPh>
    <phoneticPr fontId="2"/>
  </si>
  <si>
    <t>単位　㎜　</t>
    <rPh sb="0" eb="2">
      <t>タンイ</t>
    </rPh>
    <phoneticPr fontId="2"/>
  </si>
  <si>
    <t>相模湖</t>
    <rPh sb="0" eb="3">
      <t>サガミコ</t>
    </rPh>
    <phoneticPr fontId="2"/>
  </si>
  <si>
    <t>相模原中央</t>
    <rPh sb="3" eb="5">
      <t>チュウオウ</t>
    </rPh>
    <phoneticPr fontId="2"/>
  </si>
  <si>
    <t>日吉</t>
    <rPh sb="0" eb="2">
      <t>ヒヨシ</t>
    </rPh>
    <phoneticPr fontId="2"/>
  </si>
  <si>
    <t>丹沢湖</t>
    <rPh sb="0" eb="2">
      <t>タンザワ</t>
    </rPh>
    <rPh sb="2" eb="3">
      <t>コ</t>
    </rPh>
    <phoneticPr fontId="2"/>
  </si>
  <si>
    <t>平塚</t>
    <rPh sb="0" eb="2">
      <t>ヒラツカ</t>
    </rPh>
    <phoneticPr fontId="2"/>
  </si>
  <si>
    <t>箱根</t>
    <rPh sb="0" eb="2">
      <t>ハコネ</t>
    </rPh>
    <phoneticPr fontId="2"/>
  </si>
  <si>
    <t>　　　　    　　月
 項　目</t>
    <rPh sb="13" eb="16">
      <t>コウモク</t>
    </rPh>
    <phoneticPr fontId="2"/>
  </si>
  <si>
    <t>年</t>
    <rPh sb="0" eb="1">
      <t>ドシ</t>
    </rPh>
    <phoneticPr fontId="2"/>
  </si>
  <si>
    <t>気温℃</t>
    <rPh sb="0" eb="2">
      <t>キオン</t>
    </rPh>
    <phoneticPr fontId="2"/>
  </si>
  <si>
    <t>日最高気温の平均</t>
  </si>
  <si>
    <t>日最低気温の平均</t>
  </si>
  <si>
    <t>日最高気温の極値</t>
  </si>
  <si>
    <t>日最低気温の極値</t>
  </si>
  <si>
    <t>相対
湿度
（％）</t>
    <rPh sb="0" eb="2">
      <t>ソウタイ</t>
    </rPh>
    <rPh sb="3" eb="5">
      <t>シツド</t>
    </rPh>
    <phoneticPr fontId="2"/>
  </si>
  <si>
    <t>平均相対湿度</t>
  </si>
  <si>
    <t>最小相対湿度</t>
  </si>
  <si>
    <t>日照時間（時間）</t>
    <rPh sb="5" eb="7">
      <t>ジカン</t>
    </rPh>
    <phoneticPr fontId="2"/>
  </si>
  <si>
    <t>日照率（％）</t>
    <phoneticPr fontId="2"/>
  </si>
  <si>
    <t>日最大降水量（mm）</t>
    <phoneticPr fontId="2"/>
  </si>
  <si>
    <t>最深積雪（cm）</t>
    <phoneticPr fontId="2"/>
  </si>
  <si>
    <t>平均風速</t>
    <rPh sb="2" eb="4">
      <t>フウソク</t>
    </rPh>
    <phoneticPr fontId="2"/>
  </si>
  <si>
    <t>日最大風速</t>
    <rPh sb="0" eb="1">
      <t>ニチ</t>
    </rPh>
    <phoneticPr fontId="2"/>
  </si>
  <si>
    <t>　その風向</t>
    <phoneticPr fontId="2"/>
  </si>
  <si>
    <t>日最大瞬間風速</t>
    <rPh sb="0" eb="1">
      <t>ニチ</t>
    </rPh>
    <phoneticPr fontId="2"/>
  </si>
  <si>
    <t>震度１以上の地震回数</t>
    <rPh sb="0" eb="2">
      <t>シンド</t>
    </rPh>
    <rPh sb="3" eb="5">
      <t>イジョウ</t>
    </rPh>
    <rPh sb="6" eb="8">
      <t>ジシン</t>
    </rPh>
    <rPh sb="8" eb="10">
      <t>カイスウ</t>
    </rPh>
    <phoneticPr fontId="2"/>
  </si>
  <si>
    <t>（注）</t>
    <rPh sb="1" eb="2">
      <t>チュウ</t>
    </rPh>
    <phoneticPr fontId="2"/>
  </si>
  <si>
    <t>１　年の欄は、項目が平均のときは年平均、極値または最大値・最小値のときは年の極値または最大値・
  最小値、合計のときは年合計、回数のときは年総回数。</t>
    <rPh sb="2" eb="3">
      <t>ネン</t>
    </rPh>
    <rPh sb="4" eb="5">
      <t>ラン</t>
    </rPh>
    <rPh sb="7" eb="9">
      <t>コウモク</t>
    </rPh>
    <rPh sb="10" eb="12">
      <t>ヘイキン</t>
    </rPh>
    <rPh sb="16" eb="17">
      <t>ネン</t>
    </rPh>
    <rPh sb="17" eb="19">
      <t>ヘイキン</t>
    </rPh>
    <rPh sb="20" eb="22">
      <t>キョクチ</t>
    </rPh>
    <rPh sb="25" eb="28">
      <t>サイダイチ</t>
    </rPh>
    <rPh sb="29" eb="32">
      <t>サイショウチ</t>
    </rPh>
    <rPh sb="36" eb="37">
      <t>ネン</t>
    </rPh>
    <rPh sb="38" eb="40">
      <t>キョクチ</t>
    </rPh>
    <rPh sb="43" eb="46">
      <t>サイダイチ</t>
    </rPh>
    <rPh sb="50" eb="53">
      <t>サイショウチ</t>
    </rPh>
    <rPh sb="54" eb="56">
      <t>ゴウケイ</t>
    </rPh>
    <rPh sb="60" eb="61">
      <t>ネン</t>
    </rPh>
    <rPh sb="61" eb="63">
      <t>ゴウケイ</t>
    </rPh>
    <rPh sb="64" eb="66">
      <t>カイスウ</t>
    </rPh>
    <rPh sb="70" eb="71">
      <t>ネン</t>
    </rPh>
    <rPh sb="71" eb="72">
      <t>ソウ</t>
    </rPh>
    <rPh sb="72" eb="74">
      <t>カイスウ</t>
    </rPh>
    <phoneticPr fontId="2"/>
  </si>
  <si>
    <t>２　日　照　時　間</t>
    <phoneticPr fontId="2"/>
  </si>
  <si>
    <t>年平均気温(℃)</t>
    <rPh sb="0" eb="1">
      <t>ネン</t>
    </rPh>
    <rPh sb="1" eb="3">
      <t>ヘイキン</t>
    </rPh>
    <rPh sb="3" eb="5">
      <t>キオン</t>
    </rPh>
    <phoneticPr fontId="12"/>
  </si>
  <si>
    <t>年間降水量(㎜)</t>
    <rPh sb="0" eb="1">
      <t>ネン</t>
    </rPh>
    <rPh sb="1" eb="2">
      <t>カン</t>
    </rPh>
    <rPh sb="2" eb="5">
      <t>コウスイリョウ</t>
    </rPh>
    <phoneticPr fontId="12"/>
  </si>
  <si>
    <t>月</t>
    <rPh sb="0" eb="1">
      <t>ツキ</t>
    </rPh>
    <phoneticPr fontId="2"/>
  </si>
  <si>
    <t>日</t>
    <rPh sb="0" eb="1">
      <t>ヒ</t>
    </rPh>
    <phoneticPr fontId="2"/>
  </si>
  <si>
    <t>要　　　　素</t>
  </si>
  <si>
    <t>記　　　録</t>
  </si>
  <si>
    <t>順　位</t>
    <rPh sb="0" eb="1">
      <t>ジュン</t>
    </rPh>
    <rPh sb="2" eb="3">
      <t>クライ</t>
    </rPh>
    <phoneticPr fontId="2"/>
  </si>
  <si>
    <t>統計開始年</t>
    <rPh sb="4" eb="5">
      <t>ネン</t>
    </rPh>
    <phoneticPr fontId="2"/>
  </si>
  <si>
    <t>月平均気温の高い方から</t>
  </si>
  <si>
    <t>℃</t>
  </si>
  <si>
    <t>日最高気温の高い方から</t>
  </si>
  <si>
    <t>日最低気温の高い方から</t>
  </si>
  <si>
    <t>日最大１時間降水量</t>
  </si>
  <si>
    <t>日</t>
  </si>
  <si>
    <t>月降水量の多い方から</t>
  </si>
  <si>
    <t>　単位　日</t>
    <rPh sb="1" eb="3">
      <t>タンイ</t>
    </rPh>
    <rPh sb="4" eb="5">
      <t>ヒ</t>
    </rPh>
    <phoneticPr fontId="2"/>
  </si>
  <si>
    <t>平 年 値</t>
    <rPh sb="4" eb="5">
      <t>アタイ</t>
    </rPh>
    <phoneticPr fontId="2"/>
  </si>
  <si>
    <t>平 年 値</t>
    <phoneticPr fontId="2"/>
  </si>
  <si>
    <t>冬　日</t>
    <phoneticPr fontId="2"/>
  </si>
  <si>
    <t>真夏日</t>
  </si>
  <si>
    <t>夏　日</t>
    <phoneticPr fontId="2"/>
  </si>
  <si>
    <t>猛暑日</t>
    <rPh sb="0" eb="2">
      <t>モウショ</t>
    </rPh>
    <rPh sb="2" eb="3">
      <t>ヒ</t>
    </rPh>
    <phoneticPr fontId="2"/>
  </si>
  <si>
    <t>　　　　２　「冬日」最低気温＜０℃　　　「真夏日」最高気温≧30℃　　　　　</t>
    <rPh sb="7" eb="9">
      <t>フユビ</t>
    </rPh>
    <rPh sb="10" eb="12">
      <t>サイテイ</t>
    </rPh>
    <rPh sb="12" eb="14">
      <t>キオン</t>
    </rPh>
    <rPh sb="21" eb="22">
      <t>マ</t>
    </rPh>
    <rPh sb="22" eb="24">
      <t>ナツビ</t>
    </rPh>
    <rPh sb="25" eb="27">
      <t>サイコウ</t>
    </rPh>
    <rPh sb="27" eb="29">
      <t>キオン</t>
    </rPh>
    <phoneticPr fontId="2"/>
  </si>
  <si>
    <t>　　　　　　「夏日」最高気温≧25℃　　 「猛暑日」最高気温≧35℃　　　</t>
    <rPh sb="7" eb="9">
      <t>ナツビ</t>
    </rPh>
    <rPh sb="10" eb="12">
      <t>サイコウ</t>
    </rPh>
    <rPh sb="12" eb="14">
      <t>キオン</t>
    </rPh>
    <rPh sb="22" eb="24">
      <t>モウショ</t>
    </rPh>
    <rPh sb="24" eb="25">
      <t>ビ</t>
    </rPh>
    <rPh sb="26" eb="28">
      <t>サイコウ</t>
    </rPh>
    <rPh sb="28" eb="30">
      <t>キオン</t>
    </rPh>
    <phoneticPr fontId="2"/>
  </si>
  <si>
    <t>震　源</t>
  </si>
  <si>
    <t>月</t>
  </si>
  <si>
    <t>時分</t>
  </si>
  <si>
    <t>震央地名</t>
  </si>
  <si>
    <t>北緯</t>
  </si>
  <si>
    <t>東経</t>
  </si>
  <si>
    <t>深さ</t>
  </si>
  <si>
    <t>ﾏｸﾞﾆﾁｭｰﾄﾞ</t>
  </si>
  <si>
    <t>最大震度</t>
  </si>
  <si>
    <t>（度分）</t>
  </si>
  <si>
    <t>（km）</t>
  </si>
  <si>
    <t>(注)　</t>
    <rPh sb="1" eb="2">
      <t>チュウ</t>
    </rPh>
    <phoneticPr fontId="12"/>
  </si>
  <si>
    <t>２　最大震度は全国の観測点の最大震度。</t>
    <rPh sb="2" eb="4">
      <t>サイダイ</t>
    </rPh>
    <rPh sb="4" eb="6">
      <t>シンド</t>
    </rPh>
    <rPh sb="7" eb="9">
      <t>ゼンコク</t>
    </rPh>
    <rPh sb="10" eb="12">
      <t>カンソク</t>
    </rPh>
    <rPh sb="12" eb="13">
      <t>テン</t>
    </rPh>
    <rPh sb="14" eb="16">
      <t>サイダイ</t>
    </rPh>
    <rPh sb="16" eb="18">
      <t>シンド</t>
    </rPh>
    <phoneticPr fontId="12"/>
  </si>
  <si>
    <t xml:space="preserve"> </t>
    <phoneticPr fontId="12"/>
  </si>
  <si>
    <t>－</t>
  </si>
  <si>
    <t>１　神奈川県内で震度１以上が観測された地震。</t>
    <rPh sb="2" eb="6">
      <t>カナガワケン</t>
    </rPh>
    <rPh sb="6" eb="7">
      <t>ナイ</t>
    </rPh>
    <rPh sb="8" eb="10">
      <t>シンド</t>
    </rPh>
    <rPh sb="11" eb="13">
      <t>イジョウ</t>
    </rPh>
    <rPh sb="14" eb="16">
      <t>カンソク</t>
    </rPh>
    <rPh sb="19" eb="21">
      <t>ジシン</t>
    </rPh>
    <phoneticPr fontId="12"/>
  </si>
  <si>
    <t>（注）平年値は、1991年～2020年の30年間の平均。</t>
    <phoneticPr fontId="2"/>
  </si>
  <si>
    <t>１　降　水　量　</t>
    <phoneticPr fontId="2"/>
  </si>
  <si>
    <t>１ 平 均 気 温</t>
    <rPh sb="2" eb="3">
      <t>ヒラ</t>
    </rPh>
    <rPh sb="4" eb="5">
      <t>ヒトシ</t>
    </rPh>
    <rPh sb="6" eb="7">
      <t>キ</t>
    </rPh>
    <rPh sb="8" eb="9">
      <t>アツシ</t>
    </rPh>
    <phoneticPr fontId="2"/>
  </si>
  <si>
    <t>２　降　　水　　量</t>
    <rPh sb="2" eb="3">
      <t>フ</t>
    </rPh>
    <rPh sb="5" eb="6">
      <t>ミズ</t>
    </rPh>
    <rPh sb="8" eb="9">
      <t>リョウ</t>
    </rPh>
    <phoneticPr fontId="2"/>
  </si>
  <si>
    <t>３　横 浜 地 方 気 象 台 主 要 気 象 状 況</t>
    <rPh sb="2" eb="3">
      <t>ヨコ</t>
    </rPh>
    <rPh sb="4" eb="5">
      <t>ハマ</t>
    </rPh>
    <rPh sb="6" eb="7">
      <t>チ</t>
    </rPh>
    <rPh sb="8" eb="9">
      <t>カタ</t>
    </rPh>
    <rPh sb="10" eb="11">
      <t>キ</t>
    </rPh>
    <rPh sb="12" eb="13">
      <t>ゾウ</t>
    </rPh>
    <rPh sb="14" eb="15">
      <t>ダイ</t>
    </rPh>
    <rPh sb="16" eb="17">
      <t>シュ</t>
    </rPh>
    <rPh sb="18" eb="19">
      <t>ヨウ</t>
    </rPh>
    <rPh sb="20" eb="21">
      <t>キ</t>
    </rPh>
    <rPh sb="22" eb="23">
      <t>ゾウ</t>
    </rPh>
    <rPh sb="24" eb="25">
      <t>ジョウ</t>
    </rPh>
    <rPh sb="26" eb="27">
      <t>キョウ</t>
    </rPh>
    <phoneticPr fontId="2"/>
  </si>
  <si>
    <t>４　横浜地方気象台月別降水量・日照時間変化図</t>
    <phoneticPr fontId="2"/>
  </si>
  <si>
    <t>５　平均気温・降水量分布図</t>
    <rPh sb="2" eb="4">
      <t>ヘイキン</t>
    </rPh>
    <rPh sb="4" eb="6">
      <t>キオン</t>
    </rPh>
    <rPh sb="7" eb="9">
      <t>コウスイ</t>
    </rPh>
    <rPh sb="9" eb="10">
      <t>リョウ</t>
    </rPh>
    <rPh sb="10" eb="13">
      <t>ブンプズ</t>
    </rPh>
    <phoneticPr fontId="12"/>
  </si>
  <si>
    <t>６　横浜地方気象台月別累年順位更新表</t>
    <rPh sb="2" eb="4">
      <t>ヨコハマ</t>
    </rPh>
    <rPh sb="4" eb="6">
      <t>チホウ</t>
    </rPh>
    <rPh sb="6" eb="9">
      <t>キショウダイ</t>
    </rPh>
    <rPh sb="9" eb="11">
      <t>ツキベツ</t>
    </rPh>
    <rPh sb="11" eb="13">
      <t>ルイネン</t>
    </rPh>
    <rPh sb="13" eb="15">
      <t>ジュンイ</t>
    </rPh>
    <rPh sb="15" eb="17">
      <t>コウシン</t>
    </rPh>
    <rPh sb="17" eb="18">
      <t>ヒョウ</t>
    </rPh>
    <phoneticPr fontId="2"/>
  </si>
  <si>
    <t>７　横浜地方気象台冬日・夏日・真夏日・猛暑日</t>
    <rPh sb="2" eb="4">
      <t>ヨコハマ</t>
    </rPh>
    <rPh sb="4" eb="6">
      <t>チホウ</t>
    </rPh>
    <rPh sb="6" eb="9">
      <t>キショウダイ</t>
    </rPh>
    <rPh sb="9" eb="11">
      <t>フユビ</t>
    </rPh>
    <rPh sb="12" eb="14">
      <t>ナツビ</t>
    </rPh>
    <rPh sb="15" eb="18">
      <t>マナツビ</t>
    </rPh>
    <rPh sb="19" eb="21">
      <t>モウショ</t>
    </rPh>
    <rPh sb="21" eb="22">
      <t>ビ</t>
    </rPh>
    <phoneticPr fontId="2"/>
  </si>
  <si>
    <t>８　地　　震　　表</t>
    <rPh sb="2" eb="3">
      <t>チ</t>
    </rPh>
    <rPh sb="5" eb="6">
      <t>ノブオ</t>
    </rPh>
    <rPh sb="8" eb="9">
      <t>ヒョウ</t>
    </rPh>
    <phoneticPr fontId="2"/>
  </si>
  <si>
    <t>（注）　１　平年値は1991～2020年の30年平均</t>
    <rPh sb="1" eb="2">
      <t>チュウ</t>
    </rPh>
    <rPh sb="6" eb="9">
      <t>ヘイネンチ</t>
    </rPh>
    <rPh sb="19" eb="20">
      <t>ネン</t>
    </rPh>
    <rPh sb="23" eb="24">
      <t>ネン</t>
    </rPh>
    <rPh sb="24" eb="26">
      <t>ヘイキン</t>
    </rPh>
    <phoneticPr fontId="2"/>
  </si>
  <si>
    <t>　　　２　) 印は、統計を行う対象資料が許容範囲で欠けている。（準正常値）</t>
  </si>
  <si>
    <t>　　　２　) 印は、統計を行う対象資料が許容範囲で欠けている。（準正常値）</t>
    <phoneticPr fontId="2"/>
  </si>
  <si>
    <t xml:space="preserve">（注）１　△印は、アメダス（地域気象観測所）資料。
</t>
    <phoneticPr fontId="2"/>
  </si>
  <si>
    <t xml:space="preserve">（注）１　△印は、アメダス（地域気象観測所）資料。
</t>
    <phoneticPr fontId="2"/>
  </si>
  <si>
    <t>　　　 月
観測所</t>
    <rPh sb="6" eb="8">
      <t>カンソク</t>
    </rPh>
    <rPh sb="8" eb="9">
      <t>ショ</t>
    </rPh>
    <phoneticPr fontId="2"/>
  </si>
  <si>
    <t>　　　  月
観測所</t>
    <rPh sb="7" eb="9">
      <t>カンソク</t>
    </rPh>
    <rPh sb="9" eb="10">
      <t>ショ</t>
    </rPh>
    <phoneticPr fontId="2"/>
  </si>
  <si>
    <t>（注）平年値は、1991年～2020年の30年間の平均。</t>
    <phoneticPr fontId="2"/>
  </si>
  <si>
    <t>WSW</t>
  </si>
  <si>
    <t>SW</t>
  </si>
  <si>
    <t>N</t>
  </si>
  <si>
    <t>SSW</t>
  </si>
  <si>
    <t>.</t>
    <phoneticPr fontId="2"/>
  </si>
  <si>
    <t>風速・
風向
(m/s)</t>
    <rPh sb="0" eb="2">
      <t>フウソク</t>
    </rPh>
    <rPh sb="4" eb="6">
      <t>フウコウ</t>
    </rPh>
    <phoneticPr fontId="2"/>
  </si>
  <si>
    <t>神奈川県内の
震度(最大）</t>
    <phoneticPr fontId="2"/>
  </si>
  <si>
    <t>％</t>
  </si>
  <si>
    <t>-</t>
  </si>
  <si>
    <t>令和５年</t>
    <phoneticPr fontId="2"/>
  </si>
  <si>
    <t>月</t>
    <rPh sb="0" eb="1">
      <t>ツキ</t>
    </rPh>
    <phoneticPr fontId="20"/>
  </si>
  <si>
    <t>位</t>
    <rPh sb="0" eb="1">
      <t>クライ</t>
    </rPh>
    <phoneticPr fontId="20"/>
  </si>
  <si>
    <t>年</t>
    <rPh sb="0" eb="1">
      <t>ネン</t>
    </rPh>
    <phoneticPr fontId="20"/>
  </si>
  <si>
    <t>日</t>
    <rPh sb="0" eb="1">
      <t>ニチ</t>
    </rPh>
    <phoneticPr fontId="20"/>
  </si>
  <si>
    <t>日最大10分間降水量</t>
  </si>
  <si>
    <t>日降水量</t>
  </si>
  <si>
    <t>月最大24時間降水量</t>
  </si>
  <si>
    <t>日最大瞬間風速・風向</t>
  </si>
  <si>
    <t>日最小相対湿度</t>
  </si>
  <si>
    <t>月間日照時間の多い方から</t>
  </si>
  <si>
    <t>時間</t>
    <rPh sb="0" eb="2">
      <t>ジカン</t>
    </rPh>
    <phoneticPr fontId="20"/>
  </si>
  <si>
    <t>mm</t>
  </si>
  <si>
    <t>SSW 30.6</t>
  </si>
  <si>
    <t>m/s</t>
  </si>
  <si>
    <t xml:space="preserve">茨城県南部                 </t>
  </si>
  <si>
    <t xml:space="preserve"> 36ﾟ 02.60'</t>
  </si>
  <si>
    <t xml:space="preserve"> 139ﾟ 54.63'</t>
  </si>
  <si>
    <t xml:space="preserve">神奈川県西部                </t>
  </si>
  <si>
    <t xml:space="preserve"> 35ﾟ 25.59'</t>
  </si>
  <si>
    <t xml:space="preserve"> 139ﾟ 04.00'</t>
  </si>
  <si>
    <t xml:space="preserve">千葉県東方沖                </t>
  </si>
  <si>
    <t xml:space="preserve"> 35ﾟ 25.40'</t>
  </si>
  <si>
    <t xml:space="preserve"> 141ﾟ 01.84'</t>
  </si>
  <si>
    <t xml:space="preserve">小笠原諸島西方沖              </t>
  </si>
  <si>
    <t xml:space="preserve"> 28ﾟ 58.88'</t>
  </si>
  <si>
    <t xml:space="preserve"> 139ﾟ 44.00'</t>
  </si>
  <si>
    <t xml:space="preserve">神奈川県東部                </t>
  </si>
  <si>
    <t xml:space="preserve"> 35ﾟ 23.79'</t>
  </si>
  <si>
    <t xml:space="preserve"> 139ﾟ 21.09'</t>
  </si>
  <si>
    <t xml:space="preserve"> 35ﾟ 21.01'</t>
  </si>
  <si>
    <t xml:space="preserve"> 139ﾟ 14.65'</t>
  </si>
  <si>
    <t xml:space="preserve">千葉県南東沖                </t>
  </si>
  <si>
    <t xml:space="preserve"> 34ﾟ 53.60'</t>
  </si>
  <si>
    <t xml:space="preserve"> 140ﾟ 02.65'</t>
  </si>
  <si>
    <t xml:space="preserve">千葉県北西部                </t>
  </si>
  <si>
    <t xml:space="preserve"> 35ﾟ 41.82'</t>
  </si>
  <si>
    <t xml:space="preserve"> 140ﾟ 08.68'</t>
  </si>
  <si>
    <t xml:space="preserve"> 35ﾟ 44.03'</t>
  </si>
  <si>
    <t xml:space="preserve"> 139ﾟ 58.56'</t>
  </si>
  <si>
    <t xml:space="preserve"> 35ﾟ 18.38'</t>
  </si>
  <si>
    <t xml:space="preserve"> 139ﾟ 09.40'</t>
  </si>
  <si>
    <t xml:space="preserve"> 36ﾟ 05.21'</t>
  </si>
  <si>
    <t xml:space="preserve"> 139ﾟ 55.62'</t>
  </si>
  <si>
    <t xml:space="preserve"> 35ﾟ 30.12'</t>
  </si>
  <si>
    <t xml:space="preserve"> 140ﾟ 06.04'</t>
  </si>
  <si>
    <t xml:space="preserve">茨城県北部                 </t>
  </si>
  <si>
    <t xml:space="preserve"> 36ﾟ 25.11'</t>
  </si>
  <si>
    <t xml:space="preserve"> 140ﾟ 18.30'</t>
  </si>
  <si>
    <t xml:space="preserve">宮城県沖                  </t>
  </si>
  <si>
    <t xml:space="preserve"> 38ﾟ 18.44'</t>
  </si>
  <si>
    <t xml:space="preserve"> 141ﾟ 36.98'</t>
  </si>
  <si>
    <t xml:space="preserve"> 35ﾟ 29.84'</t>
  </si>
  <si>
    <t xml:space="preserve"> 140ﾟ 03.05'</t>
  </si>
  <si>
    <t xml:space="preserve"> 35ﾟ 39.44'</t>
  </si>
  <si>
    <t xml:space="preserve"> 140ﾟ 06.57'</t>
  </si>
  <si>
    <t xml:space="preserve">能登半島沖                 </t>
  </si>
  <si>
    <t xml:space="preserve"> 37ﾟ 32.34'</t>
  </si>
  <si>
    <t xml:space="preserve"> 137ﾟ 18.27'</t>
  </si>
  <si>
    <t xml:space="preserve"> 35ﾟ 43.50'</t>
  </si>
  <si>
    <t xml:space="preserve"> 139ﾟ 59.79'</t>
  </si>
  <si>
    <t xml:space="preserve">千葉県南部                 </t>
  </si>
  <si>
    <t xml:space="preserve"> 35ﾟ 10.28'</t>
  </si>
  <si>
    <t xml:space="preserve"> 140ﾟ 11.10'</t>
  </si>
  <si>
    <t xml:space="preserve">八丈島近海                 </t>
  </si>
  <si>
    <t xml:space="preserve"> 33ﾟ 20.95'</t>
  </si>
  <si>
    <t xml:space="preserve"> 139ﾟ 16.76'</t>
  </si>
  <si>
    <t xml:space="preserve"> 34ﾟ 57.64'</t>
  </si>
  <si>
    <t xml:space="preserve"> 140ﾟ 13.14'</t>
  </si>
  <si>
    <t xml:space="preserve">新島・神津島近海              </t>
  </si>
  <si>
    <t xml:space="preserve"> 34ﾟ 28.51'</t>
  </si>
  <si>
    <t xml:space="preserve"> 139ﾟ 13.00'</t>
  </si>
  <si>
    <t xml:space="preserve"> 34ﾟ 27.93'</t>
  </si>
  <si>
    <t xml:space="preserve"> 35ﾟ 38.44'</t>
  </si>
  <si>
    <t xml:space="preserve"> 140ﾟ 40.34'</t>
  </si>
  <si>
    <t xml:space="preserve"> 35ﾟ 39.00'</t>
  </si>
  <si>
    <t xml:space="preserve"> 140ﾟ 45.90'</t>
  </si>
  <si>
    <t xml:space="preserve"> 35ﾟ 48.71'</t>
  </si>
  <si>
    <t xml:space="preserve"> 140ﾟ 04.16'</t>
  </si>
  <si>
    <t xml:space="preserve"> 35ﾟ 39.49'</t>
  </si>
  <si>
    <t xml:space="preserve"> 140ﾟ 10.50'</t>
  </si>
  <si>
    <t xml:space="preserve">苫小牧沖                  </t>
  </si>
  <si>
    <t xml:space="preserve"> 42ﾟ 33.57'</t>
  </si>
  <si>
    <t xml:space="preserve"> 141ﾟ 54.96'</t>
  </si>
  <si>
    <t xml:space="preserve">千葉県北東部                </t>
  </si>
  <si>
    <t xml:space="preserve"> 35ﾟ 43.28'</t>
  </si>
  <si>
    <t xml:space="preserve"> 140ﾟ 40.94'</t>
  </si>
  <si>
    <t xml:space="preserve"> 35ﾟ 48.63'</t>
  </si>
  <si>
    <t xml:space="preserve"> 140ﾟ 07.53'</t>
  </si>
  <si>
    <t xml:space="preserve"> 35ﾟ 42.38'</t>
  </si>
  <si>
    <t xml:space="preserve"> 140ﾟ 42.70'</t>
  </si>
  <si>
    <t xml:space="preserve">埼玉県南部                 </t>
  </si>
  <si>
    <t xml:space="preserve"> 35ﾟ 51.00'</t>
  </si>
  <si>
    <t xml:space="preserve"> 139ﾟ 36.87'</t>
  </si>
  <si>
    <t xml:space="preserve">東京湾                   </t>
  </si>
  <si>
    <t xml:space="preserve"> 35ﾟ 37.45'</t>
  </si>
  <si>
    <t xml:space="preserve"> 139ﾟ 54.40'</t>
  </si>
  <si>
    <t xml:space="preserve"> 35ﾟ 33.20'</t>
  </si>
  <si>
    <t xml:space="preserve"> 140ﾟ 59.29'</t>
  </si>
  <si>
    <t xml:space="preserve"> 34ﾟ 57.83'</t>
  </si>
  <si>
    <t xml:space="preserve"> 140ﾟ 20.51'</t>
  </si>
  <si>
    <t xml:space="preserve"> 35ﾟ 39.69'</t>
  </si>
  <si>
    <t xml:space="preserve"> 140ﾟ 25.19'</t>
  </si>
  <si>
    <t xml:space="preserve"> 35ﾟ 43.26'</t>
  </si>
  <si>
    <t xml:space="preserve"> 140ﾟ 43.31'</t>
  </si>
  <si>
    <t xml:space="preserve">茨城県沖                  </t>
  </si>
  <si>
    <t xml:space="preserve"> 36ﾟ 26.49'</t>
  </si>
  <si>
    <t xml:space="preserve"> 140ﾟ 41.39'</t>
  </si>
  <si>
    <t xml:space="preserve"> 35ﾟ 59.59'</t>
  </si>
  <si>
    <t xml:space="preserve"> 140ﾟ 04.69'</t>
  </si>
  <si>
    <t xml:space="preserve"> 36ﾟ 20.84'</t>
  </si>
  <si>
    <t xml:space="preserve"> 139ﾟ 57.58'</t>
  </si>
  <si>
    <t xml:space="preserve">青森県東方沖                </t>
  </si>
  <si>
    <t xml:space="preserve"> 41ﾟ 07.58'</t>
  </si>
  <si>
    <t xml:space="preserve"> 142ﾟ 54.73'</t>
  </si>
  <si>
    <t xml:space="preserve">山梨県東部・富士五湖            </t>
  </si>
  <si>
    <t xml:space="preserve"> 35ﾟ 31.26'</t>
  </si>
  <si>
    <t xml:space="preserve"> 139ﾟ 05.38'</t>
  </si>
  <si>
    <t xml:space="preserve"> 35ﾟ 36.97'</t>
  </si>
  <si>
    <t xml:space="preserve"> 139ﾟ 29.52'</t>
  </si>
  <si>
    <t xml:space="preserve"> 35ﾟ 48.14'</t>
  </si>
  <si>
    <t xml:space="preserve"> 35ﾟ 48.03'</t>
  </si>
  <si>
    <t xml:space="preserve"> 140ﾟ 05.99'</t>
  </si>
  <si>
    <t xml:space="preserve"> 35ﾟ 48.29'</t>
  </si>
  <si>
    <t xml:space="preserve"> 140ﾟ 07.38'</t>
  </si>
  <si>
    <t xml:space="preserve"> 38ﾟ 28.38'</t>
  </si>
  <si>
    <t xml:space="preserve"> 141ﾟ 37.36'</t>
  </si>
  <si>
    <t xml:space="preserve"> 35ﾟ 42.72'</t>
  </si>
  <si>
    <t xml:space="preserve"> 35ﾟ 27.02'</t>
  </si>
  <si>
    <t xml:space="preserve"> 139ﾟ 10.35'</t>
  </si>
  <si>
    <t xml:space="preserve"> 35ﾟ 22.61'</t>
  </si>
  <si>
    <t xml:space="preserve"> 139ﾟ 02.43'</t>
  </si>
  <si>
    <t xml:space="preserve"> 35ﾟ 31.61'</t>
  </si>
  <si>
    <t xml:space="preserve"> 139ﾟ 26.47'</t>
  </si>
  <si>
    <t xml:space="preserve">伊豆半島東方沖               </t>
  </si>
  <si>
    <t xml:space="preserve"> 35ﾟ 04.29'</t>
  </si>
  <si>
    <t xml:space="preserve"> 139ﾟ 08.84'</t>
  </si>
  <si>
    <t xml:space="preserve"> 35ﾟ 04.30'</t>
  </si>
  <si>
    <t xml:space="preserve"> 139ﾟ 09.36'</t>
  </si>
  <si>
    <t xml:space="preserve"> 35ﾟ 03.47'</t>
  </si>
  <si>
    <t xml:space="preserve"> 140ﾟ 14.91'</t>
  </si>
  <si>
    <t xml:space="preserve"> 35ﾟ 04.14'</t>
  </si>
  <si>
    <t xml:space="preserve"> 139ﾟ 08.79'</t>
  </si>
  <si>
    <t xml:space="preserve"> 35ﾟ 33.17'</t>
  </si>
  <si>
    <t xml:space="preserve"> 140ﾟ 04.49'</t>
  </si>
  <si>
    <t xml:space="preserve">房総半島南方沖               </t>
  </si>
  <si>
    <t xml:space="preserve"> 34ﾟ 30.63'</t>
  </si>
  <si>
    <t xml:space="preserve"> 140ﾟ 15.69'</t>
  </si>
  <si>
    <t xml:space="preserve">栃木県南部                 </t>
  </si>
  <si>
    <t xml:space="preserve"> 36ﾟ 15.09'</t>
  </si>
  <si>
    <t xml:space="preserve"> 139ﾟ 46.89'</t>
  </si>
  <si>
    <t xml:space="preserve"> 35ﾟ 14.06'</t>
  </si>
  <si>
    <t xml:space="preserve"> 141ﾟ 08.99'</t>
  </si>
  <si>
    <t xml:space="preserve"> 35ﾟ 14.05'</t>
  </si>
  <si>
    <t xml:space="preserve"> 141ﾟ 09.05'</t>
  </si>
  <si>
    <t xml:space="preserve"> 35ﾟ 14.57'</t>
  </si>
  <si>
    <t xml:space="preserve"> 141ﾟ 06.91'</t>
  </si>
  <si>
    <t xml:space="preserve">伊豆大島近海                </t>
  </si>
  <si>
    <t xml:space="preserve"> 35ﾟ 01.34'</t>
  </si>
  <si>
    <t xml:space="preserve"> 139ﾟ 37.94'</t>
  </si>
  <si>
    <t>1</t>
  </si>
  <si>
    <t>3</t>
  </si>
  <si>
    <t>11</t>
  </si>
  <si>
    <t>12</t>
  </si>
  <si>
    <t>16</t>
  </si>
  <si>
    <t>26</t>
  </si>
  <si>
    <t>29</t>
  </si>
  <si>
    <t>2</t>
  </si>
  <si>
    <t>25</t>
  </si>
  <si>
    <t>4</t>
  </si>
  <si>
    <t>15</t>
  </si>
  <si>
    <t>24</t>
  </si>
  <si>
    <t>27</t>
  </si>
  <si>
    <t>5</t>
  </si>
  <si>
    <t>10</t>
  </si>
  <si>
    <t>14</t>
  </si>
  <si>
    <t>20</t>
  </si>
  <si>
    <t>22</t>
  </si>
  <si>
    <t>6</t>
  </si>
  <si>
    <t>21</t>
  </si>
  <si>
    <t>7</t>
  </si>
  <si>
    <t>9</t>
  </si>
  <si>
    <t>8</t>
  </si>
  <si>
    <t>30</t>
  </si>
  <si>
    <t>19</t>
  </si>
  <si>
    <t>17</t>
  </si>
  <si>
    <t>２　震度１以上の地震回数は、横浜市中区山手町で震度１以上を観測した回数。</t>
    <rPh sb="2" eb="4">
      <t>シンド</t>
    </rPh>
    <rPh sb="5" eb="7">
      <t>イジョウ</t>
    </rPh>
    <rPh sb="8" eb="10">
      <t>ジシン</t>
    </rPh>
    <rPh sb="10" eb="12">
      <t>カイスウ</t>
    </rPh>
    <rPh sb="14" eb="17">
      <t>ヨコハマシ</t>
    </rPh>
    <rPh sb="17" eb="19">
      <t>ナカク</t>
    </rPh>
    <rPh sb="19" eb="22">
      <t>ヤマテチョウ</t>
    </rPh>
    <rPh sb="23" eb="25">
      <t>シンド</t>
    </rPh>
    <rPh sb="26" eb="28">
      <t>イジョウ</t>
    </rPh>
    <rPh sb="29" eb="31">
      <t>カンソク</t>
    </rPh>
    <rPh sb="33" eb="35">
      <t>カイスウ</t>
    </rPh>
    <phoneticPr fontId="2"/>
  </si>
  <si>
    <t/>
  </si>
  <si>
    <t>18</t>
  </si>
  <si>
    <t>31</t>
  </si>
  <si>
    <t>NNE</t>
    <phoneticPr fontId="2"/>
  </si>
  <si>
    <t>（令和５年）横浜地方気象台調</t>
    <rPh sb="6" eb="8">
      <t>ヨコハマ</t>
    </rPh>
    <rPh sb="8" eb="10">
      <t>チホウ</t>
    </rPh>
    <rPh sb="10" eb="13">
      <t>キショウダイ</t>
    </rPh>
    <rPh sb="13" eb="14">
      <t>シラ</t>
    </rPh>
    <phoneticPr fontId="2"/>
  </si>
  <si>
    <t>（令和５年）横浜地方気象台調</t>
    <phoneticPr fontId="2"/>
  </si>
  <si>
    <t>日</t>
    <rPh sb="0" eb="1">
      <t>ニチ</t>
    </rPh>
    <phoneticPr fontId="2"/>
  </si>
  <si>
    <t>日最低気温の高い方から</t>
    <rPh sb="0" eb="1">
      <t>ニチ</t>
    </rPh>
    <rPh sb="1" eb="3">
      <t>サイテイ</t>
    </rPh>
    <rPh sb="3" eb="5">
      <t>キオン</t>
    </rPh>
    <phoneticPr fontId="2"/>
  </si>
  <si>
    <t>℃</t>
    <phoneticPr fontId="2"/>
  </si>
  <si>
    <t>位</t>
    <rPh sb="0" eb="1">
      <t>クライ</t>
    </rPh>
    <phoneticPr fontId="2"/>
  </si>
  <si>
    <t>年</t>
    <rPh sb="0" eb="1">
      <t>ネン</t>
    </rPh>
    <phoneticPr fontId="2"/>
  </si>
  <si>
    <t>６強</t>
    <rPh sb="1" eb="2">
      <t>キョウ</t>
    </rPh>
    <phoneticPr fontId="18"/>
  </si>
  <si>
    <t>５強</t>
    <rPh sb="1" eb="2">
      <t>キョウ</t>
    </rPh>
    <phoneticPr fontId="18"/>
  </si>
  <si>
    <t>５弱</t>
    <rPh sb="1" eb="2">
      <t>ジャク</t>
    </rPh>
    <phoneticPr fontId="18"/>
  </si>
  <si>
    <t>（令和５年）横浜地方気象台調</t>
    <rPh sb="6" eb="8">
      <t>ヨコハマ</t>
    </rPh>
    <rPh sb="8" eb="10">
      <t>チホウ</t>
    </rPh>
    <rPh sb="10" eb="13">
      <t>キショウダイ</t>
    </rPh>
    <rPh sb="13" eb="14">
      <t>チョウ</t>
    </rPh>
    <phoneticPr fontId="12"/>
  </si>
  <si>
    <t xml:space="preserve">（注）順位は2023年終了時点での順位。
</t>
    <rPh sb="3" eb="5">
      <t>ジュンイ</t>
    </rPh>
    <rPh sb="10" eb="11">
      <t>ネン</t>
    </rPh>
    <rPh sb="11" eb="13">
      <t>シュウリョウ</t>
    </rPh>
    <rPh sb="13" eb="15">
      <t>ジテン</t>
    </rPh>
    <rPh sb="17" eb="19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</si>
</sst>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_ "/>
    <numFmt numFmtId="177" formatCode="#,##0.0_);[Red]\(#,##0.0\)"/>
    <numFmt numFmtId="178" formatCode="0.0_);[Red]\(0.0\)"/>
    <numFmt numFmtId="179" formatCode="0_);[Red]\(0\)"/>
    <numFmt numFmtId="180" formatCode="[$-F400]h:mm:ss\ AM/PM"/>
    <numFmt numFmtId="181" formatCode="h:mm;@"/>
    <numFmt numFmtId="182" formatCode="d"/>
    <numFmt numFmtId="183" formatCode="m"/>
    <numFmt numFmtId="184" formatCode="[DBNum3][$-411]0"/>
    <numFmt numFmtId="185" formatCode="0_ "/>
    <numFmt numFmtId="186" formatCode="0.0_:"/>
  </numFmts>
  <fonts count="62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b/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6.5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5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rgb="FF6386DE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7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.5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FF0000"/>
      <name val="ＭＳ ゴシック"/>
      <family val="3"/>
      <charset val="128"/>
    </font>
    <font>
      <sz val="8"/>
      <name val="游明朝"/>
      <family val="1"/>
      <charset val="128"/>
    </font>
    <font>
      <sz val="8"/>
      <name val="ＭＳ Ｐゴシック"/>
      <family val="3"/>
      <charset val="128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5"/>
        <bgColor indexed="64"/>
      </patternFill>
    </fill>
    <fill>
      <patternFill patternType="solid">
        <fgColor theme="5"/>
      </patternFill>
    </fill>
    <fill>
      <patternFill patternType="solid">
        <fgColor theme="6"/>
        <bgColor indexed="64"/>
      </patternFill>
    </fill>
    <fill>
      <patternFill patternType="solid">
        <fgColor theme="6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theme="8"/>
        <bgColor indexed="64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9"/>
      </patternFill>
    </fill>
    <fill>
      <patternFill patternType="solid">
        <fgColor rgb="FFA5A5A5"/>
        <bgColor indexed="64"/>
      </patternFill>
    </fill>
    <fill>
      <patternFill patternType="solid">
        <fgColor rgb="FFA5A5A5"/>
      </patternFill>
    </fill>
    <fill>
      <patternFill patternType="solid">
        <fgColor rgb="FFFFEB9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111111"/>
      </bottom>
      <diagonal/>
    </border>
    <border>
      <left style="thin">
        <color indexed="64"/>
      </left>
      <right/>
      <top/>
      <bottom style="thin">
        <color rgb="FF111111"/>
      </bottom>
      <diagonal/>
    </border>
    <border>
      <left/>
      <right/>
      <top/>
      <bottom style="thin">
        <color rgb="FF111111"/>
      </bottom>
      <diagonal/>
    </border>
    <border>
      <left style="thin">
        <color indexed="64"/>
      </left>
      <right/>
      <top style="thin">
        <color rgb="FF111111"/>
      </top>
      <bottom/>
      <diagonal/>
    </border>
    <border>
      <left/>
      <right/>
      <top style="thin">
        <color rgb="FF111111"/>
      </top>
      <bottom/>
      <diagonal/>
    </border>
    <border>
      <left/>
      <right/>
      <top style="thin">
        <color indexed="64"/>
      </top>
      <bottom style="thin">
        <color rgb="FF111111"/>
      </bottom>
      <diagonal/>
    </border>
    <border>
      <left style="thin">
        <color indexed="64"/>
      </left>
      <right/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 style="thin">
        <color rgb="FF11111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283">
    <xf numFmtId="0" fontId="0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23" borderId="38" applyNumberFormat="0" applyFont="0" applyAlignment="0" applyProtection="0">
      <alignment vertical="center"/>
    </xf>
    <xf numFmtId="0" fontId="7" fillId="23" borderId="38" applyNumberFormat="0" applyFont="0" applyAlignment="0" applyProtection="0">
      <alignment vertical="center"/>
    </xf>
    <xf numFmtId="0" fontId="7" fillId="76" borderId="38" applyNumberFormat="0" applyFont="0" applyAlignment="0" applyProtection="0">
      <alignment vertical="center"/>
    </xf>
    <xf numFmtId="0" fontId="7" fillId="23" borderId="38" applyNumberFormat="0" applyFont="0" applyAlignment="0" applyProtection="0">
      <alignment vertical="center"/>
    </xf>
    <xf numFmtId="0" fontId="7" fillId="76" borderId="38" applyNumberFormat="0" applyFont="0" applyAlignment="0" applyProtection="0">
      <alignment vertical="center"/>
    </xf>
    <xf numFmtId="0" fontId="22" fillId="23" borderId="38" applyNumberFormat="0" applyAlignment="0" applyProtection="0">
      <alignment vertical="center"/>
    </xf>
    <xf numFmtId="0" fontId="23" fillId="76" borderId="38" applyNumberFormat="0" applyFont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/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</cellStyleXfs>
  <cellXfs count="310">
    <xf numFmtId="0" fontId="0" fillId="0" borderId="0" xfId="0"/>
    <xf numFmtId="183" fontId="16" fillId="0" borderId="0" xfId="271" applyNumberFormat="1" applyFont="1" applyFill="1">
      <alignment vertical="center"/>
    </xf>
    <xf numFmtId="182" fontId="16" fillId="0" borderId="0" xfId="271" applyNumberFormat="1" applyFont="1" applyFill="1">
      <alignment vertical="center"/>
    </xf>
    <xf numFmtId="181" fontId="16" fillId="0" borderId="0" xfId="271" applyNumberFormat="1" applyFont="1" applyFill="1">
      <alignment vertical="center"/>
    </xf>
    <xf numFmtId="0" fontId="16" fillId="0" borderId="0" xfId="271" applyFont="1" applyFill="1">
      <alignment vertical="center"/>
    </xf>
    <xf numFmtId="178" fontId="16" fillId="0" borderId="0" xfId="271" applyNumberFormat="1" applyFont="1" applyFill="1">
      <alignment vertical="center"/>
    </xf>
    <xf numFmtId="49" fontId="16" fillId="0" borderId="0" xfId="271" applyNumberFormat="1" applyFont="1" applyFill="1">
      <alignment vertical="center"/>
    </xf>
    <xf numFmtId="183" fontId="48" fillId="0" borderId="3" xfId="272" applyNumberFormat="1" applyFont="1" applyFill="1" applyBorder="1">
      <alignment vertical="center"/>
    </xf>
    <xf numFmtId="182" fontId="48" fillId="0" borderId="2" xfId="272" applyNumberFormat="1" applyFont="1" applyFill="1" applyBorder="1">
      <alignment vertical="center"/>
    </xf>
    <xf numFmtId="181" fontId="48" fillId="0" borderId="8" xfId="272" applyNumberFormat="1" applyFont="1" applyFill="1" applyBorder="1">
      <alignment vertical="center"/>
    </xf>
    <xf numFmtId="0" fontId="17" fillId="0" borderId="8" xfId="272" applyFont="1" applyFill="1" applyBorder="1">
      <alignment vertical="center"/>
    </xf>
    <xf numFmtId="0" fontId="48" fillId="0" borderId="8" xfId="272" applyFont="1" applyFill="1" applyBorder="1">
      <alignment vertical="center"/>
    </xf>
    <xf numFmtId="176" fontId="48" fillId="0" borderId="8" xfId="272" applyNumberFormat="1" applyFont="1" applyFill="1" applyBorder="1">
      <alignment vertical="center"/>
    </xf>
    <xf numFmtId="184" fontId="48" fillId="0" borderId="8" xfId="272" applyNumberFormat="1" applyFont="1" applyFill="1" applyBorder="1" applyAlignment="1">
      <alignment horizontal="center" vertical="center"/>
    </xf>
    <xf numFmtId="183" fontId="8" fillId="0" borderId="0" xfId="271" applyNumberFormat="1" applyFont="1" applyFill="1">
      <alignment vertical="center"/>
    </xf>
    <xf numFmtId="182" fontId="8" fillId="0" borderId="0" xfId="271" applyNumberFormat="1" applyFont="1" applyFill="1">
      <alignment vertical="center"/>
    </xf>
    <xf numFmtId="181" fontId="8" fillId="0" borderId="0" xfId="271" applyNumberFormat="1" applyFont="1" applyFill="1">
      <alignment vertical="center"/>
    </xf>
    <xf numFmtId="0" fontId="8" fillId="0" borderId="0" xfId="271" applyFont="1" applyFill="1">
      <alignment vertical="center"/>
    </xf>
    <xf numFmtId="178" fontId="8" fillId="0" borderId="0" xfId="271" applyNumberFormat="1" applyFont="1" applyFill="1">
      <alignment vertical="center"/>
    </xf>
    <xf numFmtId="49" fontId="8" fillId="0" borderId="0" xfId="271" applyNumberFormat="1" applyFont="1" applyFill="1">
      <alignment vertical="center"/>
    </xf>
    <xf numFmtId="14" fontId="16" fillId="0" borderId="0" xfId="271" applyNumberFormat="1" applyFont="1" applyFill="1">
      <alignment vertical="center"/>
    </xf>
    <xf numFmtId="180" fontId="16" fillId="0" borderId="0" xfId="271" applyNumberFormat="1" applyFont="1" applyFill="1">
      <alignment vertical="center"/>
    </xf>
    <xf numFmtId="179" fontId="16" fillId="0" borderId="0" xfId="271" applyNumberFormat="1" applyFont="1" applyFill="1">
      <alignment vertical="center"/>
    </xf>
    <xf numFmtId="0" fontId="4" fillId="0" borderId="0" xfId="0" applyFont="1" applyFill="1"/>
    <xf numFmtId="181" fontId="52" fillId="0" borderId="0" xfId="258" applyNumberFormat="1" applyFont="1" applyFill="1">
      <alignment vertical="center"/>
    </xf>
    <xf numFmtId="21" fontId="8" fillId="0" borderId="0" xfId="271" applyNumberFormat="1" applyFont="1" applyFill="1">
      <alignment vertical="center"/>
    </xf>
    <xf numFmtId="179" fontId="53" fillId="0" borderId="0" xfId="258" applyNumberFormat="1" applyFont="1" applyFill="1">
      <alignment vertical="center"/>
    </xf>
    <xf numFmtId="181" fontId="53" fillId="0" borderId="0" xfId="258" applyNumberFormat="1" applyFont="1" applyFill="1">
      <alignment vertical="center"/>
    </xf>
    <xf numFmtId="14" fontId="8" fillId="0" borderId="0" xfId="271" applyNumberFormat="1" applyFont="1" applyFill="1">
      <alignment vertical="center"/>
    </xf>
    <xf numFmtId="180" fontId="8" fillId="0" borderId="0" xfId="271" applyNumberFormat="1" applyFont="1" applyFill="1">
      <alignment vertical="center"/>
    </xf>
    <xf numFmtId="179" fontId="8" fillId="0" borderId="0" xfId="271" applyNumberFormat="1" applyFont="1" applyFill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4" fillId="0" borderId="1" xfId="0" applyFont="1" applyFill="1" applyBorder="1"/>
    <xf numFmtId="0" fontId="4" fillId="0" borderId="2" xfId="0" applyFont="1" applyFill="1" applyBorder="1"/>
    <xf numFmtId="0" fontId="0" fillId="0" borderId="1" xfId="0" applyFont="1" applyFill="1" applyBorder="1"/>
    <xf numFmtId="177" fontId="0" fillId="0" borderId="1" xfId="0" applyNumberFormat="1" applyFont="1" applyFill="1" applyBorder="1"/>
    <xf numFmtId="176" fontId="3" fillId="0" borderId="0" xfId="0" applyNumberFormat="1" applyFont="1" applyFill="1" applyAlignment="1">
      <alignment horizontal="right" vertical="top"/>
    </xf>
    <xf numFmtId="0" fontId="0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 shrinkToFit="1"/>
    </xf>
    <xf numFmtId="0" fontId="4" fillId="0" borderId="0" xfId="0" applyFont="1" applyFill="1" applyAlignment="1">
      <alignment horizontal="center"/>
    </xf>
    <xf numFmtId="0" fontId="6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178" fontId="0" fillId="0" borderId="0" xfId="0" applyNumberFormat="1" applyFont="1" applyFill="1" applyAlignment="1">
      <alignment horizontal="right"/>
    </xf>
    <xf numFmtId="178" fontId="0" fillId="0" borderId="0" xfId="0" applyNumberFormat="1" applyFont="1" applyFill="1"/>
    <xf numFmtId="178" fontId="49" fillId="0" borderId="0" xfId="0" applyNumberFormat="1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11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25" xfId="0" applyFont="1" applyFill="1" applyBorder="1" applyAlignment="1">
      <alignment horizontal="distributed" vertical="center"/>
    </xf>
    <xf numFmtId="0" fontId="11" fillId="0" borderId="11" xfId="0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21" fillId="0" borderId="35" xfId="0" applyFont="1" applyFill="1" applyBorder="1" applyAlignment="1">
      <alignment horizontal="distributed" vertical="center"/>
    </xf>
    <xf numFmtId="0" fontId="11" fillId="0" borderId="3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7" fillId="0" borderId="0" xfId="0" applyFont="1" applyFill="1"/>
    <xf numFmtId="0" fontId="20" fillId="0" borderId="0" xfId="0" applyFont="1" applyFill="1"/>
    <xf numFmtId="0" fontId="0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4"/>
    </xf>
    <xf numFmtId="0" fontId="4" fillId="0" borderId="0" xfId="0" applyFont="1" applyFill="1" applyAlignment="1">
      <alignment horizontal="left" vertical="center" indent="4"/>
    </xf>
    <xf numFmtId="0" fontId="8" fillId="0" borderId="0" xfId="259" applyFont="1" applyFill="1">
      <alignment vertical="center"/>
    </xf>
    <xf numFmtId="0" fontId="16" fillId="0" borderId="0" xfId="259" applyFont="1" applyFill="1">
      <alignment vertical="center"/>
    </xf>
    <xf numFmtId="0" fontId="18" fillId="0" borderId="0" xfId="259" applyFont="1" applyFill="1">
      <alignment vertical="center"/>
    </xf>
    <xf numFmtId="0" fontId="16" fillId="0" borderId="0" xfId="259" applyFont="1" applyFill="1" applyAlignment="1">
      <alignment horizontal="center" vertical="center"/>
    </xf>
    <xf numFmtId="0" fontId="51" fillId="0" borderId="0" xfId="259" applyFont="1" applyFill="1">
      <alignment vertical="center"/>
    </xf>
    <xf numFmtId="0" fontId="8" fillId="0" borderId="4" xfId="259" applyFont="1" applyFill="1" applyBorder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49" fontId="17" fillId="0" borderId="0" xfId="271" applyNumberFormat="1" applyFont="1" applyFill="1" applyAlignment="1">
      <alignment vertical="center"/>
    </xf>
    <xf numFmtId="49" fontId="47" fillId="0" borderId="0" xfId="271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49" fontId="5" fillId="0" borderId="0" xfId="271" applyNumberFormat="1" applyFont="1" applyFill="1" applyAlignment="1">
      <alignment horizontal="right"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20" xfId="0" applyFont="1" applyFill="1" applyBorder="1" applyAlignment="1">
      <alignment horizontal="centerContinuous" vertical="center"/>
    </xf>
    <xf numFmtId="183" fontId="5" fillId="0" borderId="27" xfId="271" applyNumberFormat="1" applyFont="1" applyFill="1" applyBorder="1">
      <alignment vertical="center"/>
    </xf>
    <xf numFmtId="182" fontId="5" fillId="0" borderId="28" xfId="271" applyNumberFormat="1" applyFont="1" applyFill="1" applyBorder="1">
      <alignment vertical="center"/>
    </xf>
    <xf numFmtId="181" fontId="5" fillId="0" borderId="29" xfId="271" applyNumberFormat="1" applyFont="1" applyFill="1" applyBorder="1">
      <alignment vertical="center"/>
    </xf>
    <xf numFmtId="0" fontId="5" fillId="0" borderId="29" xfId="271" applyFont="1" applyFill="1" applyBorder="1">
      <alignment vertical="center"/>
    </xf>
    <xf numFmtId="0" fontId="5" fillId="0" borderId="30" xfId="271" applyFont="1" applyFill="1" applyBorder="1" applyAlignment="1">
      <alignment horizontal="centerContinuous" vertical="center"/>
    </xf>
    <xf numFmtId="178" fontId="5" fillId="0" borderId="29" xfId="271" applyNumberFormat="1" applyFont="1" applyFill="1" applyBorder="1">
      <alignment vertical="center"/>
    </xf>
    <xf numFmtId="49" fontId="5" fillId="0" borderId="30" xfId="271" applyNumberFormat="1" applyFont="1" applyFill="1" applyBorder="1">
      <alignment vertical="center"/>
    </xf>
    <xf numFmtId="183" fontId="5" fillId="0" borderId="13" xfId="271" applyNumberFormat="1" applyFont="1" applyFill="1" applyBorder="1" applyAlignment="1">
      <alignment horizontal="center" vertical="center"/>
    </xf>
    <xf numFmtId="182" fontId="5" fillId="0" borderId="5" xfId="271" applyNumberFormat="1" applyFont="1" applyFill="1" applyBorder="1" applyAlignment="1">
      <alignment horizontal="center" vertical="center"/>
    </xf>
    <xf numFmtId="181" fontId="5" fillId="0" borderId="14" xfId="271" applyNumberFormat="1" applyFont="1" applyFill="1" applyBorder="1" applyAlignment="1">
      <alignment horizontal="center" vertical="center"/>
    </xf>
    <xf numFmtId="0" fontId="5" fillId="0" borderId="14" xfId="271" applyFont="1" applyFill="1" applyBorder="1" applyAlignment="1">
      <alignment horizontal="center" vertical="center"/>
    </xf>
    <xf numFmtId="0" fontId="5" fillId="0" borderId="15" xfId="271" applyFont="1" applyFill="1" applyBorder="1" applyAlignment="1">
      <alignment horizontal="center" vertical="center"/>
    </xf>
    <xf numFmtId="0" fontId="5" fillId="0" borderId="12" xfId="271" applyFont="1" applyFill="1" applyBorder="1" applyAlignment="1">
      <alignment horizontal="center" vertical="center"/>
    </xf>
    <xf numFmtId="178" fontId="5" fillId="0" borderId="14" xfId="271" applyNumberFormat="1" applyFont="1" applyFill="1" applyBorder="1" applyAlignment="1">
      <alignment horizontal="center" vertical="center"/>
    </xf>
    <xf numFmtId="49" fontId="5" fillId="0" borderId="0" xfId="271" applyNumberFormat="1" applyFont="1" applyFill="1" applyAlignment="1">
      <alignment horizontal="center" vertical="center"/>
    </xf>
    <xf numFmtId="183" fontId="5" fillId="0" borderId="16" xfId="271" applyNumberFormat="1" applyFont="1" applyFill="1" applyBorder="1">
      <alignment vertical="center"/>
    </xf>
    <xf numFmtId="182" fontId="5" fillId="0" borderId="25" xfId="271" applyNumberFormat="1" applyFont="1" applyFill="1" applyBorder="1">
      <alignment vertical="center"/>
    </xf>
    <xf numFmtId="181" fontId="5" fillId="0" borderId="6" xfId="271" applyNumberFormat="1" applyFont="1" applyFill="1" applyBorder="1">
      <alignment vertical="center"/>
    </xf>
    <xf numFmtId="0" fontId="5" fillId="0" borderId="6" xfId="271" applyFont="1" applyFill="1" applyBorder="1">
      <alignment vertical="center"/>
    </xf>
    <xf numFmtId="0" fontId="5" fillId="0" borderId="17" xfId="271" applyFont="1" applyFill="1" applyBorder="1" applyAlignment="1">
      <alignment horizontal="center" vertical="center"/>
    </xf>
    <xf numFmtId="0" fontId="5" fillId="0" borderId="6" xfId="271" applyFont="1" applyFill="1" applyBorder="1" applyAlignment="1">
      <alignment horizontal="center" vertical="center"/>
    </xf>
    <xf numFmtId="178" fontId="5" fillId="0" borderId="6" xfId="271" applyNumberFormat="1" applyFont="1" applyFill="1" applyBorder="1">
      <alignment vertical="center"/>
    </xf>
    <xf numFmtId="49" fontId="5" fillId="0" borderId="17" xfId="271" applyNumberFormat="1" applyFont="1" applyFill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0" xfId="271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54" fillId="0" borderId="0" xfId="0" applyFont="1" applyFill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/>
    <xf numFmtId="0" fontId="56" fillId="0" borderId="0" xfId="0" applyFont="1" applyFill="1" applyAlignment="1">
      <alignment vertical="center"/>
    </xf>
    <xf numFmtId="0" fontId="55" fillId="0" borderId="0" xfId="0" applyFont="1" applyFill="1" applyAlignment="1"/>
    <xf numFmtId="0" fontId="57" fillId="0" borderId="0" xfId="0" applyFont="1" applyFill="1"/>
    <xf numFmtId="0" fontId="16" fillId="0" borderId="0" xfId="271" applyFont="1" applyFill="1" applyAlignment="1">
      <alignment horizontal="center" vertical="center"/>
    </xf>
    <xf numFmtId="0" fontId="5" fillId="0" borderId="30" xfId="271" applyFont="1" applyFill="1" applyBorder="1" applyAlignment="1">
      <alignment horizontal="center" vertical="center"/>
    </xf>
    <xf numFmtId="0" fontId="48" fillId="0" borderId="8" xfId="272" applyFont="1" applyFill="1" applyBorder="1" applyAlignment="1">
      <alignment horizontal="center" vertical="center"/>
    </xf>
    <xf numFmtId="0" fontId="8" fillId="0" borderId="0" xfId="271" applyFont="1" applyFill="1" applyAlignment="1">
      <alignment horizontal="center" vertical="center"/>
    </xf>
    <xf numFmtId="49" fontId="17" fillId="0" borderId="0" xfId="271" applyNumberFormat="1" applyFont="1" applyFill="1" applyAlignment="1">
      <alignment horizontal="center" vertical="center"/>
    </xf>
    <xf numFmtId="49" fontId="47" fillId="0" borderId="0" xfId="271" applyNumberFormat="1" applyFont="1" applyFill="1" applyAlignment="1">
      <alignment horizontal="center" vertical="center"/>
    </xf>
    <xf numFmtId="0" fontId="58" fillId="0" borderId="0" xfId="0" applyFont="1" applyFill="1" applyAlignment="1">
      <alignment horizontal="left" vertical="top" wrapText="1" shrinkToFit="1"/>
    </xf>
    <xf numFmtId="0" fontId="58" fillId="0" borderId="0" xfId="0" applyFont="1" applyFill="1"/>
    <xf numFmtId="0" fontId="56" fillId="0" borderId="0" xfId="0" applyFont="1" applyFill="1" applyAlignment="1">
      <alignment horizontal="distributed" vertical="center"/>
    </xf>
    <xf numFmtId="0" fontId="59" fillId="0" borderId="0" xfId="0" applyFont="1" applyFill="1" applyAlignment="1">
      <alignment horizontal="right" vertical="center"/>
    </xf>
    <xf numFmtId="0" fontId="57" fillId="0" borderId="0" xfId="0" applyFont="1" applyFill="1" applyAlignment="1">
      <alignment vertical="top"/>
    </xf>
    <xf numFmtId="0" fontId="57" fillId="0" borderId="0" xfId="0" applyFont="1" applyFill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 wrapText="1"/>
    </xf>
    <xf numFmtId="176" fontId="0" fillId="0" borderId="47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horizontal="right" vertical="center" wrapText="1"/>
    </xf>
    <xf numFmtId="186" fontId="0" fillId="0" borderId="56" xfId="0" applyNumberFormat="1" applyFont="1" applyFill="1" applyBorder="1" applyAlignment="1">
      <alignment horizontal="right" vertical="center" wrapText="1"/>
    </xf>
    <xf numFmtId="186" fontId="0" fillId="0" borderId="0" xfId="0" applyNumberFormat="1" applyFont="1" applyFill="1" applyBorder="1" applyAlignment="1">
      <alignment horizontal="right" vertical="center" wrapText="1"/>
    </xf>
    <xf numFmtId="176" fontId="0" fillId="0" borderId="5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61" fillId="0" borderId="47" xfId="0" applyNumberFormat="1" applyFont="1" applyFill="1" applyBorder="1" applyAlignment="1">
      <alignment horizontal="right" vertical="center" wrapText="1"/>
    </xf>
    <xf numFmtId="176" fontId="61" fillId="0" borderId="0" xfId="0" applyNumberFormat="1" applyFont="1" applyFill="1" applyBorder="1" applyAlignment="1">
      <alignment horizontal="right" vertical="center" wrapText="1"/>
    </xf>
    <xf numFmtId="176" fontId="61" fillId="0" borderId="16" xfId="0" applyNumberFormat="1" applyFont="1" applyFill="1" applyBorder="1" applyAlignment="1">
      <alignment horizontal="right" vertical="center" wrapText="1"/>
    </xf>
    <xf numFmtId="176" fontId="61" fillId="0" borderId="17" xfId="0" applyNumberFormat="1" applyFont="1" applyFill="1" applyBorder="1" applyAlignment="1">
      <alignment horizontal="right" vertical="center" wrapText="1"/>
    </xf>
    <xf numFmtId="0" fontId="61" fillId="0" borderId="10" xfId="0" applyFont="1" applyFill="1" applyBorder="1" applyAlignment="1">
      <alignment horizontal="right" vertical="center" wrapText="1"/>
    </xf>
    <xf numFmtId="0" fontId="61" fillId="0" borderId="15" xfId="0" applyFont="1" applyFill="1" applyBorder="1" applyAlignment="1">
      <alignment horizontal="right" vertical="center" wrapText="1"/>
    </xf>
    <xf numFmtId="185" fontId="61" fillId="0" borderId="15" xfId="0" applyNumberFormat="1" applyFont="1" applyFill="1" applyBorder="1" applyAlignment="1">
      <alignment horizontal="right" vertical="center" wrapText="1"/>
    </xf>
    <xf numFmtId="0" fontId="61" fillId="0" borderId="49" xfId="0" applyFont="1" applyFill="1" applyBorder="1" applyAlignment="1">
      <alignment horizontal="right" vertical="center" wrapText="1"/>
    </xf>
    <xf numFmtId="0" fontId="61" fillId="0" borderId="50" xfId="0" applyFont="1" applyFill="1" applyBorder="1" applyAlignment="1">
      <alignment horizontal="right" vertical="center" wrapText="1"/>
    </xf>
    <xf numFmtId="185" fontId="61" fillId="0" borderId="50" xfId="0" applyNumberFormat="1" applyFont="1" applyFill="1" applyBorder="1" applyAlignment="1">
      <alignment horizontal="right" vertical="center" wrapText="1"/>
    </xf>
    <xf numFmtId="176" fontId="61" fillId="0" borderId="51" xfId="0" applyNumberFormat="1" applyFont="1" applyFill="1" applyBorder="1" applyAlignment="1">
      <alignment horizontal="right" vertical="center" wrapText="1"/>
    </xf>
    <xf numFmtId="176" fontId="61" fillId="0" borderId="52" xfId="0" applyNumberFormat="1" applyFont="1" applyFill="1" applyBorder="1" applyAlignment="1">
      <alignment horizontal="right" vertical="center" wrapText="1"/>
    </xf>
    <xf numFmtId="0" fontId="61" fillId="0" borderId="47" xfId="0" applyFont="1" applyFill="1" applyBorder="1" applyAlignment="1">
      <alignment horizontal="right" vertical="center" wrapText="1"/>
    </xf>
    <xf numFmtId="0" fontId="61" fillId="0" borderId="0" xfId="0" applyFont="1" applyFill="1" applyBorder="1" applyAlignment="1">
      <alignment horizontal="right" vertical="center" wrapText="1"/>
    </xf>
    <xf numFmtId="185" fontId="61" fillId="0" borderId="0" xfId="0" applyNumberFormat="1" applyFont="1" applyFill="1" applyBorder="1" applyAlignment="1">
      <alignment horizontal="right" vertical="center" wrapText="1"/>
    </xf>
    <xf numFmtId="176" fontId="61" fillId="0" borderId="48" xfId="0" applyNumberFormat="1" applyFont="1" applyFill="1" applyBorder="1" applyAlignment="1">
      <alignment horizontal="right" vertical="center" wrapText="1"/>
    </xf>
    <xf numFmtId="176" fontId="61" fillId="0" borderId="53" xfId="0" applyNumberFormat="1" applyFont="1" applyFill="1" applyBorder="1" applyAlignment="1">
      <alignment horizontal="right" vertical="center" wrapText="1"/>
    </xf>
    <xf numFmtId="0" fontId="61" fillId="0" borderId="54" xfId="0" applyFont="1" applyFill="1" applyBorder="1" applyAlignment="1">
      <alignment horizontal="right" vertical="center" wrapText="1"/>
    </xf>
    <xf numFmtId="0" fontId="61" fillId="0" borderId="55" xfId="0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Fill="1" applyAlignment="1">
      <alignment horizontal="left"/>
    </xf>
    <xf numFmtId="0" fontId="60" fillId="0" borderId="0" xfId="0" applyFont="1" applyFill="1" applyAlignment="1">
      <alignment vertical="center"/>
    </xf>
    <xf numFmtId="0" fontId="60" fillId="0" borderId="57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distributed" vertical="center" justifyLastLine="1"/>
    </xf>
    <xf numFmtId="185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85" fontId="0" fillId="0" borderId="8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83" fontId="1" fillId="0" borderId="10" xfId="272" applyNumberFormat="1" applyFont="1" applyFill="1" applyBorder="1" applyAlignment="1">
      <alignment horizontal="right" vertical="center"/>
    </xf>
    <xf numFmtId="182" fontId="1" fillId="0" borderId="11" xfId="272" applyNumberFormat="1" applyFont="1" applyFill="1" applyBorder="1" applyAlignment="1">
      <alignment horizontal="right" vertical="center"/>
    </xf>
    <xf numFmtId="181" fontId="1" fillId="0" borderId="12" xfId="272" applyNumberFormat="1" applyFont="1" applyFill="1" applyBorder="1" applyAlignment="1">
      <alignment horizontal="right" vertical="center"/>
    </xf>
    <xf numFmtId="0" fontId="4" fillId="0" borderId="12" xfId="272" applyFont="1" applyFill="1" applyBorder="1">
      <alignment vertical="center"/>
    </xf>
    <xf numFmtId="0" fontId="1" fillId="0" borderId="12" xfId="272" applyFont="1" applyFill="1" applyBorder="1" applyAlignment="1">
      <alignment horizontal="center" vertical="center"/>
    </xf>
    <xf numFmtId="185" fontId="1" fillId="0" borderId="12" xfId="272" applyNumberFormat="1" applyFont="1" applyFill="1" applyBorder="1" applyAlignment="1">
      <alignment horizontal="center" vertical="center"/>
    </xf>
    <xf numFmtId="176" fontId="1" fillId="0" borderId="12" xfId="272" applyNumberFormat="1" applyFont="1" applyFill="1" applyBorder="1" applyAlignment="1">
      <alignment horizontal="center" vertical="center"/>
    </xf>
    <xf numFmtId="184" fontId="1" fillId="0" borderId="12" xfId="272" applyNumberFormat="1" applyFont="1" applyFill="1" applyBorder="1" applyAlignment="1">
      <alignment horizontal="center" vertical="center"/>
    </xf>
    <xf numFmtId="183" fontId="1" fillId="0" borderId="13" xfId="272" applyNumberFormat="1" applyFont="1" applyFill="1" applyBorder="1" applyAlignment="1">
      <alignment horizontal="right" vertical="center"/>
    </xf>
    <xf numFmtId="182" fontId="1" fillId="0" borderId="5" xfId="272" applyNumberFormat="1" applyFont="1" applyFill="1" applyBorder="1" applyAlignment="1">
      <alignment horizontal="right" vertical="center"/>
    </xf>
    <xf numFmtId="181" fontId="1" fillId="0" borderId="14" xfId="272" applyNumberFormat="1" applyFont="1" applyFill="1" applyBorder="1" applyAlignment="1">
      <alignment horizontal="right" vertical="center"/>
    </xf>
    <xf numFmtId="0" fontId="4" fillId="0" borderId="14" xfId="272" applyFont="1" applyFill="1" applyBorder="1">
      <alignment vertical="center"/>
    </xf>
    <xf numFmtId="0" fontId="1" fillId="0" borderId="14" xfId="272" applyFont="1" applyFill="1" applyBorder="1" applyAlignment="1">
      <alignment horizontal="center" vertical="center"/>
    </xf>
    <xf numFmtId="185" fontId="1" fillId="0" borderId="14" xfId="272" applyNumberFormat="1" applyFont="1" applyFill="1" applyBorder="1" applyAlignment="1">
      <alignment horizontal="center" vertical="center"/>
    </xf>
    <xf numFmtId="176" fontId="1" fillId="0" borderId="14" xfId="272" applyNumberFormat="1" applyFont="1" applyFill="1" applyBorder="1" applyAlignment="1">
      <alignment horizontal="center" vertical="center"/>
    </xf>
    <xf numFmtId="184" fontId="1" fillId="0" borderId="14" xfId="272" applyNumberFormat="1" applyFont="1" applyFill="1" applyBorder="1" applyAlignment="1">
      <alignment horizontal="center" vertical="center"/>
    </xf>
    <xf numFmtId="181" fontId="1" fillId="0" borderId="14" xfId="272" applyNumberFormat="1" applyFont="1" applyFill="1" applyBorder="1">
      <alignment vertical="center"/>
    </xf>
    <xf numFmtId="183" fontId="4" fillId="0" borderId="0" xfId="271" applyNumberFormat="1" applyFont="1" applyFill="1">
      <alignment vertical="center"/>
    </xf>
    <xf numFmtId="0" fontId="17" fillId="0" borderId="0" xfId="271" applyFont="1" applyFill="1">
      <alignment vertical="center"/>
    </xf>
    <xf numFmtId="49" fontId="4" fillId="0" borderId="0" xfId="271" applyNumberFormat="1" applyFont="1" applyFill="1" applyAlignment="1">
      <alignment vertical="center"/>
    </xf>
    <xf numFmtId="183" fontId="17" fillId="0" borderId="0" xfId="271" applyNumberFormat="1" applyFont="1" applyFill="1">
      <alignment vertical="center"/>
    </xf>
    <xf numFmtId="184" fontId="0" fillId="0" borderId="14" xfId="27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7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57" xfId="0" applyFont="1" applyFill="1" applyBorder="1" applyAlignment="1">
      <alignment horizontal="left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/>
    <xf numFmtId="0" fontId="4" fillId="0" borderId="58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58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7" xfId="0" applyFont="1" applyFill="1" applyBorder="1"/>
    <xf numFmtId="0" fontId="0" fillId="0" borderId="5" xfId="0" applyFont="1" applyFill="1" applyBorder="1" applyAlignment="1"/>
    <xf numFmtId="0" fontId="0" fillId="0" borderId="47" xfId="0" applyFont="1" applyFill="1" applyBorder="1" applyAlignment="1">
      <alignment vertical="center"/>
    </xf>
    <xf numFmtId="0" fontId="0" fillId="0" borderId="59" xfId="0" applyFont="1" applyFill="1" applyBorder="1"/>
    <xf numFmtId="0" fontId="0" fillId="0" borderId="58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right" vertical="center" wrapText="1"/>
    </xf>
    <xf numFmtId="0" fontId="0" fillId="0" borderId="47" xfId="0" applyFont="1" applyFill="1" applyBorder="1" applyAlignment="1">
      <alignment horizontal="right" vertical="center" wrapText="1"/>
    </xf>
    <xf numFmtId="0" fontId="0" fillId="0" borderId="57" xfId="0" applyFont="1" applyFill="1" applyBorder="1" applyAlignment="1">
      <alignment horizontal="right"/>
    </xf>
    <xf numFmtId="0" fontId="0" fillId="0" borderId="47" xfId="0" applyFont="1" applyFill="1" applyBorder="1" applyAlignment="1">
      <alignment horizontal="right"/>
    </xf>
    <xf numFmtId="0" fontId="0" fillId="0" borderId="59" xfId="0" applyFont="1" applyFill="1" applyBorder="1" applyAlignment="1">
      <alignment horizontal="right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2" fontId="0" fillId="0" borderId="19" xfId="0" applyNumberFormat="1" applyFont="1" applyFill="1" applyBorder="1" applyAlignment="1">
      <alignment horizontal="right" vertical="center" wrapText="1"/>
    </xf>
    <xf numFmtId="182" fontId="0" fillId="0" borderId="0" xfId="0" applyNumberFormat="1" applyFont="1" applyFill="1" applyBorder="1" applyAlignment="1">
      <alignment horizontal="right" vertical="center" wrapText="1"/>
    </xf>
    <xf numFmtId="182" fontId="0" fillId="0" borderId="0" xfId="0" applyNumberFormat="1" applyFont="1" applyFill="1" applyAlignment="1">
      <alignment horizontal="right" vertical="center" wrapText="1"/>
    </xf>
    <xf numFmtId="182" fontId="0" fillId="0" borderId="47" xfId="0" applyNumberFormat="1" applyFont="1" applyFill="1" applyBorder="1" applyAlignment="1">
      <alignment horizontal="right" vertical="center" wrapText="1"/>
    </xf>
    <xf numFmtId="182" fontId="0" fillId="0" borderId="47" xfId="0" applyNumberFormat="1" applyFont="1" applyFill="1" applyBorder="1" applyAlignment="1">
      <alignment horizontal="right"/>
    </xf>
    <xf numFmtId="182" fontId="0" fillId="0" borderId="47" xfId="0" applyNumberFormat="1" applyFont="1" applyFill="1" applyBorder="1" applyAlignment="1">
      <alignment vertical="center"/>
    </xf>
    <xf numFmtId="182" fontId="0" fillId="0" borderId="59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54" fillId="0" borderId="0" xfId="0" applyFont="1" applyFill="1" applyAlignment="1">
      <alignment horizontal="center" vertical="center"/>
    </xf>
    <xf numFmtId="0" fontId="4" fillId="0" borderId="33" xfId="0" applyFont="1" applyFill="1" applyBorder="1" applyAlignment="1">
      <alignment horizontal="left" wrapText="1"/>
    </xf>
    <xf numFmtId="0" fontId="4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 shrinkToFit="1"/>
    </xf>
    <xf numFmtId="0" fontId="19" fillId="0" borderId="32" xfId="259" applyFont="1" applyFill="1" applyBorder="1" applyAlignment="1">
      <alignment horizontal="center" vertical="center"/>
    </xf>
    <xf numFmtId="0" fontId="19" fillId="0" borderId="22" xfId="259" applyFont="1" applyFill="1" applyBorder="1" applyAlignment="1">
      <alignment horizontal="center" vertical="center"/>
    </xf>
    <xf numFmtId="0" fontId="19" fillId="0" borderId="23" xfId="259" applyFont="1" applyFill="1" applyBorder="1" applyAlignment="1">
      <alignment horizontal="center" vertical="center"/>
    </xf>
    <xf numFmtId="0" fontId="19" fillId="0" borderId="24" xfId="259" applyFont="1" applyFill="1" applyBorder="1" applyAlignment="1">
      <alignment horizontal="center" vertical="center"/>
    </xf>
    <xf numFmtId="0" fontId="8" fillId="0" borderId="0" xfId="259" applyFont="1" applyFill="1" applyAlignment="1">
      <alignment horizontal="center" vertical="center"/>
    </xf>
    <xf numFmtId="0" fontId="8" fillId="0" borderId="4" xfId="259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83" fontId="54" fillId="0" borderId="0" xfId="271" applyNumberFormat="1" applyFont="1" applyFill="1" applyAlignment="1">
      <alignment horizontal="center" vertical="center"/>
    </xf>
    <xf numFmtId="49" fontId="5" fillId="0" borderId="29" xfId="271" applyNumberFormat="1" applyFont="1" applyFill="1" applyBorder="1" applyAlignment="1">
      <alignment horizontal="center" vertical="center" wrapText="1"/>
    </xf>
    <xf numFmtId="49" fontId="5" fillId="0" borderId="14" xfId="271" applyNumberFormat="1" applyFont="1" applyFill="1" applyBorder="1" applyAlignment="1">
      <alignment horizontal="center" vertical="center" wrapText="1"/>
    </xf>
    <xf numFmtId="49" fontId="5" fillId="0" borderId="6" xfId="271" applyNumberFormat="1" applyFont="1" applyFill="1" applyBorder="1" applyAlignment="1">
      <alignment horizontal="center" vertical="center" wrapText="1"/>
    </xf>
  </cellXfs>
  <cellStyles count="283">
    <cellStyle name="20% - アクセント 1" xfId="1" builtinId="30" customBuiltin="1"/>
    <cellStyle name="20% - アクセント 1 2" xfId="2"/>
    <cellStyle name="20% - アクセント 1 2 2" xfId="3"/>
    <cellStyle name="20% - アクセント 1 3" xfId="4"/>
    <cellStyle name="20% - アクセント 1 3 2" xfId="5"/>
    <cellStyle name="20% - アクセント 1 4" xfId="6"/>
    <cellStyle name="20% - アクセント 1 4 2" xfId="7"/>
    <cellStyle name="20% - アクセント 1 5" xfId="8"/>
    <cellStyle name="20% - アクセント 2" xfId="9" builtinId="34" customBuiltin="1"/>
    <cellStyle name="20% - アクセント 2 2" xfId="10"/>
    <cellStyle name="20% - アクセント 2 2 2" xfId="11"/>
    <cellStyle name="20% - アクセント 2 3" xfId="12"/>
    <cellStyle name="20% - アクセント 2 3 2" xfId="13"/>
    <cellStyle name="20% - アクセント 2 4" xfId="14"/>
    <cellStyle name="20% - アクセント 2 4 2" xfId="15"/>
    <cellStyle name="20% - アクセント 2 5" xfId="16"/>
    <cellStyle name="20% - アクセント 3" xfId="17" builtinId="38" customBuiltin="1"/>
    <cellStyle name="20% - アクセント 3 2" xfId="18"/>
    <cellStyle name="20% - アクセント 3 2 2" xfId="19"/>
    <cellStyle name="20% - アクセント 3 3" xfId="20"/>
    <cellStyle name="20% - アクセント 3 3 2" xfId="21"/>
    <cellStyle name="20% - アクセント 3 4" xfId="22"/>
    <cellStyle name="20% - アクセント 3 4 2" xfId="23"/>
    <cellStyle name="20% - アクセント 3 5" xfId="24"/>
    <cellStyle name="20% - アクセント 4" xfId="25" builtinId="42" customBuiltin="1"/>
    <cellStyle name="20% - アクセント 4 2" xfId="26"/>
    <cellStyle name="20% - アクセント 4 2 2" xfId="27"/>
    <cellStyle name="20% - アクセント 4 3" xfId="28"/>
    <cellStyle name="20% - アクセント 4 3 2" xfId="29"/>
    <cellStyle name="20% - アクセント 4 4" xfId="30"/>
    <cellStyle name="20% - アクセント 4 4 2" xfId="31"/>
    <cellStyle name="20% - アクセント 4 5" xfId="32"/>
    <cellStyle name="20% - アクセント 5" xfId="33" builtinId="46" customBuiltin="1"/>
    <cellStyle name="20% - アクセント 5 2" xfId="34"/>
    <cellStyle name="20% - アクセント 5 2 2" xfId="35"/>
    <cellStyle name="20% - アクセント 5 3" xfId="36"/>
    <cellStyle name="20% - アクセント 5 3 2" xfId="37"/>
    <cellStyle name="20% - アクセント 5 4" xfId="38"/>
    <cellStyle name="20% - アクセント 5 4 2" xfId="39"/>
    <cellStyle name="20% - アクセント 5 5" xfId="40"/>
    <cellStyle name="20% - アクセント 6" xfId="41" builtinId="50" customBuiltin="1"/>
    <cellStyle name="20% - アクセント 6 2" xfId="42"/>
    <cellStyle name="20% - アクセント 6 2 2" xfId="43"/>
    <cellStyle name="20% - アクセント 6 3" xfId="44"/>
    <cellStyle name="20% - アクセント 6 3 2" xfId="45"/>
    <cellStyle name="20% - アクセント 6 4" xfId="46"/>
    <cellStyle name="20% - アクセント 6 4 2" xfId="47"/>
    <cellStyle name="20% - アクセント 6 5" xfId="48"/>
    <cellStyle name="40% - アクセント 1" xfId="49" builtinId="31" customBuiltin="1"/>
    <cellStyle name="40% - アクセント 1 2" xfId="50"/>
    <cellStyle name="40% - アクセント 1 2 2" xfId="51"/>
    <cellStyle name="40% - アクセント 1 3" xfId="52"/>
    <cellStyle name="40% - アクセント 1 3 2" xfId="53"/>
    <cellStyle name="40% - アクセント 1 4" xfId="54"/>
    <cellStyle name="40% - アクセント 1 4 2" xfId="55"/>
    <cellStyle name="40% - アクセント 1 5" xfId="56"/>
    <cellStyle name="40% - アクセント 2" xfId="57" builtinId="35" customBuiltin="1"/>
    <cellStyle name="40% - アクセント 2 2" xfId="58"/>
    <cellStyle name="40% - アクセント 2 2 2" xfId="59"/>
    <cellStyle name="40% - アクセント 2 3" xfId="60"/>
    <cellStyle name="40% - アクセント 2 3 2" xfId="61"/>
    <cellStyle name="40% - アクセント 2 4" xfId="62"/>
    <cellStyle name="40% - アクセント 2 4 2" xfId="63"/>
    <cellStyle name="40% - アクセント 2 5" xfId="64"/>
    <cellStyle name="40% - アクセント 3" xfId="65" builtinId="39" customBuiltin="1"/>
    <cellStyle name="40% - アクセント 3 2" xfId="66"/>
    <cellStyle name="40% - アクセント 3 2 2" xfId="67"/>
    <cellStyle name="40% - アクセント 3 3" xfId="68"/>
    <cellStyle name="40% - アクセント 3 3 2" xfId="69"/>
    <cellStyle name="40% - アクセント 3 4" xfId="70"/>
    <cellStyle name="40% - アクセント 3 4 2" xfId="71"/>
    <cellStyle name="40% - アクセント 3 5" xfId="72"/>
    <cellStyle name="40% - アクセント 4" xfId="73" builtinId="43" customBuiltin="1"/>
    <cellStyle name="40% - アクセント 4 2" xfId="74"/>
    <cellStyle name="40% - アクセント 4 2 2" xfId="75"/>
    <cellStyle name="40% - アクセント 4 3" xfId="76"/>
    <cellStyle name="40% - アクセント 4 3 2" xfId="77"/>
    <cellStyle name="40% - アクセント 4 4" xfId="78"/>
    <cellStyle name="40% - アクセント 4 4 2" xfId="79"/>
    <cellStyle name="40% - アクセント 4 5" xfId="80"/>
    <cellStyle name="40% - アクセント 5" xfId="81" builtinId="47" customBuiltin="1"/>
    <cellStyle name="40% - アクセント 5 2" xfId="82"/>
    <cellStyle name="40% - アクセント 5 2 2" xfId="83"/>
    <cellStyle name="40% - アクセント 5 3" xfId="84"/>
    <cellStyle name="40% - アクセント 5 3 2" xfId="85"/>
    <cellStyle name="40% - アクセント 5 4" xfId="86"/>
    <cellStyle name="40% - アクセント 5 4 2" xfId="87"/>
    <cellStyle name="40% - アクセント 5 5" xfId="88"/>
    <cellStyle name="40% - アクセント 6" xfId="89" builtinId="51" customBuiltin="1"/>
    <cellStyle name="40% - アクセント 6 2" xfId="90"/>
    <cellStyle name="40% - アクセント 6 2 2" xfId="91"/>
    <cellStyle name="40% - アクセント 6 3" xfId="92"/>
    <cellStyle name="40% - アクセント 6 3 2" xfId="93"/>
    <cellStyle name="40% - アクセント 6 4" xfId="94"/>
    <cellStyle name="40% - アクセント 6 4 2" xfId="95"/>
    <cellStyle name="40% - アクセント 6 5" xfId="96"/>
    <cellStyle name="60% - アクセント 1" xfId="97" builtinId="32" customBuiltin="1"/>
    <cellStyle name="60% - アクセント 1 2" xfId="98"/>
    <cellStyle name="60% - アクセント 1 2 2" xfId="99"/>
    <cellStyle name="60% - アクセント 1 3" xfId="100"/>
    <cellStyle name="60% - アクセント 1 3 2" xfId="101"/>
    <cellStyle name="60% - アクセント 1 4" xfId="102"/>
    <cellStyle name="60% - アクセント 2" xfId="103" builtinId="36" customBuiltin="1"/>
    <cellStyle name="60% - アクセント 2 2" xfId="104"/>
    <cellStyle name="60% - アクセント 2 2 2" xfId="105"/>
    <cellStyle name="60% - アクセント 2 3" xfId="106"/>
    <cellStyle name="60% - アクセント 2 3 2" xfId="107"/>
    <cellStyle name="60% - アクセント 2 4" xfId="108"/>
    <cellStyle name="60% - アクセント 3" xfId="109" builtinId="40" customBuiltin="1"/>
    <cellStyle name="60% - アクセント 3 2" xfId="110"/>
    <cellStyle name="60% - アクセント 3 2 2" xfId="111"/>
    <cellStyle name="60% - アクセント 3 3" xfId="112"/>
    <cellStyle name="60% - アクセント 3 3 2" xfId="113"/>
    <cellStyle name="60% - アクセント 3 4" xfId="114"/>
    <cellStyle name="60% - アクセント 4" xfId="115" builtinId="44" customBuiltin="1"/>
    <cellStyle name="60% - アクセント 4 2" xfId="116"/>
    <cellStyle name="60% - アクセント 4 2 2" xfId="117"/>
    <cellStyle name="60% - アクセント 4 3" xfId="118"/>
    <cellStyle name="60% - アクセント 4 3 2" xfId="119"/>
    <cellStyle name="60% - アクセント 4 4" xfId="120"/>
    <cellStyle name="60% - アクセント 5" xfId="121" builtinId="48" customBuiltin="1"/>
    <cellStyle name="60% - アクセント 5 2" xfId="122"/>
    <cellStyle name="60% - アクセント 5 2 2" xfId="123"/>
    <cellStyle name="60% - アクセント 5 3" xfId="124"/>
    <cellStyle name="60% - アクセント 5 3 2" xfId="125"/>
    <cellStyle name="60% - アクセント 5 4" xfId="126"/>
    <cellStyle name="60% - アクセント 6" xfId="127" builtinId="52" customBuiltin="1"/>
    <cellStyle name="60% - アクセント 6 2" xfId="128"/>
    <cellStyle name="60% - アクセント 6 2 2" xfId="129"/>
    <cellStyle name="60% - アクセント 6 3" xfId="130"/>
    <cellStyle name="60% - アクセント 6 3 2" xfId="131"/>
    <cellStyle name="60% - アクセント 6 4" xfId="132"/>
    <cellStyle name="アクセント 1" xfId="133" builtinId="29" customBuiltin="1"/>
    <cellStyle name="アクセント 1 2" xfId="134"/>
    <cellStyle name="アクセント 1 2 2" xfId="135"/>
    <cellStyle name="アクセント 1 3" xfId="136"/>
    <cellStyle name="アクセント 1 3 2" xfId="137"/>
    <cellStyle name="アクセント 1 4" xfId="138"/>
    <cellStyle name="アクセント 2" xfId="139" builtinId="33" customBuiltin="1"/>
    <cellStyle name="アクセント 2 2" xfId="140"/>
    <cellStyle name="アクセント 2 2 2" xfId="141"/>
    <cellStyle name="アクセント 2 3" xfId="142"/>
    <cellStyle name="アクセント 2 3 2" xfId="143"/>
    <cellStyle name="アクセント 2 4" xfId="144"/>
    <cellStyle name="アクセント 3" xfId="145" builtinId="37" customBuiltin="1"/>
    <cellStyle name="アクセント 3 2" xfId="146"/>
    <cellStyle name="アクセント 3 2 2" xfId="147"/>
    <cellStyle name="アクセント 3 3" xfId="148"/>
    <cellStyle name="アクセント 3 3 2" xfId="149"/>
    <cellStyle name="アクセント 3 4" xfId="150"/>
    <cellStyle name="アクセント 4" xfId="151" builtinId="41" customBuiltin="1"/>
    <cellStyle name="アクセント 4 2" xfId="152"/>
    <cellStyle name="アクセント 4 2 2" xfId="153"/>
    <cellStyle name="アクセント 4 3" xfId="154"/>
    <cellStyle name="アクセント 4 3 2" xfId="155"/>
    <cellStyle name="アクセント 4 4" xfId="156"/>
    <cellStyle name="アクセント 5" xfId="157" builtinId="45" customBuiltin="1"/>
    <cellStyle name="アクセント 5 2" xfId="158"/>
    <cellStyle name="アクセント 5 2 2" xfId="159"/>
    <cellStyle name="アクセント 5 3" xfId="160"/>
    <cellStyle name="アクセント 5 3 2" xfId="161"/>
    <cellStyle name="アクセント 5 4" xfId="162"/>
    <cellStyle name="アクセント 6" xfId="163" builtinId="49" customBuiltin="1"/>
    <cellStyle name="アクセント 6 2" xfId="164"/>
    <cellStyle name="アクセント 6 2 2" xfId="165"/>
    <cellStyle name="アクセント 6 3" xfId="166"/>
    <cellStyle name="アクセント 6 3 2" xfId="167"/>
    <cellStyle name="アクセント 6 4" xfId="168"/>
    <cellStyle name="タイトル" xfId="169" builtinId="15" customBuiltin="1"/>
    <cellStyle name="タイトル 2" xfId="170"/>
    <cellStyle name="タイトル 2 2" xfId="171"/>
    <cellStyle name="タイトル 3" xfId="172"/>
    <cellStyle name="タイトル 3 2" xfId="173"/>
    <cellStyle name="タイトル 4" xfId="174"/>
    <cellStyle name="チェック セル" xfId="175" builtinId="23" customBuiltin="1"/>
    <cellStyle name="チェック セル 2" xfId="176"/>
    <cellStyle name="チェック セル 2 2" xfId="177"/>
    <cellStyle name="チェック セル 3" xfId="178"/>
    <cellStyle name="チェック セル 3 2" xfId="179"/>
    <cellStyle name="チェック セル 4" xfId="180"/>
    <cellStyle name="どちらでもない" xfId="181" builtinId="28" customBuiltin="1"/>
    <cellStyle name="どちらでもない 2" xfId="182"/>
    <cellStyle name="どちらでもない 2 2" xfId="183"/>
    <cellStyle name="どちらでもない 3" xfId="184"/>
    <cellStyle name="どちらでもない 3 2" xfId="185"/>
    <cellStyle name="どちらでもない 4" xfId="186"/>
    <cellStyle name="ハイパーリンク 2" xfId="187"/>
    <cellStyle name="ハイパーリンク 2 2" xfId="188"/>
    <cellStyle name="ハイパーリンク 2 3" xfId="189"/>
    <cellStyle name="ハイパーリンク 3" xfId="190"/>
    <cellStyle name="ハイパーリンク 3 2" xfId="191"/>
    <cellStyle name="メモ" xfId="192" builtinId="10" customBuiltin="1"/>
    <cellStyle name="メモ 2" xfId="193"/>
    <cellStyle name="メモ 2 2" xfId="194"/>
    <cellStyle name="メモ 3" xfId="195"/>
    <cellStyle name="メモ 3 2" xfId="196"/>
    <cellStyle name="メモ 4" xfId="197"/>
    <cellStyle name="メモ 4 2" xfId="198"/>
    <cellStyle name="リンク セル" xfId="199" builtinId="24" customBuiltin="1"/>
    <cellStyle name="リンク セル 2" xfId="200"/>
    <cellStyle name="リンク セル 3" xfId="201"/>
    <cellStyle name="悪い" xfId="202" builtinId="27" customBuiltin="1"/>
    <cellStyle name="悪い 2" xfId="203"/>
    <cellStyle name="悪い 2 2" xfId="204"/>
    <cellStyle name="悪い 3" xfId="205"/>
    <cellStyle name="悪い 3 2" xfId="206"/>
    <cellStyle name="悪い 4" xfId="207"/>
    <cellStyle name="計算" xfId="208" builtinId="22" customBuiltin="1"/>
    <cellStyle name="計算 2" xfId="209"/>
    <cellStyle name="計算 2 2" xfId="210"/>
    <cellStyle name="計算 3" xfId="211"/>
    <cellStyle name="計算 3 2" xfId="212"/>
    <cellStyle name="計算 4" xfId="213"/>
    <cellStyle name="警告文" xfId="214" builtinId="11" customBuiltin="1"/>
    <cellStyle name="警告文 2" xfId="215"/>
    <cellStyle name="警告文 2 2" xfId="216"/>
    <cellStyle name="警告文 3" xfId="217"/>
    <cellStyle name="警告文 3 2" xfId="218"/>
    <cellStyle name="警告文 4" xfId="219"/>
    <cellStyle name="見出し 1" xfId="220" builtinId="16" customBuiltin="1"/>
    <cellStyle name="見出し 1 2" xfId="221"/>
    <cellStyle name="見出し 1 3" xfId="222"/>
    <cellStyle name="見出し 2" xfId="223" builtinId="17" customBuiltin="1"/>
    <cellStyle name="見出し 2 2" xfId="224"/>
    <cellStyle name="見出し 2 2 2" xfId="225"/>
    <cellStyle name="見出し 2 3" xfId="226"/>
    <cellStyle name="見出し 2 3 2" xfId="227"/>
    <cellStyle name="見出し 2 4" xfId="228"/>
    <cellStyle name="見出し 3" xfId="229" builtinId="18" customBuiltin="1"/>
    <cellStyle name="見出し 3 2" xfId="230"/>
    <cellStyle name="見出し 3 3" xfId="231"/>
    <cellStyle name="見出し 4" xfId="232" builtinId="19" customBuiltin="1"/>
    <cellStyle name="見出し 4 2" xfId="233"/>
    <cellStyle name="見出し 4 3" xfId="234"/>
    <cellStyle name="集計" xfId="235" builtinId="25" customBuiltin="1"/>
    <cellStyle name="集計 2" xfId="236"/>
    <cellStyle name="集計 2 2" xfId="237"/>
    <cellStyle name="集計 3" xfId="238"/>
    <cellStyle name="集計 3 2" xfId="239"/>
    <cellStyle name="集計 4" xfId="240"/>
    <cellStyle name="出力" xfId="241" builtinId="21" customBuiltin="1"/>
    <cellStyle name="出力 2" xfId="242"/>
    <cellStyle name="出力 2 2" xfId="243"/>
    <cellStyle name="出力 3" xfId="244"/>
    <cellStyle name="出力 3 2" xfId="245"/>
    <cellStyle name="出力 4" xfId="246"/>
    <cellStyle name="説明文" xfId="247" builtinId="53" customBuiltin="1"/>
    <cellStyle name="説明文 2" xfId="248"/>
    <cellStyle name="説明文 3" xfId="249"/>
    <cellStyle name="入力" xfId="250" builtinId="20" customBuiltin="1"/>
    <cellStyle name="入力 2" xfId="251"/>
    <cellStyle name="入力 2 2" xfId="252"/>
    <cellStyle name="入力 3" xfId="253"/>
    <cellStyle name="入力 3 2" xfId="254"/>
    <cellStyle name="入力 4" xfId="255"/>
    <cellStyle name="標準" xfId="0" builtinId="0"/>
    <cellStyle name="標準 11" xfId="256"/>
    <cellStyle name="標準 11 2" xfId="257"/>
    <cellStyle name="標準 2" xfId="258"/>
    <cellStyle name="標準 2 2" xfId="259"/>
    <cellStyle name="標準 2 3" xfId="260"/>
    <cellStyle name="標準 2_2-12(23)" xfId="261"/>
    <cellStyle name="標準 3" xfId="262"/>
    <cellStyle name="標準 3 2" xfId="263"/>
    <cellStyle name="標準 3 3" xfId="264"/>
    <cellStyle name="標準 4" xfId="265"/>
    <cellStyle name="標準 4 2" xfId="266"/>
    <cellStyle name="標準 5" xfId="267"/>
    <cellStyle name="標準 5 2" xfId="268"/>
    <cellStyle name="標準 6" xfId="269"/>
    <cellStyle name="標準 6 2" xfId="270"/>
    <cellStyle name="標準 7" xfId="271"/>
    <cellStyle name="標準 8" xfId="272"/>
    <cellStyle name="標準 8 2" xfId="273"/>
    <cellStyle name="表示済みのハイパーリンク 2" xfId="274"/>
    <cellStyle name="表示済みのハイパーリンク 3" xfId="275"/>
    <cellStyle name="表示済みのハイパーリンク 4" xfId="276"/>
    <cellStyle name="良い" xfId="277" builtinId="26" customBuiltin="1"/>
    <cellStyle name="良い 2" xfId="278"/>
    <cellStyle name="良い 2 2" xfId="279"/>
    <cellStyle name="良い 3" xfId="280"/>
    <cellStyle name="良い 3 2" xfId="281"/>
    <cellStyle name="良い 4" xfId="2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50131929656492E-2"/>
          <c:y val="0.1111111111111111"/>
          <c:w val="0.89490427458786115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月降水量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[1]Sheet1!$B$3:$B$14</c:f>
              <c:numCache>
                <c:formatCode>General</c:formatCode>
                <c:ptCount val="12"/>
                <c:pt idx="0">
                  <c:v>16.5</c:v>
                </c:pt>
                <c:pt idx="1">
                  <c:v>41</c:v>
                </c:pt>
                <c:pt idx="2">
                  <c:v>140</c:v>
                </c:pt>
                <c:pt idx="3">
                  <c:v>95</c:v>
                </c:pt>
                <c:pt idx="4">
                  <c:v>220.5</c:v>
                </c:pt>
                <c:pt idx="5">
                  <c:v>333</c:v>
                </c:pt>
                <c:pt idx="6">
                  <c:v>47</c:v>
                </c:pt>
                <c:pt idx="7">
                  <c:v>110</c:v>
                </c:pt>
                <c:pt idx="8">
                  <c:v>148.5</c:v>
                </c:pt>
                <c:pt idx="9">
                  <c:v>134.5</c:v>
                </c:pt>
                <c:pt idx="10">
                  <c:v>57.5</c:v>
                </c:pt>
                <c:pt idx="11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6-4D82-81CC-ED97C85EB38F}"/>
            </c:ext>
          </c:extLst>
        </c:ser>
        <c:ser>
          <c:idx val="1"/>
          <c:order val="1"/>
          <c:tx>
            <c:v>降水量月別平年値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[1]Sheet1!$C$3:$C$14</c:f>
              <c:numCache>
                <c:formatCode>General</c:formatCode>
                <c:ptCount val="12"/>
                <c:pt idx="0">
                  <c:v>64.7</c:v>
                </c:pt>
                <c:pt idx="1">
                  <c:v>64.7</c:v>
                </c:pt>
                <c:pt idx="2">
                  <c:v>139.5</c:v>
                </c:pt>
                <c:pt idx="3">
                  <c:v>143.1</c:v>
                </c:pt>
                <c:pt idx="4">
                  <c:v>152.6</c:v>
                </c:pt>
                <c:pt idx="5">
                  <c:v>188.8</c:v>
                </c:pt>
                <c:pt idx="6">
                  <c:v>182.5</c:v>
                </c:pt>
                <c:pt idx="7">
                  <c:v>139</c:v>
                </c:pt>
                <c:pt idx="8">
                  <c:v>241.5</c:v>
                </c:pt>
                <c:pt idx="9">
                  <c:v>240.4</c:v>
                </c:pt>
                <c:pt idx="10">
                  <c:v>107.6</c:v>
                </c:pt>
                <c:pt idx="11">
                  <c:v>66.400000000000006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6-4D82-81CC-ED97C85E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5972168"/>
        <c:axId val="505980368"/>
      </c:barChart>
      <c:catAx>
        <c:axId val="50597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80368"/>
        <c:crosses val="autoZero"/>
        <c:auto val="1"/>
        <c:lblAlgn val="ctr"/>
        <c:lblOffset val="100"/>
        <c:noMultiLvlLbl val="0"/>
      </c:catAx>
      <c:valAx>
        <c:axId val="5059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（ｍｍ）</a:t>
                </a:r>
              </a:p>
            </c:rich>
          </c:tx>
          <c:layout>
            <c:manualLayout>
              <c:xMode val="edge"/>
              <c:yMode val="edge"/>
              <c:x val="0"/>
              <c:y val="4.61030912802566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7216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3961319145226046E-2"/>
          <c:y val="0.13020778652668416"/>
          <c:w val="0.24812928687645339"/>
          <c:h val="0.1336811023622047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80628905929E-2"/>
          <c:y val="0.1111111111111111"/>
          <c:w val="0.89469429314052951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月間日照時間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[1]Sheet1!$B$18:$B$29</c:f>
              <c:numCache>
                <c:formatCode>General</c:formatCode>
                <c:ptCount val="12"/>
                <c:pt idx="0">
                  <c:v>191.7</c:v>
                </c:pt>
                <c:pt idx="1">
                  <c:v>171.9</c:v>
                </c:pt>
                <c:pt idx="2">
                  <c:v>169.4</c:v>
                </c:pt>
                <c:pt idx="3">
                  <c:v>204.9</c:v>
                </c:pt>
                <c:pt idx="4">
                  <c:v>208</c:v>
                </c:pt>
                <c:pt idx="5">
                  <c:v>149</c:v>
                </c:pt>
                <c:pt idx="6">
                  <c:v>278</c:v>
                </c:pt>
                <c:pt idx="7">
                  <c:v>262.8</c:v>
                </c:pt>
                <c:pt idx="8">
                  <c:v>185.5</c:v>
                </c:pt>
                <c:pt idx="9">
                  <c:v>210.6</c:v>
                </c:pt>
                <c:pt idx="10">
                  <c:v>173.8</c:v>
                </c:pt>
                <c:pt idx="11">
                  <c:v>204.4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3-45D6-BA44-3F3968D151D5}"/>
            </c:ext>
          </c:extLst>
        </c:ser>
        <c:ser>
          <c:idx val="1"/>
          <c:order val="1"/>
          <c:tx>
            <c:v>日照時間月別平年値</c:v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[1]Sheet1!$C$18:$C$29</c:f>
              <c:numCache>
                <c:formatCode>General</c:formatCode>
                <c:ptCount val="12"/>
                <c:pt idx="0">
                  <c:v>192.7</c:v>
                </c:pt>
                <c:pt idx="1">
                  <c:v>167.2</c:v>
                </c:pt>
                <c:pt idx="2">
                  <c:v>168.8</c:v>
                </c:pt>
                <c:pt idx="3">
                  <c:v>181.2</c:v>
                </c:pt>
                <c:pt idx="4">
                  <c:v>187.4</c:v>
                </c:pt>
                <c:pt idx="5">
                  <c:v>135.9</c:v>
                </c:pt>
                <c:pt idx="6">
                  <c:v>170.9</c:v>
                </c:pt>
                <c:pt idx="7">
                  <c:v>206.4</c:v>
                </c:pt>
                <c:pt idx="8">
                  <c:v>141.19999999999999</c:v>
                </c:pt>
                <c:pt idx="9">
                  <c:v>137.30000000000001</c:v>
                </c:pt>
                <c:pt idx="10">
                  <c:v>151.1</c:v>
                </c:pt>
                <c:pt idx="11">
                  <c:v>178.1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3-45D6-BA44-3F3968D1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366512"/>
        <c:axId val="735366840"/>
      </c:barChart>
      <c:catAx>
        <c:axId val="73536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840"/>
        <c:crosses val="autoZero"/>
        <c:auto val="1"/>
        <c:lblAlgn val="ctr"/>
        <c:lblOffset val="100"/>
        <c:noMultiLvlLbl val="0"/>
      </c:catAx>
      <c:valAx>
        <c:axId val="7353668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800" baseline="0">
                    <a:solidFill>
                      <a:sysClr val="windowText" lastClr="000000"/>
                    </a:solidFill>
                  </a:rPr>
                  <a:t>(</a:t>
                </a: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時間）</a:t>
                </a:r>
                <a:endParaRPr lang="en-US" altLang="ja-JP" sz="800" baseline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9271298341131948E-2"/>
              <c:y val="4.61030912802564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5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7442378154086564E-2"/>
          <c:y val="0.12557815689705454"/>
          <c:w val="0.27114470184399392"/>
          <c:h val="0.147569991251093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0</xdr:rowOff>
    </xdr:from>
    <xdr:to>
      <xdr:col>11</xdr:col>
      <xdr:colOff>458474</xdr:colOff>
      <xdr:row>19</xdr:row>
      <xdr:rowOff>28575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12</xdr:col>
      <xdr:colOff>28575</xdr:colOff>
      <xdr:row>39</xdr:row>
      <xdr:rowOff>47632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8</xdr:row>
      <xdr:rowOff>114300</xdr:rowOff>
    </xdr:from>
    <xdr:to>
      <xdr:col>7</xdr:col>
      <xdr:colOff>381000</xdr:colOff>
      <xdr:row>26</xdr:row>
      <xdr:rowOff>28575</xdr:rowOff>
    </xdr:to>
    <xdr:grpSp>
      <xdr:nvGrpSpPr>
        <xdr:cNvPr id="17618" name="グループ化 4">
          <a:extLst>
            <a:ext uri="{FF2B5EF4-FFF2-40B4-BE49-F238E27FC236}">
              <a16:creationId xmlns:a16="http://schemas.microsoft.com/office/drawing/2014/main" id="{00000000-0008-0000-0400-0000D2440000}"/>
            </a:ext>
          </a:extLst>
        </xdr:cNvPr>
        <xdr:cNvGrpSpPr>
          <a:grpSpLocks/>
        </xdr:cNvGrpSpPr>
      </xdr:nvGrpSpPr>
      <xdr:grpSpPr bwMode="auto">
        <a:xfrm>
          <a:off x="1257300" y="1581150"/>
          <a:ext cx="3829050" cy="3009900"/>
          <a:chOff x="1266825" y="1543050"/>
          <a:chExt cx="3838575" cy="3009899"/>
        </a:xfrm>
      </xdr:grpSpPr>
      <xdr:grpSp>
        <xdr:nvGrpSpPr>
          <xdr:cNvPr id="17646" name="グループ化 3">
            <a:extLst>
              <a:ext uri="{FF2B5EF4-FFF2-40B4-BE49-F238E27FC236}">
                <a16:creationId xmlns:a16="http://schemas.microsoft.com/office/drawing/2014/main" id="{00000000-0008-0000-0400-0000EE440000}"/>
              </a:ext>
            </a:extLst>
          </xdr:cNvPr>
          <xdr:cNvGrpSpPr>
            <a:grpSpLocks/>
          </xdr:cNvGrpSpPr>
        </xdr:nvGrpSpPr>
        <xdr:grpSpPr bwMode="auto">
          <a:xfrm>
            <a:off x="1266825" y="1543050"/>
            <a:ext cx="3838575" cy="2781300"/>
            <a:chOff x="1257300" y="1498600"/>
            <a:chExt cx="3838575" cy="2784475"/>
          </a:xfrm>
        </xdr:grpSpPr>
        <xdr:grpSp>
          <xdr:nvGrpSpPr>
            <xdr:cNvPr id="17648" name="グループ化 3">
              <a:extLst>
                <a:ext uri="{FF2B5EF4-FFF2-40B4-BE49-F238E27FC236}">
                  <a16:creationId xmlns:a16="http://schemas.microsoft.com/office/drawing/2014/main" id="{00000000-0008-0000-0400-0000F04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7300" y="1498600"/>
              <a:ext cx="3705335" cy="2784475"/>
              <a:chOff x="6540500" y="1781175"/>
              <a:chExt cx="3708400" cy="2781300"/>
            </a:xfrm>
          </xdr:grpSpPr>
          <xdr:pic>
            <xdr:nvPicPr>
              <xdr:cNvPr id="17654" name="図 11">
                <a:extLst>
                  <a:ext uri="{FF2B5EF4-FFF2-40B4-BE49-F238E27FC236}">
                    <a16:creationId xmlns:a16="http://schemas.microsoft.com/office/drawing/2014/main" id="{00000000-0008-0000-0400-0000F644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540500" y="1781175"/>
                <a:ext cx="3708400" cy="278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2" name="テキスト ボックス 11">
                <a:extLst>
                  <a:ext uri="{FF2B5EF4-FFF2-40B4-BE49-F238E27FC236}">
                    <a16:creationId xmlns:a16="http://schemas.microsoft.com/office/drawing/2014/main" id="{00000000-0008-0000-0400-00000C000000}"/>
                  </a:ext>
                </a:extLst>
              </xdr:cNvPr>
              <xdr:cNvSpPr txBox="1"/>
            </xdr:nvSpPr>
            <xdr:spPr>
              <a:xfrm>
                <a:off x="9589053" y="2981325"/>
                <a:ext cx="143349" cy="171450"/>
              </a:xfrm>
              <a:prstGeom prst="rect">
                <a:avLst/>
              </a:prstGeom>
              <a:solidFill>
                <a:schemeClr val="lt1">
                  <a:alpha val="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●</a:t>
                </a:r>
              </a:p>
            </xdr:txBody>
          </xdr:sp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SpPr txBox="1"/>
            </xdr:nvSpPr>
            <xdr:spPr>
              <a:xfrm>
                <a:off x="8470932" y="2962275"/>
                <a:ext cx="172019" cy="18097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SpPr txBox="1"/>
            </xdr:nvSpPr>
            <xdr:spPr>
              <a:xfrm>
                <a:off x="7486603" y="3705224"/>
                <a:ext cx="143349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 txBox="1"/>
            </xdr:nvSpPr>
            <xdr:spPr>
              <a:xfrm>
                <a:off x="8728959" y="3524249"/>
                <a:ext cx="152905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 txBox="1"/>
            </xdr:nvSpPr>
            <xdr:spPr>
              <a:xfrm>
                <a:off x="9445704" y="4190999"/>
                <a:ext cx="162462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</xdr:grp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 bwMode="auto">
            <a:xfrm>
              <a:off x="4379723" y="2385436"/>
              <a:ext cx="716152" cy="60076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横浜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18.0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 bwMode="auto">
            <a:xfrm>
              <a:off x="3291172" y="2394972"/>
              <a:ext cx="744798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海老名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17.1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 bwMode="auto">
            <a:xfrm>
              <a:off x="4217395" y="3634635"/>
              <a:ext cx="725701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三浦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17.7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 bwMode="auto">
            <a:xfrm>
              <a:off x="3520340" y="2957588"/>
              <a:ext cx="716152" cy="543545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辻堂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17.7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 bwMode="auto">
            <a:xfrm>
              <a:off x="2269462" y="3129234"/>
              <a:ext cx="792542" cy="572152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小田原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17.1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</xdr:grpSp>
      <xdr:sp macro="" textlink="">
        <xdr:nvSpPr>
          <xdr:cNvPr id="4" name="Text Box 14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9509" y="3981449"/>
            <a:ext cx="1470499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●横浜地方気象台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◎地域気象観測所</a:t>
            </a:r>
          </a:p>
        </xdr:txBody>
      </xdr:sp>
    </xdr:grpSp>
    <xdr:clientData/>
  </xdr:twoCellAnchor>
  <xdr:twoCellAnchor>
    <xdr:from>
      <xdr:col>1</xdr:col>
      <xdr:colOff>476250</xdr:colOff>
      <xdr:row>33</xdr:row>
      <xdr:rowOff>47625</xdr:rowOff>
    </xdr:from>
    <xdr:to>
      <xdr:col>7</xdr:col>
      <xdr:colOff>485775</xdr:colOff>
      <xdr:row>51</xdr:row>
      <xdr:rowOff>95250</xdr:rowOff>
    </xdr:to>
    <xdr:grpSp>
      <xdr:nvGrpSpPr>
        <xdr:cNvPr id="17619" name="グループ化 3">
          <a:extLst>
            <a:ext uri="{FF2B5EF4-FFF2-40B4-BE49-F238E27FC236}">
              <a16:creationId xmlns:a16="http://schemas.microsoft.com/office/drawing/2014/main" id="{00000000-0008-0000-0400-0000D3440000}"/>
            </a:ext>
          </a:extLst>
        </xdr:cNvPr>
        <xdr:cNvGrpSpPr>
          <a:grpSpLocks/>
        </xdr:cNvGrpSpPr>
      </xdr:nvGrpSpPr>
      <xdr:grpSpPr bwMode="auto">
        <a:xfrm>
          <a:off x="1009650" y="5838825"/>
          <a:ext cx="4181475" cy="3171825"/>
          <a:chOff x="1162050" y="5838825"/>
          <a:chExt cx="4122856" cy="3171825"/>
        </a:xfrm>
      </xdr:grpSpPr>
      <xdr:grpSp>
        <xdr:nvGrpSpPr>
          <xdr:cNvPr id="17621" name="グループ化 5">
            <a:extLst>
              <a:ext uri="{FF2B5EF4-FFF2-40B4-BE49-F238E27FC236}">
                <a16:creationId xmlns:a16="http://schemas.microsoft.com/office/drawing/2014/main" id="{00000000-0008-0000-0400-0000D5440000}"/>
              </a:ext>
            </a:extLst>
          </xdr:cNvPr>
          <xdr:cNvGrpSpPr>
            <a:grpSpLocks/>
          </xdr:cNvGrpSpPr>
        </xdr:nvGrpSpPr>
        <xdr:grpSpPr bwMode="auto">
          <a:xfrm>
            <a:off x="1162050" y="5838825"/>
            <a:ext cx="3911435" cy="2857500"/>
            <a:chOff x="7391399" y="4784261"/>
            <a:chExt cx="3905251" cy="2873838"/>
          </a:xfrm>
        </xdr:grpSpPr>
        <xdr:pic>
          <xdr:nvPicPr>
            <xdr:cNvPr id="17634" name="図 27">
              <a:extLst>
                <a:ext uri="{FF2B5EF4-FFF2-40B4-BE49-F238E27FC236}">
                  <a16:creationId xmlns:a16="http://schemas.microsoft.com/office/drawing/2014/main" id="{00000000-0008-0000-0400-0000E24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91399" y="4784261"/>
              <a:ext cx="3905251" cy="28738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/>
          </xdr:nvSpPr>
          <xdr:spPr>
            <a:xfrm>
              <a:off x="9651165" y="653730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/>
          </xdr:nvSpPr>
          <xdr:spPr>
            <a:xfrm>
              <a:off x="10420048" y="722702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/>
          </xdr:nvSpPr>
          <xdr:spPr>
            <a:xfrm>
              <a:off x="8404074" y="6757630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 txBox="1"/>
          </xdr:nvSpPr>
          <xdr:spPr>
            <a:xfrm>
              <a:off x="9379243" y="601043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 txBox="1"/>
          </xdr:nvSpPr>
          <xdr:spPr>
            <a:xfrm>
              <a:off x="10523191" y="5972114"/>
              <a:ext cx="159403" cy="17243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●</a:t>
              </a: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 txBox="1"/>
          </xdr:nvSpPr>
          <xdr:spPr>
            <a:xfrm>
              <a:off x="8582230" y="512912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 txBox="1"/>
          </xdr:nvSpPr>
          <xdr:spPr>
            <a:xfrm>
              <a:off x="9322983" y="53494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 txBox="1"/>
          </xdr:nvSpPr>
          <xdr:spPr>
            <a:xfrm>
              <a:off x="10485685" y="5426085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 txBox="1"/>
          </xdr:nvSpPr>
          <xdr:spPr>
            <a:xfrm>
              <a:off x="7953996" y="6134965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 txBox="1"/>
          </xdr:nvSpPr>
          <xdr:spPr>
            <a:xfrm>
              <a:off x="9041685" y="64223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 txBox="1"/>
          </xdr:nvSpPr>
          <xdr:spPr>
            <a:xfrm>
              <a:off x="7944620" y="705459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</xdr:grp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 bwMode="auto">
          <a:xfrm>
            <a:off x="2439290" y="589597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1356.5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 txBox="1"/>
        </xdr:nvSpPr>
        <xdr:spPr bwMode="auto">
          <a:xfrm>
            <a:off x="3181216" y="6086475"/>
            <a:ext cx="1098802" cy="6000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相模原中央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1454.0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 bwMode="auto">
          <a:xfrm>
            <a:off x="3237565" y="6762750"/>
            <a:ext cx="929756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海老名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1480.0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 txBox="1"/>
        </xdr:nvSpPr>
        <xdr:spPr bwMode="auto">
          <a:xfrm>
            <a:off x="1790285" y="7829550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箱根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3658.5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 txBox="1"/>
        </xdr:nvSpPr>
        <xdr:spPr bwMode="auto">
          <a:xfrm>
            <a:off x="2858926" y="7191375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平塚</a:t>
            </a:r>
            <a:endParaRPr kumimoji="1" lang="en-US" altLang="ja-JP" sz="12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1316.5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 txBox="1"/>
        </xdr:nvSpPr>
        <xdr:spPr bwMode="auto">
          <a:xfrm>
            <a:off x="2240082" y="7524750"/>
            <a:ext cx="798274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小田原</a:t>
            </a:r>
            <a:endParaRPr kumimoji="1" lang="en-US" altLang="ja-JP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1689.5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 txBox="1"/>
        </xdr:nvSpPr>
        <xdr:spPr bwMode="auto">
          <a:xfrm>
            <a:off x="1819453" y="6886575"/>
            <a:ext cx="798275" cy="5619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丹沢湖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2322.5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 txBox="1"/>
        </xdr:nvSpPr>
        <xdr:spPr bwMode="auto">
          <a:xfrm>
            <a:off x="3500526" y="728662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辻堂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1282.5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7" name="Text Box 144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5639" y="8277225"/>
            <a:ext cx="1474461" cy="7334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 横浜地方気象台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 地域気象観測所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〇 地域雨量観測所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 bwMode="auto">
          <a:xfrm>
            <a:off x="4270627" y="7972425"/>
            <a:ext cx="798275" cy="581025"/>
          </a:xfrm>
          <a:prstGeom prst="rect">
            <a:avLst/>
          </a:prstGeom>
          <a:solidFill>
            <a:schemeClr val="accent2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三浦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1303.0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 txBox="1"/>
        </xdr:nvSpPr>
        <xdr:spPr bwMode="auto">
          <a:xfrm>
            <a:off x="4364542" y="6210300"/>
            <a:ext cx="920364" cy="6762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日吉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1351.5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 bwMode="auto">
          <a:xfrm>
            <a:off x="4383325" y="6743700"/>
            <a:ext cx="854624" cy="6381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横浜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1377.0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h-nwhd007\2_&#38450;&#28797;\001%20&#35519;&#26619;&#23448;\01%20&#30476;&#12539;&#24066;&#30010;&#26449;&#12363;&#12425;&#12398;&#20381;&#38972;%20(&#32113;&#35336;&#36039;&#26009;&#12394;&#12393;)\(&#31070;&#22856;&#24029;&#30476;)%20&#30476;&#21218;&#35201;&#35239;\&#30476;&#21218;&#35201;&#35239;2024%20(&#20196;&#21644;6&#24180;&#24230;&#29256;&#65289;\&#12487;&#12540;&#12479;\&#12464;&#12521;&#12501;&#65288;2-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１月</v>
          </cell>
          <cell r="B3">
            <v>16.5</v>
          </cell>
          <cell r="C3">
            <v>64.7</v>
          </cell>
        </row>
        <row r="4">
          <cell r="A4" t="str">
            <v>２月</v>
          </cell>
          <cell r="B4">
            <v>41</v>
          </cell>
          <cell r="C4">
            <v>64.7</v>
          </cell>
        </row>
        <row r="5">
          <cell r="A5" t="str">
            <v>３月</v>
          </cell>
          <cell r="B5">
            <v>140</v>
          </cell>
          <cell r="C5">
            <v>139.5</v>
          </cell>
        </row>
        <row r="6">
          <cell r="A6" t="str">
            <v>４月</v>
          </cell>
          <cell r="B6">
            <v>95</v>
          </cell>
          <cell r="C6">
            <v>143.1</v>
          </cell>
        </row>
        <row r="7">
          <cell r="A7" t="str">
            <v>５月</v>
          </cell>
          <cell r="B7">
            <v>220.5</v>
          </cell>
          <cell r="C7">
            <v>152.6</v>
          </cell>
        </row>
        <row r="8">
          <cell r="A8" t="str">
            <v>６月</v>
          </cell>
          <cell r="B8">
            <v>333</v>
          </cell>
          <cell r="C8">
            <v>188.8</v>
          </cell>
        </row>
        <row r="9">
          <cell r="A9" t="str">
            <v>７月</v>
          </cell>
          <cell r="B9">
            <v>47</v>
          </cell>
          <cell r="C9">
            <v>182.5</v>
          </cell>
        </row>
        <row r="10">
          <cell r="A10" t="str">
            <v>８月</v>
          </cell>
          <cell r="B10">
            <v>110</v>
          </cell>
          <cell r="C10">
            <v>139</v>
          </cell>
        </row>
        <row r="11">
          <cell r="A11" t="str">
            <v>９月</v>
          </cell>
          <cell r="B11">
            <v>148.5</v>
          </cell>
          <cell r="C11">
            <v>241.5</v>
          </cell>
        </row>
        <row r="12">
          <cell r="A12" t="str">
            <v>１０月</v>
          </cell>
          <cell r="B12">
            <v>134.5</v>
          </cell>
          <cell r="C12">
            <v>240.4</v>
          </cell>
        </row>
        <row r="13">
          <cell r="A13" t="str">
            <v>１１月</v>
          </cell>
          <cell r="B13">
            <v>57.5</v>
          </cell>
          <cell r="C13">
            <v>107.6</v>
          </cell>
        </row>
        <row r="14">
          <cell r="A14" t="str">
            <v>１２月</v>
          </cell>
          <cell r="B14">
            <v>33.5</v>
          </cell>
          <cell r="C14">
            <v>66.400000000000006</v>
          </cell>
        </row>
        <row r="18">
          <cell r="A18" t="str">
            <v>１月</v>
          </cell>
          <cell r="B18">
            <v>191.7</v>
          </cell>
          <cell r="C18">
            <v>192.7</v>
          </cell>
        </row>
        <row r="19">
          <cell r="A19" t="str">
            <v>２月</v>
          </cell>
          <cell r="B19">
            <v>171.9</v>
          </cell>
          <cell r="C19">
            <v>167.2</v>
          </cell>
        </row>
        <row r="20">
          <cell r="A20" t="str">
            <v>３月</v>
          </cell>
          <cell r="B20">
            <v>169.4</v>
          </cell>
          <cell r="C20">
            <v>168.8</v>
          </cell>
        </row>
        <row r="21">
          <cell r="A21" t="str">
            <v>４月</v>
          </cell>
          <cell r="B21">
            <v>204.9</v>
          </cell>
          <cell r="C21">
            <v>181.2</v>
          </cell>
        </row>
        <row r="22">
          <cell r="A22" t="str">
            <v>５月</v>
          </cell>
          <cell r="B22">
            <v>208</v>
          </cell>
          <cell r="C22">
            <v>187.4</v>
          </cell>
        </row>
        <row r="23">
          <cell r="A23" t="str">
            <v>６月</v>
          </cell>
          <cell r="B23">
            <v>149</v>
          </cell>
          <cell r="C23">
            <v>135.9</v>
          </cell>
        </row>
        <row r="24">
          <cell r="A24" t="str">
            <v>７月</v>
          </cell>
          <cell r="B24">
            <v>278</v>
          </cell>
          <cell r="C24">
            <v>170.9</v>
          </cell>
        </row>
        <row r="25">
          <cell r="A25" t="str">
            <v>８月</v>
          </cell>
          <cell r="B25">
            <v>262.8</v>
          </cell>
          <cell r="C25">
            <v>206.4</v>
          </cell>
        </row>
        <row r="26">
          <cell r="A26" t="str">
            <v>９月</v>
          </cell>
          <cell r="B26">
            <v>185.5</v>
          </cell>
          <cell r="C26">
            <v>141.19999999999999</v>
          </cell>
        </row>
        <row r="27">
          <cell r="A27" t="str">
            <v>１０月</v>
          </cell>
          <cell r="B27">
            <v>210.6</v>
          </cell>
          <cell r="C27">
            <v>137.30000000000001</v>
          </cell>
        </row>
        <row r="28">
          <cell r="A28" t="str">
            <v>１１月</v>
          </cell>
          <cell r="B28">
            <v>173.8</v>
          </cell>
          <cell r="C28">
            <v>151.1</v>
          </cell>
        </row>
        <row r="29">
          <cell r="A29" t="str">
            <v>１２月</v>
          </cell>
          <cell r="B29">
            <v>204.4</v>
          </cell>
          <cell r="C29">
            <v>178.1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8"/>
  <sheetViews>
    <sheetView tabSelected="1" zoomScaleNormal="100" workbookViewId="0">
      <selection sqref="A1:O1"/>
    </sheetView>
  </sheetViews>
  <sheetFormatPr defaultColWidth="10" defaultRowHeight="10.5"/>
  <cols>
    <col min="1" max="1" width="2.83203125" style="23" customWidth="1"/>
    <col min="2" max="2" width="9.6640625" style="23" customWidth="1"/>
    <col min="3" max="14" width="8.6640625" style="43" customWidth="1"/>
    <col min="15" max="15" width="10.33203125" style="43" customWidth="1"/>
    <col min="16" max="16384" width="10" style="43"/>
  </cols>
  <sheetData>
    <row r="1" spans="1:15" s="23" customFormat="1" ht="12.2" customHeight="1">
      <c r="A1" s="282" t="s">
        <v>79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5" s="23" customFormat="1" ht="12.2" customHeight="1">
      <c r="B2" s="23" t="s">
        <v>0</v>
      </c>
      <c r="M2" s="117"/>
      <c r="N2" s="117"/>
      <c r="O2" s="156" t="s">
        <v>295</v>
      </c>
    </row>
    <row r="3" spans="1:15" s="23" customFormat="1" ht="3.75" customHeight="1" thickBot="1"/>
    <row r="4" spans="1:15" s="45" customFormat="1" ht="22.7" customHeight="1" thickTop="1">
      <c r="A4" s="280" t="s">
        <v>93</v>
      </c>
      <c r="B4" s="281"/>
      <c r="C4" s="144">
        <v>1</v>
      </c>
      <c r="D4" s="144">
        <v>2</v>
      </c>
      <c r="E4" s="144">
        <v>3</v>
      </c>
      <c r="F4" s="144">
        <v>4</v>
      </c>
      <c r="G4" s="144">
        <v>5</v>
      </c>
      <c r="H4" s="144">
        <v>6</v>
      </c>
      <c r="I4" s="144">
        <v>7</v>
      </c>
      <c r="J4" s="144">
        <v>8</v>
      </c>
      <c r="K4" s="144">
        <v>9</v>
      </c>
      <c r="L4" s="144">
        <v>10</v>
      </c>
      <c r="M4" s="144">
        <v>11</v>
      </c>
      <c r="N4" s="144">
        <v>12</v>
      </c>
      <c r="O4" s="145" t="s">
        <v>1</v>
      </c>
    </row>
    <row r="5" spans="1:15" s="46" customFormat="1" ht="3.2" customHeight="1">
      <c r="A5" s="32"/>
      <c r="B5" s="33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</row>
    <row r="6" spans="1:15" ht="12.75" customHeight="1">
      <c r="A6" s="115"/>
      <c r="B6" s="157" t="s">
        <v>2</v>
      </c>
      <c r="C6" s="185">
        <v>6.4</v>
      </c>
      <c r="D6" s="186">
        <v>7.9</v>
      </c>
      <c r="E6" s="186">
        <v>13.2</v>
      </c>
      <c r="F6" s="186">
        <v>16.600000000000001</v>
      </c>
      <c r="G6" s="186">
        <v>19</v>
      </c>
      <c r="H6" s="186">
        <v>23.2</v>
      </c>
      <c r="I6" s="186">
        <v>28.2</v>
      </c>
      <c r="J6" s="186">
        <v>29.1</v>
      </c>
      <c r="K6" s="186">
        <v>26.9</v>
      </c>
      <c r="L6" s="186">
        <v>19.5</v>
      </c>
      <c r="M6" s="186">
        <v>15.2</v>
      </c>
      <c r="N6" s="186">
        <v>10.199999999999999</v>
      </c>
      <c r="O6" s="186">
        <v>18</v>
      </c>
    </row>
    <row r="7" spans="1:15" ht="12.75" customHeight="1">
      <c r="A7" s="45" t="s">
        <v>3</v>
      </c>
      <c r="B7" s="157" t="s">
        <v>4</v>
      </c>
      <c r="C7" s="187">
        <v>4.9000000000000004</v>
      </c>
      <c r="D7" s="188">
        <v>6.9</v>
      </c>
      <c r="E7" s="188">
        <v>12.5</v>
      </c>
      <c r="F7" s="188">
        <v>16</v>
      </c>
      <c r="G7" s="188">
        <v>18.7</v>
      </c>
      <c r="H7" s="188">
        <v>22.8</v>
      </c>
      <c r="I7" s="188">
        <v>28.1</v>
      </c>
      <c r="J7" s="188">
        <v>28.6</v>
      </c>
      <c r="K7" s="188">
        <v>26.4</v>
      </c>
      <c r="L7" s="188">
        <v>18.3</v>
      </c>
      <c r="M7" s="186">
        <v>13.7</v>
      </c>
      <c r="N7" s="186">
        <v>8.6</v>
      </c>
      <c r="O7" s="186">
        <v>17.100000000000001</v>
      </c>
    </row>
    <row r="8" spans="1:15" ht="12.75" customHeight="1">
      <c r="A8" s="45" t="s">
        <v>3</v>
      </c>
      <c r="B8" s="157" t="s">
        <v>5</v>
      </c>
      <c r="C8" s="189">
        <v>6.2</v>
      </c>
      <c r="D8" s="190">
        <v>8</v>
      </c>
      <c r="E8" s="190">
        <v>13.2</v>
      </c>
      <c r="F8" s="190">
        <v>16.5</v>
      </c>
      <c r="G8" s="190">
        <v>18.8</v>
      </c>
      <c r="H8" s="190">
        <v>22.8</v>
      </c>
      <c r="I8" s="190">
        <v>27.1</v>
      </c>
      <c r="J8" s="190">
        <v>28.8</v>
      </c>
      <c r="K8" s="190">
        <v>26.8</v>
      </c>
      <c r="L8" s="190">
        <v>19.3</v>
      </c>
      <c r="M8" s="186">
        <v>15.1</v>
      </c>
      <c r="N8" s="186">
        <v>9.9</v>
      </c>
      <c r="O8" s="186">
        <v>17.7</v>
      </c>
    </row>
    <row r="9" spans="1:15" ht="12.75" customHeight="1">
      <c r="A9" s="45" t="s">
        <v>3</v>
      </c>
      <c r="B9" s="157" t="s">
        <v>6</v>
      </c>
      <c r="C9" s="189">
        <v>5.3</v>
      </c>
      <c r="D9" s="190">
        <v>7.1</v>
      </c>
      <c r="E9" s="190">
        <v>12.6</v>
      </c>
      <c r="F9" s="190">
        <v>16.2</v>
      </c>
      <c r="G9" s="190">
        <v>18.5</v>
      </c>
      <c r="H9" s="190">
        <v>22.6</v>
      </c>
      <c r="I9" s="190">
        <v>27.8</v>
      </c>
      <c r="J9" s="190">
        <v>28.4</v>
      </c>
      <c r="K9" s="190">
        <v>26.1</v>
      </c>
      <c r="L9" s="190">
        <v>17.899999999999999</v>
      </c>
      <c r="M9" s="186">
        <v>14</v>
      </c>
      <c r="N9" s="186">
        <v>8.8000000000000007</v>
      </c>
      <c r="O9" s="186">
        <v>17.100000000000001</v>
      </c>
    </row>
    <row r="10" spans="1:15" ht="12.75" customHeight="1">
      <c r="A10" s="45" t="s">
        <v>3</v>
      </c>
      <c r="B10" s="157" t="s">
        <v>7</v>
      </c>
      <c r="C10" s="189">
        <v>6.7</v>
      </c>
      <c r="D10" s="190">
        <v>8.1</v>
      </c>
      <c r="E10" s="190">
        <v>13.2</v>
      </c>
      <c r="F10" s="190">
        <v>16.399999999999999</v>
      </c>
      <c r="G10" s="190">
        <v>18.7</v>
      </c>
      <c r="H10" s="190">
        <v>22.4</v>
      </c>
      <c r="I10" s="190">
        <v>26.6</v>
      </c>
      <c r="J10" s="190">
        <v>28.4</v>
      </c>
      <c r="K10" s="190">
        <v>26.3</v>
      </c>
      <c r="L10" s="190">
        <v>19.2</v>
      </c>
      <c r="M10" s="186">
        <v>15.6</v>
      </c>
      <c r="N10" s="186">
        <v>10.5</v>
      </c>
      <c r="O10" s="186">
        <v>17.7</v>
      </c>
    </row>
    <row r="11" spans="1:15" ht="2.25" customHeight="1" thickBot="1">
      <c r="A11" s="38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5" ht="3.2" customHeight="1" thickTop="1">
      <c r="C12" s="42"/>
    </row>
    <row r="13" spans="1:15" s="23" customFormat="1" ht="9.75" customHeight="1">
      <c r="A13" s="45" t="s">
        <v>90</v>
      </c>
      <c r="B13" s="164"/>
      <c r="C13" s="164"/>
      <c r="D13" s="164"/>
      <c r="E13" s="164"/>
      <c r="F13" s="164"/>
      <c r="G13" s="164"/>
      <c r="H13" s="61"/>
      <c r="I13" s="61"/>
      <c r="J13" s="61"/>
      <c r="K13" s="61"/>
      <c r="L13" s="61"/>
      <c r="M13" s="61"/>
      <c r="N13" s="61"/>
      <c r="O13" s="61"/>
    </row>
    <row r="14" spans="1:15">
      <c r="A14" s="45" t="s">
        <v>89</v>
      </c>
      <c r="C14" s="173"/>
      <c r="D14" s="173"/>
      <c r="E14" s="173"/>
      <c r="F14" s="173"/>
      <c r="G14" s="173"/>
      <c r="H14" s="47"/>
      <c r="I14" s="47"/>
      <c r="J14" s="47"/>
      <c r="K14" s="47"/>
      <c r="L14" s="47"/>
      <c r="M14" s="47"/>
      <c r="N14" s="47"/>
      <c r="O14" s="47"/>
    </row>
    <row r="15" spans="1:15">
      <c r="A15" s="47"/>
      <c r="B15" s="43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8" spans="2:2" ht="14.25">
      <c r="B18" s="44"/>
    </row>
  </sheetData>
  <mergeCells count="2">
    <mergeCell ref="A4:B4"/>
    <mergeCell ref="A1:O1"/>
  </mergeCells>
  <phoneticPr fontId="2"/>
  <printOptions horizontalCentered="1"/>
  <pageMargins left="0.98425196850393704" right="0.6692913385826772" top="1.2598425196850394" bottom="0.98425196850393704" header="0.51181102362204722" footer="0.51181102362204722"/>
  <pageSetup paperSize="9" scale="130" orientation="landscape" r:id="rId1"/>
  <headerFooter alignWithMargins="0">
    <oddHeader>&amp;L&amp;9 平均気温&amp;R&amp;9&amp;F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3"/>
  <sheetViews>
    <sheetView zoomScaleNormal="100" zoomScaleSheetLayoutView="130" workbookViewId="0">
      <selection sqref="A1:P1"/>
    </sheetView>
  </sheetViews>
  <sheetFormatPr defaultColWidth="10" defaultRowHeight="10.5"/>
  <cols>
    <col min="1" max="1" width="2.83203125" style="43" customWidth="1"/>
    <col min="2" max="2" width="12.1640625" style="43" bestFit="1" customWidth="1"/>
    <col min="3" max="3" width="1" style="43" customWidth="1"/>
    <col min="4" max="4" width="8.6640625" style="60" customWidth="1"/>
    <col min="5" max="15" width="8.6640625" style="43" customWidth="1"/>
    <col min="16" max="16" width="10.33203125" style="60" customWidth="1"/>
    <col min="17" max="16384" width="10" style="43"/>
  </cols>
  <sheetData>
    <row r="1" spans="1:18" s="23" customFormat="1" ht="12.2" customHeight="1">
      <c r="A1" s="282" t="s">
        <v>80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8" s="23" customFormat="1" ht="12.2" customHeight="1">
      <c r="B2" s="23" t="s">
        <v>8</v>
      </c>
      <c r="D2" s="48"/>
      <c r="O2" s="146"/>
      <c r="P2" s="156" t="s">
        <v>295</v>
      </c>
    </row>
    <row r="3" spans="1:18" s="23" customFormat="1" ht="3.75" customHeight="1" thickBot="1">
      <c r="D3" s="48"/>
      <c r="P3" s="48"/>
    </row>
    <row r="4" spans="1:18" s="45" customFormat="1" ht="22.7" customHeight="1" thickTop="1">
      <c r="A4" s="283" t="s">
        <v>92</v>
      </c>
      <c r="B4" s="284"/>
      <c r="C4" s="285"/>
      <c r="D4" s="147">
        <v>1</v>
      </c>
      <c r="E4" s="144">
        <v>2</v>
      </c>
      <c r="F4" s="144">
        <v>3</v>
      </c>
      <c r="G4" s="144">
        <v>4</v>
      </c>
      <c r="H4" s="144">
        <v>5</v>
      </c>
      <c r="I4" s="144">
        <v>6</v>
      </c>
      <c r="J4" s="144">
        <v>7</v>
      </c>
      <c r="K4" s="144">
        <v>8</v>
      </c>
      <c r="L4" s="144">
        <v>9</v>
      </c>
      <c r="M4" s="144">
        <v>10</v>
      </c>
      <c r="N4" s="144">
        <v>11</v>
      </c>
      <c r="O4" s="144">
        <v>12</v>
      </c>
      <c r="P4" s="145" t="s">
        <v>16</v>
      </c>
    </row>
    <row r="5" spans="1:18" s="46" customFormat="1" ht="3.2" customHeight="1">
      <c r="A5" s="32"/>
      <c r="B5" s="33"/>
      <c r="C5" s="49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50"/>
    </row>
    <row r="6" spans="1:18" s="54" customFormat="1" ht="12.75" customHeight="1">
      <c r="A6" s="114"/>
      <c r="B6" s="157" t="s">
        <v>2</v>
      </c>
      <c r="C6" s="51"/>
      <c r="D6" s="191">
        <v>16.5</v>
      </c>
      <c r="E6" s="192">
        <v>41</v>
      </c>
      <c r="F6" s="192">
        <v>140</v>
      </c>
      <c r="G6" s="192">
        <v>95</v>
      </c>
      <c r="H6" s="192">
        <v>220.5</v>
      </c>
      <c r="I6" s="192">
        <v>333</v>
      </c>
      <c r="J6" s="192">
        <v>47</v>
      </c>
      <c r="K6" s="192">
        <v>110</v>
      </c>
      <c r="L6" s="192">
        <v>148.5</v>
      </c>
      <c r="M6" s="192">
        <v>134.5</v>
      </c>
      <c r="N6" s="192">
        <v>57.5</v>
      </c>
      <c r="O6" s="192">
        <v>33.5</v>
      </c>
      <c r="P6" s="192">
        <v>1377</v>
      </c>
      <c r="R6" s="55"/>
    </row>
    <row r="7" spans="1:18" ht="12.75" customHeight="1">
      <c r="A7" s="45" t="s">
        <v>3</v>
      </c>
      <c r="B7" s="157" t="s">
        <v>9</v>
      </c>
      <c r="C7" s="37"/>
      <c r="D7" s="191">
        <v>5.5</v>
      </c>
      <c r="E7" s="192">
        <v>35.5</v>
      </c>
      <c r="F7" s="192">
        <v>104.5</v>
      </c>
      <c r="G7" s="192">
        <v>53.5</v>
      </c>
      <c r="H7" s="192">
        <v>162</v>
      </c>
      <c r="I7" s="192">
        <v>346.5</v>
      </c>
      <c r="J7" s="192">
        <v>70.5</v>
      </c>
      <c r="K7" s="192">
        <v>221.5</v>
      </c>
      <c r="L7" s="192">
        <v>190.5</v>
      </c>
      <c r="M7" s="192">
        <v>98</v>
      </c>
      <c r="N7" s="192">
        <v>54.5</v>
      </c>
      <c r="O7" s="192">
        <v>14</v>
      </c>
      <c r="P7" s="192">
        <v>1356.5</v>
      </c>
      <c r="R7" s="56"/>
    </row>
    <row r="8" spans="1:18" ht="12.75" customHeight="1">
      <c r="A8" s="45" t="s">
        <v>3</v>
      </c>
      <c r="B8" s="157" t="s">
        <v>10</v>
      </c>
      <c r="C8" s="52"/>
      <c r="D8" s="191">
        <v>8.5</v>
      </c>
      <c r="E8" s="192">
        <v>45.5</v>
      </c>
      <c r="F8" s="192">
        <v>155</v>
      </c>
      <c r="G8" s="192">
        <v>73</v>
      </c>
      <c r="H8" s="192">
        <v>172</v>
      </c>
      <c r="I8" s="192">
        <v>380.5</v>
      </c>
      <c r="J8" s="192">
        <v>60</v>
      </c>
      <c r="K8" s="192">
        <v>148</v>
      </c>
      <c r="L8" s="192">
        <v>189</v>
      </c>
      <c r="M8" s="192">
        <v>138</v>
      </c>
      <c r="N8" s="192">
        <v>56</v>
      </c>
      <c r="O8" s="192">
        <v>28.5</v>
      </c>
      <c r="P8" s="192">
        <v>1454</v>
      </c>
      <c r="R8" s="56"/>
    </row>
    <row r="9" spans="1:18" ht="12.75" customHeight="1">
      <c r="A9" s="45" t="s">
        <v>3</v>
      </c>
      <c r="B9" s="157" t="s">
        <v>11</v>
      </c>
      <c r="C9" s="37"/>
      <c r="D9" s="191">
        <v>14.5</v>
      </c>
      <c r="E9" s="192">
        <v>39</v>
      </c>
      <c r="F9" s="192">
        <v>157</v>
      </c>
      <c r="G9" s="192">
        <v>93.5</v>
      </c>
      <c r="H9" s="192">
        <v>183</v>
      </c>
      <c r="I9" s="192">
        <v>317.5</v>
      </c>
      <c r="J9" s="192">
        <v>39.5</v>
      </c>
      <c r="K9" s="192">
        <v>94.5</v>
      </c>
      <c r="L9" s="192">
        <v>204</v>
      </c>
      <c r="M9" s="192">
        <v>139</v>
      </c>
      <c r="N9" s="192">
        <v>45.5</v>
      </c>
      <c r="O9" s="192">
        <v>24.5</v>
      </c>
      <c r="P9" s="192">
        <v>1351.5</v>
      </c>
      <c r="R9" s="56"/>
    </row>
    <row r="10" spans="1:18" ht="12.75" customHeight="1">
      <c r="A10" s="45" t="s">
        <v>3</v>
      </c>
      <c r="B10" s="157" t="s">
        <v>12</v>
      </c>
      <c r="C10" s="37"/>
      <c r="D10" s="191">
        <v>13</v>
      </c>
      <c r="E10" s="192">
        <v>64.5</v>
      </c>
      <c r="F10" s="192">
        <v>196.5</v>
      </c>
      <c r="G10" s="192">
        <v>148.5</v>
      </c>
      <c r="H10" s="192">
        <v>328.5</v>
      </c>
      <c r="I10" s="192">
        <v>516.5</v>
      </c>
      <c r="J10" s="192">
        <v>53</v>
      </c>
      <c r="K10" s="192">
        <v>559</v>
      </c>
      <c r="L10" s="192">
        <v>154.5</v>
      </c>
      <c r="M10" s="192">
        <v>160.5</v>
      </c>
      <c r="N10" s="192">
        <v>92</v>
      </c>
      <c r="O10" s="192">
        <v>36</v>
      </c>
      <c r="P10" s="192">
        <v>2322.5</v>
      </c>
      <c r="R10" s="56"/>
    </row>
    <row r="11" spans="1:18" ht="12.75" customHeight="1">
      <c r="A11" s="45" t="s">
        <v>3</v>
      </c>
      <c r="B11" s="157" t="s">
        <v>4</v>
      </c>
      <c r="C11" s="37"/>
      <c r="D11" s="191">
        <v>7.5</v>
      </c>
      <c r="E11" s="192">
        <v>45</v>
      </c>
      <c r="F11" s="192">
        <v>153.5</v>
      </c>
      <c r="G11" s="192">
        <v>103</v>
      </c>
      <c r="H11" s="192">
        <v>170</v>
      </c>
      <c r="I11" s="192">
        <v>356.5</v>
      </c>
      <c r="J11" s="192">
        <v>39</v>
      </c>
      <c r="K11" s="192">
        <v>155.5</v>
      </c>
      <c r="L11" s="192">
        <v>187.5</v>
      </c>
      <c r="M11" s="192">
        <v>174.5</v>
      </c>
      <c r="N11" s="192">
        <v>56</v>
      </c>
      <c r="O11" s="192">
        <v>32</v>
      </c>
      <c r="P11" s="192">
        <v>1480</v>
      </c>
      <c r="R11" s="56"/>
    </row>
    <row r="12" spans="1:18" ht="12.75" customHeight="1">
      <c r="A12" s="45" t="s">
        <v>3</v>
      </c>
      <c r="B12" s="157" t="s">
        <v>13</v>
      </c>
      <c r="C12" s="37"/>
      <c r="D12" s="191">
        <v>7</v>
      </c>
      <c r="E12" s="192">
        <v>33</v>
      </c>
      <c r="F12" s="192">
        <v>153</v>
      </c>
      <c r="G12" s="192">
        <v>97</v>
      </c>
      <c r="H12" s="192">
        <v>171.5</v>
      </c>
      <c r="I12" s="192">
        <v>326</v>
      </c>
      <c r="J12" s="192">
        <v>47</v>
      </c>
      <c r="K12" s="192">
        <v>135.5</v>
      </c>
      <c r="L12" s="192">
        <v>133</v>
      </c>
      <c r="M12" s="192">
        <v>129</v>
      </c>
      <c r="N12" s="192">
        <v>48.5</v>
      </c>
      <c r="O12" s="192">
        <v>36</v>
      </c>
      <c r="P12" s="192">
        <v>1316.5</v>
      </c>
      <c r="R12" s="56"/>
    </row>
    <row r="13" spans="1:18" ht="12.75" customHeight="1">
      <c r="A13" s="45" t="s">
        <v>3</v>
      </c>
      <c r="B13" s="157" t="s">
        <v>5</v>
      </c>
      <c r="C13" s="37"/>
      <c r="D13" s="191">
        <v>12.5</v>
      </c>
      <c r="E13" s="192">
        <v>33</v>
      </c>
      <c r="F13" s="192">
        <v>124.5</v>
      </c>
      <c r="G13" s="192">
        <v>90.5</v>
      </c>
      <c r="H13" s="192">
        <v>199.5</v>
      </c>
      <c r="I13" s="192">
        <v>306</v>
      </c>
      <c r="J13" s="192">
        <v>44.5</v>
      </c>
      <c r="K13" s="192">
        <v>110</v>
      </c>
      <c r="L13" s="192">
        <v>152</v>
      </c>
      <c r="M13" s="192">
        <v>124.5</v>
      </c>
      <c r="N13" s="192">
        <v>48.5</v>
      </c>
      <c r="O13" s="192">
        <v>37</v>
      </c>
      <c r="P13" s="192">
        <v>1282.5</v>
      </c>
      <c r="R13" s="57"/>
    </row>
    <row r="14" spans="1:18" ht="12.75" customHeight="1">
      <c r="A14" s="45" t="s">
        <v>3</v>
      </c>
      <c r="B14" s="157" t="s">
        <v>14</v>
      </c>
      <c r="C14" s="37"/>
      <c r="D14" s="191">
        <v>50.5</v>
      </c>
      <c r="E14" s="192">
        <v>186.5</v>
      </c>
      <c r="F14" s="192">
        <v>329.5</v>
      </c>
      <c r="G14" s="192">
        <v>295.5</v>
      </c>
      <c r="H14" s="192">
        <v>558.5</v>
      </c>
      <c r="I14" s="192">
        <v>732</v>
      </c>
      <c r="J14" s="192">
        <v>148.5</v>
      </c>
      <c r="K14" s="192">
        <v>603</v>
      </c>
      <c r="L14" s="192">
        <v>332</v>
      </c>
      <c r="M14" s="192">
        <v>171.5</v>
      </c>
      <c r="N14" s="192">
        <v>136.5</v>
      </c>
      <c r="O14" s="192">
        <v>114.5</v>
      </c>
      <c r="P14" s="192">
        <v>3658.5</v>
      </c>
      <c r="R14" s="57"/>
    </row>
    <row r="15" spans="1:18" ht="12.75" customHeight="1">
      <c r="A15" s="45" t="s">
        <v>3</v>
      </c>
      <c r="B15" s="157" t="s">
        <v>6</v>
      </c>
      <c r="C15" s="37"/>
      <c r="D15" s="191">
        <v>14</v>
      </c>
      <c r="E15" s="192">
        <v>61.5</v>
      </c>
      <c r="F15" s="192">
        <v>182.5</v>
      </c>
      <c r="G15" s="192">
        <v>129.5</v>
      </c>
      <c r="H15" s="192">
        <v>229.5</v>
      </c>
      <c r="I15" s="192">
        <v>374</v>
      </c>
      <c r="J15" s="192">
        <v>50</v>
      </c>
      <c r="K15" s="192">
        <v>240.5</v>
      </c>
      <c r="L15" s="192">
        <v>133</v>
      </c>
      <c r="M15" s="192">
        <v>170</v>
      </c>
      <c r="N15" s="192">
        <v>64.5</v>
      </c>
      <c r="O15" s="192">
        <v>40.5</v>
      </c>
      <c r="P15" s="192">
        <v>1689.5</v>
      </c>
      <c r="R15" s="56"/>
    </row>
    <row r="16" spans="1:18" ht="12.75" customHeight="1">
      <c r="A16" s="45" t="s">
        <v>3</v>
      </c>
      <c r="B16" s="157" t="s">
        <v>7</v>
      </c>
      <c r="C16" s="37"/>
      <c r="D16" s="191">
        <v>27.5</v>
      </c>
      <c r="E16" s="192">
        <v>49.5</v>
      </c>
      <c r="F16" s="192">
        <v>117.5</v>
      </c>
      <c r="G16" s="192">
        <v>94</v>
      </c>
      <c r="H16" s="192">
        <v>181.5</v>
      </c>
      <c r="I16" s="192">
        <v>318.5</v>
      </c>
      <c r="J16" s="192">
        <v>53</v>
      </c>
      <c r="K16" s="192">
        <v>74.5</v>
      </c>
      <c r="L16" s="192">
        <v>158</v>
      </c>
      <c r="M16" s="192">
        <v>111</v>
      </c>
      <c r="N16" s="192">
        <v>85.5</v>
      </c>
      <c r="O16" s="192">
        <v>32.5</v>
      </c>
      <c r="P16" s="192">
        <v>1303</v>
      </c>
      <c r="R16" s="56"/>
    </row>
    <row r="17" spans="1:16" ht="3.75" customHeight="1" thickBot="1">
      <c r="A17" s="40"/>
      <c r="B17" s="40"/>
      <c r="C17" s="40"/>
      <c r="D17" s="5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59"/>
    </row>
    <row r="18" spans="1:16" ht="3.2" customHeight="1" thickTop="1"/>
    <row r="19" spans="1:16" s="23" customFormat="1" ht="9.75" customHeight="1">
      <c r="A19" s="166" t="s">
        <v>91</v>
      </c>
      <c r="B19" s="165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1:16">
      <c r="A20" s="166" t="s">
        <v>88</v>
      </c>
      <c r="B20" s="163"/>
      <c r="C20" s="23"/>
      <c r="D20" s="53"/>
      <c r="E20" s="31"/>
      <c r="F20" s="31"/>
      <c r="G20" s="31"/>
      <c r="H20" s="31"/>
      <c r="I20" s="31"/>
      <c r="J20" s="31"/>
      <c r="K20" s="31"/>
    </row>
    <row r="21" spans="1:16">
      <c r="A21" s="174"/>
      <c r="C21" s="31"/>
      <c r="D21" s="115"/>
      <c r="E21" s="31"/>
      <c r="F21" s="31"/>
      <c r="G21" s="31"/>
      <c r="H21" s="31"/>
      <c r="I21" s="31"/>
      <c r="J21" s="31"/>
      <c r="K21" s="31"/>
    </row>
    <row r="23" spans="1:16">
      <c r="D23" s="43"/>
    </row>
  </sheetData>
  <mergeCells count="2">
    <mergeCell ref="A1:P1"/>
    <mergeCell ref="A4:C4"/>
  </mergeCells>
  <phoneticPr fontId="2"/>
  <printOptions horizontalCentered="1"/>
  <pageMargins left="0.98425196850393704" right="0.39370078740157483" top="0.98425196850393704" bottom="0.98425196850393704" header="0.51181102362204722" footer="0.51181102362204722"/>
  <pageSetup paperSize="9" scale="120" orientation="landscape" r:id="rId1"/>
  <headerFooter alignWithMargins="0">
    <oddHeader xml:space="preserve">&amp;L&amp;9降水量&amp;R&amp;9&amp;F (&amp;A) 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6"/>
  <sheetViews>
    <sheetView zoomScaleNormal="100" workbookViewId="0">
      <selection sqref="A1:P1"/>
    </sheetView>
  </sheetViews>
  <sheetFormatPr defaultColWidth="10" defaultRowHeight="9.75"/>
  <cols>
    <col min="1" max="1" width="7" style="61" customWidth="1"/>
    <col min="2" max="2" width="15.83203125" style="62" customWidth="1"/>
    <col min="3" max="3" width="0.5" style="62" customWidth="1"/>
    <col min="4" max="15" width="8.6640625" style="77" customWidth="1"/>
    <col min="16" max="16" width="10.33203125" style="77" customWidth="1"/>
    <col min="17" max="16384" width="10" style="68"/>
  </cols>
  <sheetData>
    <row r="1" spans="1:17" s="61" customFormat="1" ht="12.2" customHeight="1">
      <c r="A1" s="287" t="s">
        <v>81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7" s="61" customFormat="1" ht="12.2" customHeight="1">
      <c r="A2" s="23"/>
      <c r="B2" s="62"/>
      <c r="C2" s="62"/>
      <c r="D2" s="114"/>
      <c r="E2" s="114"/>
      <c r="F2" s="114"/>
      <c r="G2" s="114"/>
      <c r="H2" s="114"/>
      <c r="I2" s="114"/>
      <c r="J2" s="114"/>
      <c r="K2" s="114"/>
      <c r="L2" s="114"/>
      <c r="N2" s="117"/>
      <c r="O2" s="117"/>
      <c r="P2" s="156" t="s">
        <v>295</v>
      </c>
      <c r="Q2" s="23"/>
    </row>
    <row r="3" spans="1:17" s="61" customFormat="1" ht="3.75" customHeight="1" thickBot="1">
      <c r="B3" s="62"/>
      <c r="C3" s="62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7" s="61" customFormat="1" ht="22.7" customHeight="1" thickTop="1">
      <c r="A4" s="288" t="s">
        <v>15</v>
      </c>
      <c r="B4" s="289"/>
      <c r="C4" s="290"/>
      <c r="D4" s="147">
        <v>1</v>
      </c>
      <c r="E4" s="144">
        <v>2</v>
      </c>
      <c r="F4" s="144">
        <v>3</v>
      </c>
      <c r="G4" s="144">
        <v>4</v>
      </c>
      <c r="H4" s="144">
        <v>5</v>
      </c>
      <c r="I4" s="144">
        <v>6</v>
      </c>
      <c r="J4" s="144">
        <v>7</v>
      </c>
      <c r="K4" s="144">
        <v>8</v>
      </c>
      <c r="L4" s="144">
        <v>9</v>
      </c>
      <c r="M4" s="144">
        <v>10</v>
      </c>
      <c r="N4" s="144">
        <v>11</v>
      </c>
      <c r="O4" s="144">
        <v>12</v>
      </c>
      <c r="P4" s="145" t="s">
        <v>16</v>
      </c>
    </row>
    <row r="5" spans="1:17" ht="4.7" customHeight="1">
      <c r="A5" s="63"/>
      <c r="B5" s="64"/>
      <c r="C5" s="65"/>
      <c r="D5" s="50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7" ht="15" customHeight="1">
      <c r="A6" s="291" t="s">
        <v>17</v>
      </c>
      <c r="B6" s="150" t="s">
        <v>18</v>
      </c>
      <c r="C6" s="69"/>
      <c r="D6" s="185">
        <v>10.199999999999999</v>
      </c>
      <c r="E6" s="186">
        <v>11.8</v>
      </c>
      <c r="F6" s="186">
        <v>17.5</v>
      </c>
      <c r="G6" s="186">
        <v>21</v>
      </c>
      <c r="H6" s="186">
        <v>23.4</v>
      </c>
      <c r="I6" s="186">
        <v>27.2</v>
      </c>
      <c r="J6" s="186">
        <v>32.9</v>
      </c>
      <c r="K6" s="186">
        <v>33.700000000000003</v>
      </c>
      <c r="L6" s="186">
        <v>30.9</v>
      </c>
      <c r="M6" s="186">
        <v>23.6</v>
      </c>
      <c r="N6" s="186">
        <v>19.3</v>
      </c>
      <c r="O6" s="186">
        <v>14.6</v>
      </c>
      <c r="P6" s="186">
        <v>22.2</v>
      </c>
    </row>
    <row r="7" spans="1:17" ht="15" customHeight="1">
      <c r="A7" s="291"/>
      <c r="B7" s="150" t="s">
        <v>19</v>
      </c>
      <c r="C7" s="155"/>
      <c r="D7" s="193">
        <v>3</v>
      </c>
      <c r="E7" s="194">
        <v>4.0999999999999996</v>
      </c>
      <c r="F7" s="194">
        <v>9.6</v>
      </c>
      <c r="G7" s="194">
        <v>13</v>
      </c>
      <c r="H7" s="194">
        <v>15.5</v>
      </c>
      <c r="I7" s="194">
        <v>20.100000000000001</v>
      </c>
      <c r="J7" s="194">
        <v>25</v>
      </c>
      <c r="K7" s="194">
        <v>26.3</v>
      </c>
      <c r="L7" s="194">
        <v>24.3</v>
      </c>
      <c r="M7" s="194">
        <v>16</v>
      </c>
      <c r="N7" s="194">
        <v>11.5</v>
      </c>
      <c r="O7" s="194">
        <v>6.6</v>
      </c>
      <c r="P7" s="186">
        <v>14.6</v>
      </c>
    </row>
    <row r="8" spans="1:17" ht="15" customHeight="1">
      <c r="A8" s="291"/>
      <c r="B8" s="150" t="s">
        <v>20</v>
      </c>
      <c r="C8" s="69"/>
      <c r="D8" s="193">
        <v>15.4</v>
      </c>
      <c r="E8" s="194">
        <v>19.399999999999999</v>
      </c>
      <c r="F8" s="194">
        <v>24.2</v>
      </c>
      <c r="G8" s="194">
        <v>25.8</v>
      </c>
      <c r="H8" s="194">
        <v>30.3</v>
      </c>
      <c r="I8" s="194">
        <v>31.9</v>
      </c>
      <c r="J8" s="194">
        <v>37.299999999999997</v>
      </c>
      <c r="K8" s="194">
        <v>35.5</v>
      </c>
      <c r="L8" s="194">
        <v>34.700000000000003</v>
      </c>
      <c r="M8" s="194">
        <v>30.8</v>
      </c>
      <c r="N8" s="194">
        <v>27.3</v>
      </c>
      <c r="O8" s="194">
        <v>24.5</v>
      </c>
      <c r="P8" s="194">
        <v>37.299999999999997</v>
      </c>
    </row>
    <row r="9" spans="1:17" ht="15" customHeight="1">
      <c r="A9" s="292"/>
      <c r="B9" s="152" t="s">
        <v>21</v>
      </c>
      <c r="C9" s="70"/>
      <c r="D9" s="195">
        <v>-2.1</v>
      </c>
      <c r="E9" s="196">
        <v>0.6</v>
      </c>
      <c r="F9" s="196">
        <v>5.4</v>
      </c>
      <c r="G9" s="196">
        <v>7.5</v>
      </c>
      <c r="H9" s="196">
        <v>10.8</v>
      </c>
      <c r="I9" s="196">
        <v>16.8</v>
      </c>
      <c r="J9" s="196">
        <v>20.6</v>
      </c>
      <c r="K9" s="196">
        <v>22.7</v>
      </c>
      <c r="L9" s="196">
        <v>19.100000000000001</v>
      </c>
      <c r="M9" s="196">
        <v>11.8</v>
      </c>
      <c r="N9" s="196">
        <v>5.7</v>
      </c>
      <c r="O9" s="196">
        <v>1.9</v>
      </c>
      <c r="P9" s="196">
        <v>-2.1</v>
      </c>
    </row>
    <row r="10" spans="1:17" ht="15" customHeight="1">
      <c r="A10" s="293" t="s">
        <v>22</v>
      </c>
      <c r="B10" s="151" t="s">
        <v>23</v>
      </c>
      <c r="C10" s="71"/>
      <c r="D10" s="197">
        <v>54</v>
      </c>
      <c r="E10" s="198">
        <v>53</v>
      </c>
      <c r="F10" s="198">
        <v>68</v>
      </c>
      <c r="G10" s="198">
        <v>61</v>
      </c>
      <c r="H10" s="198">
        <v>71</v>
      </c>
      <c r="I10" s="198">
        <v>79</v>
      </c>
      <c r="J10" s="198">
        <v>73</v>
      </c>
      <c r="K10" s="198">
        <v>78</v>
      </c>
      <c r="L10" s="198">
        <v>78</v>
      </c>
      <c r="M10" s="198">
        <v>64</v>
      </c>
      <c r="N10" s="198">
        <v>64</v>
      </c>
      <c r="O10" s="198">
        <v>56</v>
      </c>
      <c r="P10" s="199">
        <v>67</v>
      </c>
    </row>
    <row r="11" spans="1:17" ht="15" customHeight="1">
      <c r="A11" s="294"/>
      <c r="B11" s="158" t="s">
        <v>24</v>
      </c>
      <c r="C11" s="70"/>
      <c r="D11" s="200">
        <v>17</v>
      </c>
      <c r="E11" s="201">
        <v>17</v>
      </c>
      <c r="F11" s="201">
        <v>16</v>
      </c>
      <c r="G11" s="201">
        <v>21</v>
      </c>
      <c r="H11" s="201">
        <v>23</v>
      </c>
      <c r="I11" s="201">
        <v>39</v>
      </c>
      <c r="J11" s="201">
        <v>25</v>
      </c>
      <c r="K11" s="201">
        <v>44</v>
      </c>
      <c r="L11" s="201">
        <v>42</v>
      </c>
      <c r="M11" s="201">
        <v>22</v>
      </c>
      <c r="N11" s="201">
        <v>22</v>
      </c>
      <c r="O11" s="201">
        <v>21</v>
      </c>
      <c r="P11" s="202">
        <v>16</v>
      </c>
    </row>
    <row r="12" spans="1:17" ht="15" customHeight="1">
      <c r="A12" s="286" t="s">
        <v>25</v>
      </c>
      <c r="B12" s="286"/>
      <c r="C12" s="69"/>
      <c r="D12" s="203">
        <v>191.7</v>
      </c>
      <c r="E12" s="204">
        <v>171.9</v>
      </c>
      <c r="F12" s="204">
        <v>169.4</v>
      </c>
      <c r="G12" s="204">
        <v>204.9</v>
      </c>
      <c r="H12" s="204">
        <v>208</v>
      </c>
      <c r="I12" s="204">
        <v>149</v>
      </c>
      <c r="J12" s="204">
        <v>278</v>
      </c>
      <c r="K12" s="204">
        <v>262.8</v>
      </c>
      <c r="L12" s="204">
        <v>185.5</v>
      </c>
      <c r="M12" s="204">
        <v>210.6</v>
      </c>
      <c r="N12" s="204">
        <v>173.8</v>
      </c>
      <c r="O12" s="204">
        <v>204.4</v>
      </c>
      <c r="P12" s="204">
        <v>2410</v>
      </c>
      <c r="Q12" s="72"/>
    </row>
    <row r="13" spans="1:17" ht="15" customHeight="1">
      <c r="A13" s="286" t="s">
        <v>26</v>
      </c>
      <c r="B13" s="286"/>
      <c r="C13" s="69"/>
      <c r="D13" s="205">
        <v>62</v>
      </c>
      <c r="E13" s="206">
        <v>57</v>
      </c>
      <c r="F13" s="206">
        <v>46</v>
      </c>
      <c r="G13" s="206">
        <v>52</v>
      </c>
      <c r="H13" s="206">
        <v>48</v>
      </c>
      <c r="I13" s="206">
        <v>34</v>
      </c>
      <c r="J13" s="206">
        <v>63</v>
      </c>
      <c r="K13" s="206">
        <v>63</v>
      </c>
      <c r="L13" s="206">
        <v>50</v>
      </c>
      <c r="M13" s="206">
        <v>60</v>
      </c>
      <c r="N13" s="206">
        <v>56</v>
      </c>
      <c r="O13" s="206">
        <v>68</v>
      </c>
      <c r="P13" s="207">
        <v>54</v>
      </c>
    </row>
    <row r="14" spans="1:17" ht="15" customHeight="1">
      <c r="A14" s="295" t="s">
        <v>27</v>
      </c>
      <c r="B14" s="295"/>
      <c r="C14" s="73"/>
      <c r="D14" s="208">
        <v>5.5</v>
      </c>
      <c r="E14" s="209">
        <v>24.5</v>
      </c>
      <c r="F14" s="209">
        <v>37</v>
      </c>
      <c r="G14" s="209">
        <v>40</v>
      </c>
      <c r="H14" s="209">
        <v>91.5</v>
      </c>
      <c r="I14" s="209">
        <v>117</v>
      </c>
      <c r="J14" s="209">
        <v>31</v>
      </c>
      <c r="K14" s="209">
        <v>41.5</v>
      </c>
      <c r="L14" s="209">
        <v>90</v>
      </c>
      <c r="M14" s="209">
        <v>48</v>
      </c>
      <c r="N14" s="209">
        <v>41.5</v>
      </c>
      <c r="O14" s="209">
        <v>29</v>
      </c>
      <c r="P14" s="209">
        <v>117</v>
      </c>
    </row>
    <row r="15" spans="1:17" ht="15" customHeight="1">
      <c r="A15" s="295" t="s">
        <v>28</v>
      </c>
      <c r="B15" s="295"/>
      <c r="C15" s="74"/>
      <c r="D15" s="210" t="s">
        <v>75</v>
      </c>
      <c r="E15" s="211" t="s">
        <v>75</v>
      </c>
      <c r="F15" s="211" t="s">
        <v>75</v>
      </c>
      <c r="G15" s="211" t="s">
        <v>75</v>
      </c>
      <c r="H15" s="211" t="s">
        <v>75</v>
      </c>
      <c r="I15" s="211" t="s">
        <v>75</v>
      </c>
      <c r="J15" s="211" t="s">
        <v>75</v>
      </c>
      <c r="K15" s="211" t="s">
        <v>75</v>
      </c>
      <c r="L15" s="211" t="s">
        <v>75</v>
      </c>
      <c r="M15" s="211" t="s">
        <v>75</v>
      </c>
      <c r="N15" s="211" t="s">
        <v>75</v>
      </c>
      <c r="O15" s="211" t="s">
        <v>75</v>
      </c>
      <c r="P15" s="211" t="s">
        <v>75</v>
      </c>
    </row>
    <row r="16" spans="1:17" ht="15" customHeight="1">
      <c r="A16" s="293" t="s">
        <v>100</v>
      </c>
      <c r="B16" s="151" t="s">
        <v>29</v>
      </c>
      <c r="C16" s="71"/>
      <c r="D16" s="203">
        <v>3.3</v>
      </c>
      <c r="E16" s="204">
        <v>4.2</v>
      </c>
      <c r="F16" s="204">
        <v>3.5</v>
      </c>
      <c r="G16" s="204">
        <v>4.3</v>
      </c>
      <c r="H16" s="204">
        <v>3.7</v>
      </c>
      <c r="I16" s="204">
        <v>2.9</v>
      </c>
      <c r="J16" s="204">
        <v>3.8</v>
      </c>
      <c r="K16" s="204">
        <v>3.5</v>
      </c>
      <c r="L16" s="204">
        <v>3.4</v>
      </c>
      <c r="M16" s="204">
        <v>3.3</v>
      </c>
      <c r="N16" s="204">
        <v>3.7</v>
      </c>
      <c r="O16" s="204">
        <v>3.1</v>
      </c>
      <c r="P16" s="204">
        <v>3.6</v>
      </c>
    </row>
    <row r="17" spans="1:16" ht="15" customHeight="1">
      <c r="A17" s="296"/>
      <c r="B17" s="157" t="s">
        <v>30</v>
      </c>
      <c r="C17" s="69"/>
      <c r="D17" s="193">
        <v>14.8</v>
      </c>
      <c r="E17" s="194">
        <v>13.9</v>
      </c>
      <c r="F17" s="194">
        <v>13.3</v>
      </c>
      <c r="G17" s="194">
        <v>11.2</v>
      </c>
      <c r="H17" s="194">
        <v>15.7</v>
      </c>
      <c r="I17" s="194">
        <v>14.3</v>
      </c>
      <c r="J17" s="194">
        <v>10</v>
      </c>
      <c r="K17" s="194">
        <v>8.6999999999999993</v>
      </c>
      <c r="L17" s="194">
        <v>10.199999999999999</v>
      </c>
      <c r="M17" s="194">
        <v>10.1</v>
      </c>
      <c r="N17" s="194">
        <v>12.2</v>
      </c>
      <c r="O17" s="194">
        <v>13.3</v>
      </c>
      <c r="P17" s="194">
        <v>15.7</v>
      </c>
    </row>
    <row r="18" spans="1:16" ht="15" customHeight="1">
      <c r="A18" s="296"/>
      <c r="B18" s="157" t="s">
        <v>31</v>
      </c>
      <c r="C18" s="75"/>
      <c r="D18" s="205" t="s">
        <v>97</v>
      </c>
      <c r="E18" s="206" t="s">
        <v>95</v>
      </c>
      <c r="F18" s="206" t="s">
        <v>97</v>
      </c>
      <c r="G18" s="206" t="s">
        <v>96</v>
      </c>
      <c r="H18" s="206" t="s">
        <v>96</v>
      </c>
      <c r="I18" s="206" t="s">
        <v>98</v>
      </c>
      <c r="J18" s="206" t="s">
        <v>96</v>
      </c>
      <c r="K18" s="206" t="s">
        <v>97</v>
      </c>
      <c r="L18" s="206" t="s">
        <v>97</v>
      </c>
      <c r="M18" s="206" t="s">
        <v>97</v>
      </c>
      <c r="N18" s="206" t="s">
        <v>96</v>
      </c>
      <c r="O18" s="206" t="s">
        <v>96</v>
      </c>
      <c r="P18" s="206" t="s">
        <v>96</v>
      </c>
    </row>
    <row r="19" spans="1:16" ht="15" customHeight="1">
      <c r="A19" s="296"/>
      <c r="B19" s="157" t="s">
        <v>32</v>
      </c>
      <c r="C19" s="69"/>
      <c r="D19" s="193">
        <v>22.3</v>
      </c>
      <c r="E19" s="194">
        <v>24.8</v>
      </c>
      <c r="F19" s="194">
        <v>24.5</v>
      </c>
      <c r="G19" s="194">
        <v>21.2</v>
      </c>
      <c r="H19" s="194">
        <v>24.8</v>
      </c>
      <c r="I19" s="194">
        <v>30.6</v>
      </c>
      <c r="J19" s="194">
        <v>17.7</v>
      </c>
      <c r="K19" s="194">
        <v>16.2</v>
      </c>
      <c r="L19" s="194">
        <v>18</v>
      </c>
      <c r="M19" s="194">
        <v>17.600000000000001</v>
      </c>
      <c r="N19" s="194">
        <v>25.6</v>
      </c>
      <c r="O19" s="194">
        <v>24.4</v>
      </c>
      <c r="P19" s="194">
        <v>30.6</v>
      </c>
    </row>
    <row r="20" spans="1:16" ht="15" customHeight="1">
      <c r="A20" s="294"/>
      <c r="B20" s="158" t="s">
        <v>31</v>
      </c>
      <c r="C20" s="76"/>
      <c r="D20" s="200" t="s">
        <v>97</v>
      </c>
      <c r="E20" s="201" t="s">
        <v>95</v>
      </c>
      <c r="F20" s="201" t="s">
        <v>97</v>
      </c>
      <c r="G20" s="201" t="s">
        <v>98</v>
      </c>
      <c r="H20" s="201" t="s">
        <v>96</v>
      </c>
      <c r="I20" s="201" t="s">
        <v>98</v>
      </c>
      <c r="J20" s="201" t="s">
        <v>96</v>
      </c>
      <c r="K20" s="201" t="s">
        <v>294</v>
      </c>
      <c r="L20" s="201" t="s">
        <v>97</v>
      </c>
      <c r="M20" s="201" t="s">
        <v>98</v>
      </c>
      <c r="N20" s="201" t="s">
        <v>98</v>
      </c>
      <c r="O20" s="201" t="s">
        <v>96</v>
      </c>
      <c r="P20" s="201" t="s">
        <v>98</v>
      </c>
    </row>
    <row r="21" spans="1:16" ht="15" customHeight="1">
      <c r="A21" s="286" t="s">
        <v>33</v>
      </c>
      <c r="B21" s="286"/>
      <c r="C21" s="69"/>
      <c r="D21" s="212">
        <v>4</v>
      </c>
      <c r="E21" s="212">
        <v>0</v>
      </c>
      <c r="F21" s="212">
        <v>4</v>
      </c>
      <c r="G21" s="212">
        <v>1</v>
      </c>
      <c r="H21" s="212">
        <v>7</v>
      </c>
      <c r="I21" s="212">
        <v>4</v>
      </c>
      <c r="J21" s="212">
        <v>6</v>
      </c>
      <c r="K21" s="212">
        <v>0</v>
      </c>
      <c r="L21" s="212">
        <v>4</v>
      </c>
      <c r="M21" s="212">
        <v>1</v>
      </c>
      <c r="N21" s="212">
        <v>2</v>
      </c>
      <c r="O21" s="212">
        <v>6</v>
      </c>
      <c r="P21" s="212">
        <v>39</v>
      </c>
    </row>
    <row r="22" spans="1:16" ht="4.7" customHeight="1" thickBot="1">
      <c r="A22" s="78"/>
      <c r="B22" s="79"/>
      <c r="C22" s="80"/>
      <c r="D22" s="81"/>
      <c r="E22" s="82"/>
      <c r="F22" s="82"/>
      <c r="G22" s="82"/>
      <c r="H22" s="82" t="s">
        <v>99</v>
      </c>
      <c r="I22" s="82"/>
      <c r="J22" s="82" t="s">
        <v>99</v>
      </c>
      <c r="K22" s="82"/>
      <c r="L22" s="82"/>
      <c r="M22" s="82"/>
      <c r="N22" s="82"/>
      <c r="O22" s="82"/>
      <c r="P22" s="82"/>
    </row>
    <row r="23" spans="1:16" ht="3.2" customHeight="1" thickTop="1"/>
    <row r="24" spans="1:16" s="61" customFormat="1" ht="9.75" customHeight="1">
      <c r="A24" s="177" t="s">
        <v>34</v>
      </c>
      <c r="B24" s="178" t="s">
        <v>35</v>
      </c>
      <c r="C24" s="164"/>
      <c r="D24" s="164"/>
    </row>
    <row r="25" spans="1:16" ht="10.5">
      <c r="A25" s="162"/>
      <c r="B25" s="178" t="s">
        <v>290</v>
      </c>
      <c r="C25" s="175"/>
      <c r="D25" s="176"/>
    </row>
    <row r="26" spans="1:16" ht="10.5">
      <c r="A26" s="162"/>
    </row>
  </sheetData>
  <mergeCells count="10">
    <mergeCell ref="A21:B21"/>
    <mergeCell ref="A13:B13"/>
    <mergeCell ref="A14:B14"/>
    <mergeCell ref="A15:B15"/>
    <mergeCell ref="A16:A20"/>
    <mergeCell ref="A12:B12"/>
    <mergeCell ref="A1:P1"/>
    <mergeCell ref="A4:C4"/>
    <mergeCell ref="A6:A9"/>
    <mergeCell ref="A10:A11"/>
  </mergeCells>
  <phoneticPr fontId="2"/>
  <printOptions horizontalCentered="1"/>
  <pageMargins left="0.78740157480314965" right="0.39370078740157483" top="0.98425196850393704" bottom="0.98425196850393704" header="0.51181102362204722" footer="0.51181102362204722"/>
  <pageSetup paperSize="9" scale="110" orientation="landscape" r:id="rId1"/>
  <headerFooter alignWithMargins="0">
    <oddHeader>&amp;L&amp;9横浜地方気象台主要気象状況&amp;R&amp;9&amp;F (&amp;A)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0"/>
  <sheetViews>
    <sheetView showGridLines="0" zoomScaleNormal="100" workbookViewId="0"/>
  </sheetViews>
  <sheetFormatPr defaultColWidth="9.33203125" defaultRowHeight="10.5"/>
  <cols>
    <col min="1" max="1" width="4" style="43" customWidth="1"/>
    <col min="2" max="8" width="9.33203125" style="43"/>
    <col min="9" max="9" width="2.6640625" style="43" customWidth="1"/>
    <col min="10" max="10" width="2.5" style="43" customWidth="1"/>
    <col min="11" max="16384" width="9.33203125" style="43"/>
  </cols>
  <sheetData>
    <row r="1" spans="2:11" s="23" customFormat="1" ht="12.2" customHeight="1">
      <c r="C1" s="83"/>
      <c r="F1" s="159" t="s">
        <v>82</v>
      </c>
    </row>
    <row r="2" spans="2:11" s="23" customFormat="1" ht="12.2" customHeight="1">
      <c r="K2" s="146" t="s">
        <v>296</v>
      </c>
    </row>
    <row r="3" spans="2:11" s="23" customFormat="1">
      <c r="B3" s="84" t="s">
        <v>78</v>
      </c>
      <c r="C3" s="84"/>
    </row>
    <row r="14" spans="2:11">
      <c r="C14" s="85"/>
      <c r="J14" s="86"/>
    </row>
    <row r="17" spans="2:4">
      <c r="C17" s="115"/>
    </row>
    <row r="18" spans="2:4">
      <c r="C18" s="115"/>
    </row>
    <row r="19" spans="2:4">
      <c r="C19" s="115"/>
    </row>
    <row r="20" spans="2:4" s="23" customFormat="1" ht="18.75" customHeight="1">
      <c r="B20" s="166" t="s">
        <v>94</v>
      </c>
      <c r="C20" s="115"/>
    </row>
    <row r="21" spans="2:4" ht="18.75" customHeight="1">
      <c r="C21" s="115"/>
    </row>
    <row r="22" spans="2:4">
      <c r="C22" s="115"/>
    </row>
    <row r="23" spans="2:4" s="23" customFormat="1">
      <c r="B23" s="84" t="s">
        <v>36</v>
      </c>
      <c r="C23" s="87"/>
      <c r="D23" s="88"/>
    </row>
    <row r="24" spans="2:4">
      <c r="C24" s="85"/>
    </row>
    <row r="40" spans="1:2" s="23" customFormat="1" ht="18.75" customHeight="1">
      <c r="A40" s="89"/>
      <c r="B40" s="166" t="s">
        <v>77</v>
      </c>
    </row>
  </sheetData>
  <phoneticPr fontId="2"/>
  <printOptions horizontalCentered="1" verticalCentered="1"/>
  <pageMargins left="0.7" right="0.7" top="0.75" bottom="0.75" header="0.3" footer="0.3"/>
  <pageSetup paperSize="9" orientation="portrait" r:id="rId1"/>
  <headerFooter>
    <oddHeader>&amp;L&amp;9横浜地方気象台月別降水量・日照時間変化図 &amp;R&amp;F (&amp;A)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52"/>
  <sheetViews>
    <sheetView showGridLines="0" zoomScaleNormal="100" workbookViewId="0"/>
  </sheetViews>
  <sheetFormatPr defaultColWidth="9.33203125" defaultRowHeight="13.5"/>
  <cols>
    <col min="1" max="1" width="9.33203125" style="90"/>
    <col min="2" max="8" width="12.1640625" style="90" customWidth="1"/>
    <col min="9" max="16384" width="9.33203125" style="90"/>
  </cols>
  <sheetData>
    <row r="2" spans="2:9" s="91" customFormat="1" ht="18.75">
      <c r="C2" s="92" t="s">
        <v>83</v>
      </c>
    </row>
    <row r="3" spans="2:9" s="91" customFormat="1">
      <c r="G3" s="93" t="s">
        <v>305</v>
      </c>
    </row>
    <row r="4" spans="2:9" s="91" customFormat="1">
      <c r="I4" s="23"/>
    </row>
    <row r="6" spans="2:9" ht="14.25" thickBot="1"/>
    <row r="7" spans="2:9" ht="14.25" thickTop="1">
      <c r="B7" s="297" t="s">
        <v>37</v>
      </c>
      <c r="C7" s="298"/>
    </row>
    <row r="8" spans="2:9" ht="14.25" thickBot="1">
      <c r="B8" s="299"/>
      <c r="C8" s="300"/>
    </row>
    <row r="9" spans="2:9" ht="14.25" thickTop="1"/>
    <row r="26" spans="2:10">
      <c r="D26" s="301"/>
      <c r="E26" s="301"/>
      <c r="F26" s="301"/>
    </row>
    <row r="29" spans="2:10">
      <c r="J29" s="94"/>
    </row>
    <row r="31" spans="2:10" ht="14.25" thickBot="1"/>
    <row r="32" spans="2:10" ht="14.25" thickTop="1">
      <c r="B32" s="297" t="s">
        <v>38</v>
      </c>
      <c r="C32" s="298"/>
    </row>
    <row r="33" spans="2:3" ht="14.25" thickBot="1">
      <c r="B33" s="299"/>
      <c r="C33" s="300"/>
    </row>
    <row r="34" spans="2:3" ht="14.25" thickTop="1"/>
    <row r="48" spans="2:3" ht="14.25" customHeight="1"/>
    <row r="49" spans="4:7" ht="14.25" customHeight="1"/>
    <row r="51" spans="4:7" ht="14.25" thickBot="1">
      <c r="D51" s="302"/>
      <c r="E51" s="302"/>
      <c r="F51" s="302"/>
      <c r="G51" s="95"/>
    </row>
    <row r="52" spans="4:7" ht="14.25" thickTop="1">
      <c r="D52" s="301"/>
      <c r="E52" s="301"/>
      <c r="F52" s="301"/>
    </row>
  </sheetData>
  <mergeCells count="5">
    <mergeCell ref="B7:C8"/>
    <mergeCell ref="D26:F26"/>
    <mergeCell ref="B32:C33"/>
    <mergeCell ref="D51:F51"/>
    <mergeCell ref="D52:F5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&amp;L&amp;9平均気温・降水量分布図&amp;R&amp;F (&amp;A)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3"/>
  <sheetViews>
    <sheetView showWhiteSpace="0" zoomScaleNormal="100" workbookViewId="0">
      <selection sqref="A1:L1"/>
    </sheetView>
  </sheetViews>
  <sheetFormatPr defaultColWidth="10" defaultRowHeight="9" customHeight="1"/>
  <cols>
    <col min="1" max="1" width="3.33203125" style="107" customWidth="1"/>
    <col min="2" max="2" width="3" style="108" customWidth="1"/>
    <col min="3" max="3" width="3.33203125" style="107" customWidth="1"/>
    <col min="4" max="4" width="3.33203125" style="106" customWidth="1"/>
    <col min="5" max="5" width="1" style="108" customWidth="1"/>
    <col min="6" max="6" width="36" style="106" customWidth="1"/>
    <col min="7" max="7" width="12.83203125" style="106" customWidth="1"/>
    <col min="8" max="8" width="5" style="107" customWidth="1"/>
    <col min="9" max="9" width="3.5" style="107" customWidth="1"/>
    <col min="10" max="10" width="3" style="108" customWidth="1"/>
    <col min="11" max="11" width="5.6640625" style="107" customWidth="1"/>
    <col min="12" max="12" width="4.6640625" style="108" customWidth="1"/>
    <col min="13" max="13" width="3.33203125" style="106" customWidth="1"/>
    <col min="14" max="16384" width="10" style="106"/>
  </cols>
  <sheetData>
    <row r="1" spans="1:13" s="96" customFormat="1" ht="12.2" customHeight="1">
      <c r="A1" s="282" t="s">
        <v>84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96" customFormat="1" ht="12.2" customHeight="1">
      <c r="A2" s="97"/>
      <c r="B2" s="98"/>
      <c r="C2" s="97"/>
      <c r="E2" s="98"/>
      <c r="G2" s="31"/>
      <c r="H2" s="115"/>
      <c r="I2" s="115"/>
      <c r="J2" s="115"/>
      <c r="K2" s="115"/>
      <c r="L2" s="156" t="s">
        <v>295</v>
      </c>
    </row>
    <row r="3" spans="1:13" s="96" customFormat="1" ht="3.75" customHeight="1" thickBot="1">
      <c r="A3" s="99"/>
      <c r="B3" s="100"/>
      <c r="C3" s="99"/>
      <c r="D3" s="101"/>
      <c r="E3" s="100"/>
      <c r="F3" s="101"/>
      <c r="G3" s="116"/>
      <c r="H3" s="116"/>
      <c r="I3" s="116"/>
      <c r="J3" s="116"/>
      <c r="K3" s="116"/>
      <c r="L3" s="116"/>
      <c r="M3" s="102"/>
    </row>
    <row r="4" spans="1:13" s="36" customFormat="1" ht="11.25" customHeight="1" thickTop="1">
      <c r="A4" s="303" t="s">
        <v>39</v>
      </c>
      <c r="B4" s="304"/>
      <c r="C4" s="305" t="s">
        <v>40</v>
      </c>
      <c r="D4" s="304"/>
      <c r="E4" s="160"/>
      <c r="F4" s="161" t="s">
        <v>41</v>
      </c>
      <c r="G4" s="119" t="s">
        <v>42</v>
      </c>
      <c r="H4" s="120"/>
      <c r="I4" s="305" t="s">
        <v>43</v>
      </c>
      <c r="J4" s="304"/>
      <c r="K4" s="303" t="s">
        <v>44</v>
      </c>
      <c r="L4" s="303"/>
      <c r="M4" s="102"/>
    </row>
    <row r="5" spans="1:13" s="103" customFormat="1" ht="3.75" customHeight="1">
      <c r="A5" s="179"/>
      <c r="B5" s="180"/>
      <c r="C5" s="181"/>
      <c r="D5" s="182"/>
      <c r="E5" s="179"/>
      <c r="F5" s="182"/>
      <c r="G5" s="179"/>
      <c r="H5" s="180"/>
      <c r="I5" s="181"/>
      <c r="J5" s="183"/>
      <c r="K5" s="179"/>
      <c r="L5" s="179"/>
      <c r="M5" s="104"/>
    </row>
    <row r="6" spans="1:13" s="104" customFormat="1" ht="12.75" customHeight="1">
      <c r="A6" s="271">
        <v>2</v>
      </c>
      <c r="B6" s="250" t="s">
        <v>105</v>
      </c>
      <c r="C6" s="273" t="s">
        <v>291</v>
      </c>
      <c r="D6" s="254" t="s">
        <v>103</v>
      </c>
      <c r="E6" s="179"/>
      <c r="F6" s="248" t="s">
        <v>45</v>
      </c>
      <c r="G6" s="185">
        <v>7.9</v>
      </c>
      <c r="H6" s="260" t="s">
        <v>46</v>
      </c>
      <c r="I6" s="266">
        <v>6</v>
      </c>
      <c r="J6" s="250" t="s">
        <v>106</v>
      </c>
      <c r="K6" s="266">
        <v>1897</v>
      </c>
      <c r="L6" s="259" t="s">
        <v>107</v>
      </c>
      <c r="M6" s="43"/>
    </row>
    <row r="7" spans="1:13" s="104" customFormat="1" ht="12.75" customHeight="1">
      <c r="A7" s="271">
        <v>3</v>
      </c>
      <c r="B7" s="250" t="s">
        <v>105</v>
      </c>
      <c r="C7" s="273" t="s">
        <v>275</v>
      </c>
      <c r="D7" s="254" t="s">
        <v>108</v>
      </c>
      <c r="E7" s="179"/>
      <c r="F7" s="248" t="s">
        <v>47</v>
      </c>
      <c r="G7" s="185">
        <v>24.2</v>
      </c>
      <c r="H7" s="260" t="s">
        <v>46</v>
      </c>
      <c r="I7" s="266">
        <v>2</v>
      </c>
      <c r="J7" s="250" t="s">
        <v>106</v>
      </c>
      <c r="K7" s="266">
        <v>1897</v>
      </c>
      <c r="L7" s="259" t="s">
        <v>107</v>
      </c>
      <c r="M7" s="43"/>
    </row>
    <row r="8" spans="1:13" s="104" customFormat="1" ht="12.75" customHeight="1">
      <c r="A8" s="271"/>
      <c r="B8" s="250"/>
      <c r="C8" s="273" t="s">
        <v>291</v>
      </c>
      <c r="D8" s="254" t="s">
        <v>103</v>
      </c>
      <c r="E8" s="179"/>
      <c r="F8" s="248" t="s">
        <v>45</v>
      </c>
      <c r="G8" s="185">
        <v>13.2</v>
      </c>
      <c r="H8" s="260" t="s">
        <v>46</v>
      </c>
      <c r="I8" s="266">
        <v>1</v>
      </c>
      <c r="J8" s="250" t="s">
        <v>106</v>
      </c>
      <c r="K8" s="266">
        <v>1897</v>
      </c>
      <c r="L8" s="259" t="s">
        <v>107</v>
      </c>
      <c r="M8" s="43"/>
    </row>
    <row r="9" spans="1:13" s="104" customFormat="1" ht="12.75" customHeight="1">
      <c r="A9" s="271">
        <v>4</v>
      </c>
      <c r="B9" s="250" t="s">
        <v>105</v>
      </c>
      <c r="C9" s="273" t="s">
        <v>291</v>
      </c>
      <c r="D9" s="254" t="s">
        <v>103</v>
      </c>
      <c r="E9" s="179"/>
      <c r="F9" s="248" t="s">
        <v>45</v>
      </c>
      <c r="G9" s="185">
        <v>16.600000000000001</v>
      </c>
      <c r="H9" s="260" t="s">
        <v>46</v>
      </c>
      <c r="I9" s="266">
        <v>2</v>
      </c>
      <c r="J9" s="250" t="s">
        <v>106</v>
      </c>
      <c r="K9" s="266">
        <v>1897</v>
      </c>
      <c r="L9" s="259" t="s">
        <v>107</v>
      </c>
      <c r="M9" s="43"/>
    </row>
    <row r="10" spans="1:13" s="104" customFormat="1" ht="12.75" customHeight="1">
      <c r="A10" s="271">
        <v>5</v>
      </c>
      <c r="B10" s="250" t="s">
        <v>105</v>
      </c>
      <c r="C10" s="273" t="s">
        <v>286</v>
      </c>
      <c r="D10" s="254" t="s">
        <v>108</v>
      </c>
      <c r="E10" s="179"/>
      <c r="F10" s="248" t="s">
        <v>109</v>
      </c>
      <c r="G10" s="185">
        <v>9</v>
      </c>
      <c r="H10" s="260" t="s">
        <v>116</v>
      </c>
      <c r="I10" s="266">
        <v>6</v>
      </c>
      <c r="J10" s="250" t="s">
        <v>106</v>
      </c>
      <c r="K10" s="266">
        <v>1937</v>
      </c>
      <c r="L10" s="259" t="s">
        <v>107</v>
      </c>
      <c r="M10" s="43"/>
    </row>
    <row r="11" spans="1:13" s="104" customFormat="1" ht="12.75" customHeight="1">
      <c r="A11" s="271"/>
      <c r="B11" s="250"/>
      <c r="C11" s="273" t="s">
        <v>286</v>
      </c>
      <c r="D11" s="254" t="s">
        <v>108</v>
      </c>
      <c r="E11" s="179"/>
      <c r="F11" s="248" t="s">
        <v>49</v>
      </c>
      <c r="G11" s="185">
        <v>24</v>
      </c>
      <c r="H11" s="260" t="s">
        <v>116</v>
      </c>
      <c r="I11" s="266">
        <v>9</v>
      </c>
      <c r="J11" s="250" t="s">
        <v>106</v>
      </c>
      <c r="K11" s="266">
        <v>1937</v>
      </c>
      <c r="L11" s="259" t="s">
        <v>107</v>
      </c>
      <c r="M11" s="43"/>
    </row>
    <row r="12" spans="1:13" s="104" customFormat="1" ht="12.75" customHeight="1">
      <c r="A12" s="271"/>
      <c r="B12" s="250"/>
      <c r="C12" s="273" t="s">
        <v>286</v>
      </c>
      <c r="D12" s="254" t="s">
        <v>108</v>
      </c>
      <c r="E12" s="179"/>
      <c r="F12" s="248" t="s">
        <v>110</v>
      </c>
      <c r="G12" s="185">
        <v>91.5</v>
      </c>
      <c r="H12" s="260" t="s">
        <v>116</v>
      </c>
      <c r="I12" s="266">
        <v>9</v>
      </c>
      <c r="J12" s="250" t="s">
        <v>106</v>
      </c>
      <c r="K12" s="266">
        <v>1897</v>
      </c>
      <c r="L12" s="259" t="s">
        <v>107</v>
      </c>
      <c r="M12" s="43"/>
    </row>
    <row r="13" spans="1:13" s="104" customFormat="1" ht="12.75" customHeight="1">
      <c r="A13" s="271"/>
      <c r="B13" s="250"/>
      <c r="C13" s="273" t="s">
        <v>292</v>
      </c>
      <c r="D13" s="254" t="s">
        <v>108</v>
      </c>
      <c r="E13" s="179"/>
      <c r="F13" s="248" t="s">
        <v>47</v>
      </c>
      <c r="G13" s="185">
        <v>30.3</v>
      </c>
      <c r="H13" s="260" t="s">
        <v>46</v>
      </c>
      <c r="I13" s="266">
        <v>5</v>
      </c>
      <c r="J13" s="250" t="s">
        <v>106</v>
      </c>
      <c r="K13" s="266">
        <v>1897</v>
      </c>
      <c r="L13" s="259" t="s">
        <v>107</v>
      </c>
      <c r="M13" s="43"/>
    </row>
    <row r="14" spans="1:13" s="104" customFormat="1" ht="12.75" customHeight="1">
      <c r="A14" s="271"/>
      <c r="B14" s="250"/>
      <c r="C14" s="273" t="s">
        <v>284</v>
      </c>
      <c r="D14" s="254" t="s">
        <v>108</v>
      </c>
      <c r="E14" s="179"/>
      <c r="F14" s="248" t="s">
        <v>111</v>
      </c>
      <c r="G14" s="185">
        <v>128</v>
      </c>
      <c r="H14" s="260" t="s">
        <v>116</v>
      </c>
      <c r="I14" s="266">
        <v>2</v>
      </c>
      <c r="J14" s="250" t="s">
        <v>106</v>
      </c>
      <c r="K14" s="266">
        <v>1950</v>
      </c>
      <c r="L14" s="259" t="s">
        <v>107</v>
      </c>
      <c r="M14" s="105"/>
    </row>
    <row r="15" spans="1:13" s="104" customFormat="1" ht="12.75" customHeight="1">
      <c r="A15" s="271">
        <v>6</v>
      </c>
      <c r="B15" s="250" t="s">
        <v>105</v>
      </c>
      <c r="C15" s="273" t="s">
        <v>271</v>
      </c>
      <c r="D15" s="254" t="s">
        <v>108</v>
      </c>
      <c r="E15" s="179"/>
      <c r="F15" s="248" t="s">
        <v>112</v>
      </c>
      <c r="G15" s="185" t="s">
        <v>117</v>
      </c>
      <c r="H15" s="260" t="s">
        <v>118</v>
      </c>
      <c r="I15" s="266">
        <v>8</v>
      </c>
      <c r="J15" s="250" t="s">
        <v>106</v>
      </c>
      <c r="K15" s="266">
        <v>1938</v>
      </c>
      <c r="L15" s="259" t="s">
        <v>107</v>
      </c>
      <c r="M15" s="105"/>
    </row>
    <row r="16" spans="1:13" s="104" customFormat="1" ht="12.75" customHeight="1">
      <c r="A16" s="271"/>
      <c r="B16" s="250"/>
      <c r="C16" s="273">
        <v>30</v>
      </c>
      <c r="D16" s="254" t="s">
        <v>297</v>
      </c>
      <c r="E16" s="179"/>
      <c r="F16" s="248" t="s">
        <v>298</v>
      </c>
      <c r="G16" s="185">
        <v>25.3</v>
      </c>
      <c r="H16" s="260" t="s">
        <v>299</v>
      </c>
      <c r="I16" s="266">
        <v>3</v>
      </c>
      <c r="J16" s="250" t="s">
        <v>300</v>
      </c>
      <c r="K16" s="266">
        <v>1897</v>
      </c>
      <c r="L16" s="259" t="s">
        <v>301</v>
      </c>
      <c r="M16" s="105"/>
    </row>
    <row r="17" spans="1:13" s="104" customFormat="1" ht="12.75" customHeight="1">
      <c r="A17" s="271"/>
      <c r="B17" s="250"/>
      <c r="C17" s="273" t="s">
        <v>291</v>
      </c>
      <c r="D17" s="254" t="s">
        <v>103</v>
      </c>
      <c r="E17" s="179"/>
      <c r="F17" s="248" t="s">
        <v>45</v>
      </c>
      <c r="G17" s="185">
        <v>23.2</v>
      </c>
      <c r="H17" s="260" t="s">
        <v>46</v>
      </c>
      <c r="I17" s="266">
        <v>3</v>
      </c>
      <c r="J17" s="250" t="s">
        <v>106</v>
      </c>
      <c r="K17" s="266">
        <v>1897</v>
      </c>
      <c r="L17" s="259" t="s">
        <v>107</v>
      </c>
      <c r="M17" s="105"/>
    </row>
    <row r="18" spans="1:13" s="104" customFormat="1" ht="12.75" customHeight="1">
      <c r="A18" s="271"/>
      <c r="B18" s="250"/>
      <c r="C18" s="273" t="s">
        <v>291</v>
      </c>
      <c r="D18" s="254" t="s">
        <v>103</v>
      </c>
      <c r="E18" s="179"/>
      <c r="F18" s="248" t="s">
        <v>51</v>
      </c>
      <c r="G18" s="185">
        <v>333</v>
      </c>
      <c r="H18" s="260" t="s">
        <v>116</v>
      </c>
      <c r="I18" s="266">
        <v>10</v>
      </c>
      <c r="J18" s="250" t="s">
        <v>106</v>
      </c>
      <c r="K18" s="266">
        <v>1897</v>
      </c>
      <c r="L18" s="259" t="s">
        <v>107</v>
      </c>
      <c r="M18" s="105"/>
    </row>
    <row r="19" spans="1:13" s="104" customFormat="1" ht="12.75" customHeight="1">
      <c r="A19" s="271"/>
      <c r="B19" s="250"/>
      <c r="C19" s="273" t="s">
        <v>271</v>
      </c>
      <c r="D19" s="254" t="s">
        <v>108</v>
      </c>
      <c r="E19" s="179"/>
      <c r="F19" s="248" t="s">
        <v>111</v>
      </c>
      <c r="G19" s="185">
        <v>143.5</v>
      </c>
      <c r="H19" s="260" t="s">
        <v>116</v>
      </c>
      <c r="I19" s="266">
        <v>6</v>
      </c>
      <c r="J19" s="250" t="s">
        <v>106</v>
      </c>
      <c r="K19" s="266">
        <v>1950</v>
      </c>
      <c r="L19" s="259" t="s">
        <v>107</v>
      </c>
      <c r="M19" s="105"/>
    </row>
    <row r="20" spans="1:13" s="104" customFormat="1" ht="12.75" customHeight="1">
      <c r="A20" s="271">
        <v>7</v>
      </c>
      <c r="B20" s="250" t="s">
        <v>105</v>
      </c>
      <c r="C20" s="273" t="s">
        <v>292</v>
      </c>
      <c r="D20" s="254" t="s">
        <v>108</v>
      </c>
      <c r="E20" s="179"/>
      <c r="F20" s="248" t="s">
        <v>47</v>
      </c>
      <c r="G20" s="185">
        <v>37.299999999999997</v>
      </c>
      <c r="H20" s="260" t="s">
        <v>46</v>
      </c>
      <c r="I20" s="266">
        <v>1</v>
      </c>
      <c r="J20" s="250" t="s">
        <v>106</v>
      </c>
      <c r="K20" s="266">
        <v>1897</v>
      </c>
      <c r="L20" s="259" t="s">
        <v>107</v>
      </c>
      <c r="M20" s="105"/>
    </row>
    <row r="21" spans="1:13" s="104" customFormat="1" ht="12.75" customHeight="1">
      <c r="A21" s="271"/>
      <c r="B21" s="250"/>
      <c r="C21" s="273" t="s">
        <v>269</v>
      </c>
      <c r="D21" s="254" t="s">
        <v>108</v>
      </c>
      <c r="E21" s="179"/>
      <c r="F21" s="248" t="s">
        <v>47</v>
      </c>
      <c r="G21" s="185">
        <v>37.1</v>
      </c>
      <c r="H21" s="260" t="s">
        <v>46</v>
      </c>
      <c r="I21" s="266">
        <v>3</v>
      </c>
      <c r="J21" s="250" t="s">
        <v>106</v>
      </c>
      <c r="K21" s="266">
        <v>1897</v>
      </c>
      <c r="L21" s="259" t="s">
        <v>107</v>
      </c>
      <c r="M21" s="105"/>
    </row>
    <row r="22" spans="1:13" s="104" customFormat="1" ht="12.75" customHeight="1">
      <c r="A22" s="271"/>
      <c r="B22" s="250"/>
      <c r="C22" s="273" t="s">
        <v>272</v>
      </c>
      <c r="D22" s="254" t="s">
        <v>108</v>
      </c>
      <c r="E22" s="179"/>
      <c r="F22" s="248" t="s">
        <v>47</v>
      </c>
      <c r="G22" s="185">
        <v>36.200000000000003</v>
      </c>
      <c r="H22" s="260" t="s">
        <v>46</v>
      </c>
      <c r="I22" s="266">
        <v>6</v>
      </c>
      <c r="J22" s="250" t="s">
        <v>106</v>
      </c>
      <c r="K22" s="266">
        <v>1897</v>
      </c>
      <c r="L22" s="259" t="s">
        <v>107</v>
      </c>
      <c r="M22" s="105"/>
    </row>
    <row r="23" spans="1:13" s="104" customFormat="1" ht="12.75" customHeight="1">
      <c r="A23" s="271"/>
      <c r="B23" s="250"/>
      <c r="C23" s="273" t="s">
        <v>289</v>
      </c>
      <c r="D23" s="254" t="s">
        <v>108</v>
      </c>
      <c r="E23" s="179"/>
      <c r="F23" s="248" t="s">
        <v>47</v>
      </c>
      <c r="G23" s="185">
        <v>35.700000000000003</v>
      </c>
      <c r="H23" s="260" t="s">
        <v>46</v>
      </c>
      <c r="I23" s="266">
        <v>9</v>
      </c>
      <c r="J23" s="250" t="s">
        <v>106</v>
      </c>
      <c r="K23" s="266">
        <v>1897</v>
      </c>
      <c r="L23" s="259" t="s">
        <v>107</v>
      </c>
      <c r="M23" s="105"/>
    </row>
    <row r="24" spans="1:13" s="104" customFormat="1" ht="12.75" customHeight="1">
      <c r="A24" s="271"/>
      <c r="B24" s="250"/>
      <c r="C24" s="273" t="s">
        <v>272</v>
      </c>
      <c r="D24" s="254" t="s">
        <v>108</v>
      </c>
      <c r="E24" s="179"/>
      <c r="F24" s="248" t="s">
        <v>113</v>
      </c>
      <c r="G24" s="185">
        <v>25</v>
      </c>
      <c r="H24" s="260" t="s">
        <v>102</v>
      </c>
      <c r="I24" s="266">
        <v>1</v>
      </c>
      <c r="J24" s="250" t="s">
        <v>106</v>
      </c>
      <c r="K24" s="266">
        <v>1950</v>
      </c>
      <c r="L24" s="259" t="s">
        <v>107</v>
      </c>
      <c r="M24" s="105"/>
    </row>
    <row r="25" spans="1:13" s="104" customFormat="1" ht="12.75" customHeight="1">
      <c r="A25" s="271"/>
      <c r="B25" s="250"/>
      <c r="C25" s="273" t="s">
        <v>269</v>
      </c>
      <c r="D25" s="254" t="s">
        <v>108</v>
      </c>
      <c r="E25" s="179"/>
      <c r="F25" s="248" t="s">
        <v>113</v>
      </c>
      <c r="G25" s="185">
        <v>28</v>
      </c>
      <c r="H25" s="260" t="s">
        <v>102</v>
      </c>
      <c r="I25" s="266">
        <v>2</v>
      </c>
      <c r="J25" s="250" t="s">
        <v>106</v>
      </c>
      <c r="K25" s="266">
        <v>1950</v>
      </c>
      <c r="L25" s="259" t="s">
        <v>107</v>
      </c>
      <c r="M25" s="105"/>
    </row>
    <row r="26" spans="1:13" s="104" customFormat="1" ht="12.75" customHeight="1">
      <c r="A26" s="271"/>
      <c r="B26" s="250"/>
      <c r="C26" s="273" t="s">
        <v>292</v>
      </c>
      <c r="D26" s="254" t="s">
        <v>108</v>
      </c>
      <c r="E26" s="179"/>
      <c r="F26" s="248" t="s">
        <v>113</v>
      </c>
      <c r="G26" s="185">
        <v>34</v>
      </c>
      <c r="H26" s="260" t="s">
        <v>102</v>
      </c>
      <c r="I26" s="266">
        <v>6</v>
      </c>
      <c r="J26" s="250" t="s">
        <v>106</v>
      </c>
      <c r="K26" s="266">
        <v>1950</v>
      </c>
      <c r="L26" s="259" t="s">
        <v>107</v>
      </c>
      <c r="M26" s="105"/>
    </row>
    <row r="27" spans="1:13" s="104" customFormat="1" ht="12.75" customHeight="1">
      <c r="A27" s="271"/>
      <c r="B27" s="250"/>
      <c r="C27" s="274" t="s">
        <v>291</v>
      </c>
      <c r="D27" s="254" t="s">
        <v>103</v>
      </c>
      <c r="E27" s="179"/>
      <c r="F27" s="248" t="s">
        <v>45</v>
      </c>
      <c r="G27" s="185">
        <v>28.2</v>
      </c>
      <c r="H27" s="260" t="s">
        <v>46</v>
      </c>
      <c r="I27" s="266">
        <v>1</v>
      </c>
      <c r="J27" s="250" t="s">
        <v>106</v>
      </c>
      <c r="K27" s="266">
        <v>1897</v>
      </c>
      <c r="L27" s="259" t="s">
        <v>107</v>
      </c>
      <c r="M27" s="105"/>
    </row>
    <row r="28" spans="1:13" s="104" customFormat="1" ht="12.75" customHeight="1">
      <c r="A28" s="271"/>
      <c r="B28" s="250"/>
      <c r="C28" s="274" t="s">
        <v>291</v>
      </c>
      <c r="D28" s="254" t="s">
        <v>103</v>
      </c>
      <c r="E28" s="179"/>
      <c r="F28" s="248" t="s">
        <v>114</v>
      </c>
      <c r="G28" s="185">
        <v>278</v>
      </c>
      <c r="H28" s="260" t="s">
        <v>115</v>
      </c>
      <c r="I28" s="266">
        <v>2</v>
      </c>
      <c r="J28" s="250" t="s">
        <v>106</v>
      </c>
      <c r="K28" s="266">
        <v>1905</v>
      </c>
      <c r="L28" s="259" t="s">
        <v>107</v>
      </c>
      <c r="M28" s="105"/>
    </row>
    <row r="29" spans="1:13" s="104" customFormat="1" ht="12.75" customHeight="1">
      <c r="A29" s="271"/>
      <c r="B29" s="250"/>
      <c r="C29" s="275" t="s">
        <v>293</v>
      </c>
      <c r="D29" s="254" t="s">
        <v>108</v>
      </c>
      <c r="E29" s="179"/>
      <c r="F29" s="248" t="s">
        <v>48</v>
      </c>
      <c r="G29" s="185">
        <v>27.3</v>
      </c>
      <c r="H29" s="260" t="s">
        <v>46</v>
      </c>
      <c r="I29" s="266">
        <v>4</v>
      </c>
      <c r="J29" s="250" t="s">
        <v>106</v>
      </c>
      <c r="K29" s="266">
        <v>1897</v>
      </c>
      <c r="L29" s="259" t="s">
        <v>107</v>
      </c>
    </row>
    <row r="30" spans="1:13" s="104" customFormat="1" ht="12.75" customHeight="1">
      <c r="A30" s="271"/>
      <c r="B30" s="250"/>
      <c r="C30" s="275" t="s">
        <v>268</v>
      </c>
      <c r="D30" s="254" t="s">
        <v>108</v>
      </c>
      <c r="E30" s="179"/>
      <c r="F30" s="248" t="s">
        <v>48</v>
      </c>
      <c r="G30" s="185">
        <v>26.9</v>
      </c>
      <c r="H30" s="260" t="s">
        <v>46</v>
      </c>
      <c r="I30" s="266">
        <v>7</v>
      </c>
      <c r="J30" s="250" t="s">
        <v>106</v>
      </c>
      <c r="K30" s="266">
        <v>1897</v>
      </c>
      <c r="L30" s="259" t="s">
        <v>107</v>
      </c>
    </row>
    <row r="31" spans="1:13" s="104" customFormat="1" ht="12.75" customHeight="1">
      <c r="A31" s="271">
        <v>8</v>
      </c>
      <c r="B31" s="250" t="s">
        <v>105</v>
      </c>
      <c r="C31" s="275" t="s">
        <v>291</v>
      </c>
      <c r="D31" s="254" t="s">
        <v>103</v>
      </c>
      <c r="E31" s="179"/>
      <c r="F31" s="248" t="s">
        <v>45</v>
      </c>
      <c r="G31" s="185">
        <v>29.1</v>
      </c>
      <c r="H31" s="260" t="s">
        <v>46</v>
      </c>
      <c r="I31" s="266">
        <v>1</v>
      </c>
      <c r="J31" s="250" t="s">
        <v>106</v>
      </c>
      <c r="K31" s="266">
        <v>1896</v>
      </c>
      <c r="L31" s="259" t="s">
        <v>107</v>
      </c>
    </row>
    <row r="32" spans="1:13" s="104" customFormat="1" ht="12.75" customHeight="1">
      <c r="A32" s="271">
        <v>9</v>
      </c>
      <c r="B32" s="250" t="s">
        <v>105</v>
      </c>
      <c r="C32" s="275" t="s">
        <v>271</v>
      </c>
      <c r="D32" s="254" t="s">
        <v>108</v>
      </c>
      <c r="E32" s="179"/>
      <c r="F32" s="248" t="s">
        <v>47</v>
      </c>
      <c r="G32" s="185">
        <v>34.700000000000003</v>
      </c>
      <c r="H32" s="260" t="s">
        <v>46</v>
      </c>
      <c r="I32" s="266">
        <v>7</v>
      </c>
      <c r="J32" s="250" t="s">
        <v>106</v>
      </c>
      <c r="K32" s="266">
        <v>1896</v>
      </c>
      <c r="L32" s="259" t="s">
        <v>107</v>
      </c>
    </row>
    <row r="33" spans="1:13" s="104" customFormat="1" ht="12.75" customHeight="1">
      <c r="A33" s="272"/>
      <c r="B33" s="251"/>
      <c r="C33" s="276" t="s">
        <v>291</v>
      </c>
      <c r="D33" s="254" t="s">
        <v>103</v>
      </c>
      <c r="E33" s="213"/>
      <c r="F33" s="248" t="s">
        <v>45</v>
      </c>
      <c r="G33" s="187">
        <v>26.9</v>
      </c>
      <c r="H33" s="260" t="s">
        <v>46</v>
      </c>
      <c r="I33" s="267">
        <v>1</v>
      </c>
      <c r="J33" s="250" t="s">
        <v>106</v>
      </c>
      <c r="K33" s="267">
        <v>1896</v>
      </c>
      <c r="L33" s="251" t="s">
        <v>107</v>
      </c>
    </row>
    <row r="34" spans="1:13" s="104" customFormat="1" ht="12.75">
      <c r="A34" s="54"/>
      <c r="B34" s="252"/>
      <c r="C34" s="277" t="s">
        <v>291</v>
      </c>
      <c r="D34" s="255" t="s">
        <v>103</v>
      </c>
      <c r="E34" s="214"/>
      <c r="F34" s="23" t="s">
        <v>114</v>
      </c>
      <c r="G34" s="261">
        <v>185.5</v>
      </c>
      <c r="H34" s="262" t="s">
        <v>115</v>
      </c>
      <c r="I34" s="269">
        <v>9</v>
      </c>
      <c r="J34" s="257" t="s">
        <v>106</v>
      </c>
      <c r="K34" s="54">
        <v>1905</v>
      </c>
      <c r="L34" s="252" t="s">
        <v>107</v>
      </c>
    </row>
    <row r="35" spans="1:13" s="104" customFormat="1" ht="12.75" customHeight="1">
      <c r="A35" s="46"/>
      <c r="B35" s="45"/>
      <c r="C35" s="278" t="s">
        <v>289</v>
      </c>
      <c r="D35" s="254" t="s">
        <v>108</v>
      </c>
      <c r="E35" s="215"/>
      <c r="F35" s="45" t="s">
        <v>48</v>
      </c>
      <c r="G35" s="263">
        <v>27.2</v>
      </c>
      <c r="H35" s="260" t="s">
        <v>46</v>
      </c>
      <c r="I35" s="263">
        <v>4</v>
      </c>
      <c r="J35" s="254" t="s">
        <v>106</v>
      </c>
      <c r="K35" s="46">
        <v>1896</v>
      </c>
      <c r="L35" s="45" t="s">
        <v>107</v>
      </c>
    </row>
    <row r="36" spans="1:13" s="104" customFormat="1" ht="12.75" customHeight="1">
      <c r="A36" s="54"/>
      <c r="B36" s="252"/>
      <c r="C36" s="277" t="s">
        <v>265</v>
      </c>
      <c r="D36" s="255" t="s">
        <v>108</v>
      </c>
      <c r="E36" s="214"/>
      <c r="F36" s="23" t="s">
        <v>48</v>
      </c>
      <c r="G36" s="261">
        <v>26.6</v>
      </c>
      <c r="H36" s="262" t="s">
        <v>46</v>
      </c>
      <c r="I36" s="269">
        <v>9</v>
      </c>
      <c r="J36" s="257" t="s">
        <v>106</v>
      </c>
      <c r="K36" s="54">
        <v>1896</v>
      </c>
      <c r="L36" s="252" t="s">
        <v>107</v>
      </c>
    </row>
    <row r="37" spans="1:13" s="104" customFormat="1" ht="12.75" customHeight="1">
      <c r="A37" s="54">
        <v>10</v>
      </c>
      <c r="B37" s="252" t="s">
        <v>105</v>
      </c>
      <c r="C37" s="277" t="s">
        <v>264</v>
      </c>
      <c r="D37" s="255" t="s">
        <v>108</v>
      </c>
      <c r="E37" s="214"/>
      <c r="F37" s="23" t="s">
        <v>47</v>
      </c>
      <c r="G37" s="261">
        <v>30.8</v>
      </c>
      <c r="H37" s="262" t="s">
        <v>46</v>
      </c>
      <c r="I37" s="269">
        <v>6</v>
      </c>
      <c r="J37" s="257" t="s">
        <v>106</v>
      </c>
      <c r="K37" s="54">
        <v>1896</v>
      </c>
      <c r="L37" s="252" t="s">
        <v>107</v>
      </c>
      <c r="M37" s="102"/>
    </row>
    <row r="38" spans="1:13" s="104" customFormat="1" ht="12.75" customHeight="1">
      <c r="A38" s="54"/>
      <c r="B38" s="252"/>
      <c r="C38" s="277" t="s">
        <v>282</v>
      </c>
      <c r="D38" s="255" t="s">
        <v>108</v>
      </c>
      <c r="E38" s="214"/>
      <c r="F38" s="23" t="s">
        <v>113</v>
      </c>
      <c r="G38" s="261">
        <v>22</v>
      </c>
      <c r="H38" s="262" t="s">
        <v>102</v>
      </c>
      <c r="I38" s="269">
        <v>4</v>
      </c>
      <c r="J38" s="257" t="s">
        <v>106</v>
      </c>
      <c r="K38" s="54">
        <v>1950</v>
      </c>
      <c r="L38" s="252" t="s">
        <v>107</v>
      </c>
    </row>
    <row r="39" spans="1:13" s="104" customFormat="1" ht="12.75" customHeight="1">
      <c r="A39" s="54"/>
      <c r="B39" s="252"/>
      <c r="C39" s="277" t="s">
        <v>291</v>
      </c>
      <c r="D39" s="255" t="s">
        <v>103</v>
      </c>
      <c r="E39" s="214"/>
      <c r="F39" s="23" t="s">
        <v>45</v>
      </c>
      <c r="G39" s="261">
        <v>19.5</v>
      </c>
      <c r="H39" s="262" t="s">
        <v>46</v>
      </c>
      <c r="I39" s="269">
        <v>5</v>
      </c>
      <c r="J39" s="257" t="s">
        <v>106</v>
      </c>
      <c r="K39" s="54">
        <v>1896</v>
      </c>
      <c r="L39" s="252" t="s">
        <v>107</v>
      </c>
      <c r="M39" s="106"/>
    </row>
    <row r="40" spans="1:13" s="104" customFormat="1" ht="12.75" customHeight="1">
      <c r="A40" s="54"/>
      <c r="B40" s="252"/>
      <c r="C40" s="277" t="s">
        <v>291</v>
      </c>
      <c r="D40" s="255" t="s">
        <v>103</v>
      </c>
      <c r="E40" s="214"/>
      <c r="F40" s="23" t="s">
        <v>114</v>
      </c>
      <c r="G40" s="261">
        <v>210.6</v>
      </c>
      <c r="H40" s="262" t="s">
        <v>115</v>
      </c>
      <c r="I40" s="269">
        <v>1</v>
      </c>
      <c r="J40" s="257" t="s">
        <v>106</v>
      </c>
      <c r="K40" s="54">
        <v>1905</v>
      </c>
      <c r="L40" s="252" t="s">
        <v>107</v>
      </c>
      <c r="M40" s="106"/>
    </row>
    <row r="41" spans="1:13" s="104" customFormat="1" ht="12.75" customHeight="1">
      <c r="A41" s="54"/>
      <c r="B41" s="252"/>
      <c r="C41" s="277" t="s">
        <v>264</v>
      </c>
      <c r="D41" s="255" t="s">
        <v>108</v>
      </c>
      <c r="E41" s="214"/>
      <c r="F41" s="23" t="s">
        <v>48</v>
      </c>
      <c r="G41" s="261">
        <v>24.3</v>
      </c>
      <c r="H41" s="262" t="s">
        <v>46</v>
      </c>
      <c r="I41" s="269">
        <v>1</v>
      </c>
      <c r="J41" s="257" t="s">
        <v>106</v>
      </c>
      <c r="K41" s="54">
        <v>1896</v>
      </c>
      <c r="L41" s="252" t="s">
        <v>107</v>
      </c>
      <c r="M41" s="106"/>
    </row>
    <row r="42" spans="1:13" s="104" customFormat="1" ht="12.75" customHeight="1">
      <c r="A42" s="54">
        <v>11</v>
      </c>
      <c r="B42" s="252" t="s">
        <v>105</v>
      </c>
      <c r="C42" s="277" t="s">
        <v>284</v>
      </c>
      <c r="D42" s="255" t="s">
        <v>108</v>
      </c>
      <c r="E42" s="214"/>
      <c r="F42" s="23" t="s">
        <v>47</v>
      </c>
      <c r="G42" s="261">
        <v>27.3</v>
      </c>
      <c r="H42" s="262" t="s">
        <v>46</v>
      </c>
      <c r="I42" s="269">
        <v>1</v>
      </c>
      <c r="J42" s="257" t="s">
        <v>106</v>
      </c>
      <c r="K42" s="54">
        <v>1896</v>
      </c>
      <c r="L42" s="252" t="s">
        <v>107</v>
      </c>
      <c r="M42" s="106"/>
    </row>
    <row r="43" spans="1:13" s="104" customFormat="1" ht="12.75" customHeight="1">
      <c r="A43" s="54"/>
      <c r="B43" s="252"/>
      <c r="C43" s="277" t="s">
        <v>273</v>
      </c>
      <c r="D43" s="255" t="s">
        <v>108</v>
      </c>
      <c r="E43" s="214"/>
      <c r="F43" s="23" t="s">
        <v>47</v>
      </c>
      <c r="G43" s="261">
        <v>25.5</v>
      </c>
      <c r="H43" s="262" t="s">
        <v>46</v>
      </c>
      <c r="I43" s="269">
        <v>4</v>
      </c>
      <c r="J43" s="257" t="s">
        <v>106</v>
      </c>
      <c r="K43" s="54">
        <v>1896</v>
      </c>
      <c r="L43" s="252" t="s">
        <v>107</v>
      </c>
      <c r="M43" s="106"/>
    </row>
    <row r="44" spans="1:13" s="104" customFormat="1" ht="12.75" customHeight="1">
      <c r="A44" s="54"/>
      <c r="B44" s="252"/>
      <c r="C44" s="277" t="s">
        <v>291</v>
      </c>
      <c r="D44" s="255" t="s">
        <v>103</v>
      </c>
      <c r="E44" s="214"/>
      <c r="F44" s="23" t="s">
        <v>45</v>
      </c>
      <c r="G44" s="261">
        <v>15.2</v>
      </c>
      <c r="H44" s="262" t="s">
        <v>46</v>
      </c>
      <c r="I44" s="269">
        <v>1</v>
      </c>
      <c r="J44" s="257" t="s">
        <v>106</v>
      </c>
      <c r="K44" s="54">
        <v>1896</v>
      </c>
      <c r="L44" s="252" t="s">
        <v>107</v>
      </c>
      <c r="M44" s="106"/>
    </row>
    <row r="45" spans="1:13" s="104" customFormat="1" ht="12.75" customHeight="1">
      <c r="A45" s="54"/>
      <c r="B45" s="252"/>
      <c r="C45" s="277" t="s">
        <v>284</v>
      </c>
      <c r="D45" s="255" t="s">
        <v>108</v>
      </c>
      <c r="E45" s="214"/>
      <c r="F45" s="23" t="s">
        <v>48</v>
      </c>
      <c r="G45" s="261">
        <v>18.2</v>
      </c>
      <c r="H45" s="262" t="s">
        <v>46</v>
      </c>
      <c r="I45" s="269">
        <v>6</v>
      </c>
      <c r="J45" s="257" t="s">
        <v>106</v>
      </c>
      <c r="K45" s="54">
        <v>1896</v>
      </c>
      <c r="L45" s="252" t="s">
        <v>107</v>
      </c>
      <c r="M45" s="106"/>
    </row>
    <row r="46" spans="1:13" s="104" customFormat="1" ht="12.75" customHeight="1">
      <c r="A46" s="54"/>
      <c r="B46" s="252"/>
      <c r="C46" s="277" t="s">
        <v>282</v>
      </c>
      <c r="D46" s="255" t="s">
        <v>108</v>
      </c>
      <c r="E46" s="214"/>
      <c r="F46" s="23" t="s">
        <v>48</v>
      </c>
      <c r="G46" s="261">
        <v>18.2</v>
      </c>
      <c r="H46" s="262" t="s">
        <v>46</v>
      </c>
      <c r="I46" s="269">
        <v>7</v>
      </c>
      <c r="J46" s="257" t="s">
        <v>106</v>
      </c>
      <c r="K46" s="54">
        <v>1896</v>
      </c>
      <c r="L46" s="252" t="s">
        <v>107</v>
      </c>
      <c r="M46" s="106"/>
    </row>
    <row r="47" spans="1:13" s="104" customFormat="1" ht="12.75" customHeight="1">
      <c r="A47" s="54"/>
      <c r="B47" s="252"/>
      <c r="C47" s="277" t="s">
        <v>277</v>
      </c>
      <c r="D47" s="255" t="s">
        <v>108</v>
      </c>
      <c r="E47" s="214"/>
      <c r="F47" s="23" t="s">
        <v>48</v>
      </c>
      <c r="G47" s="261">
        <v>18.2</v>
      </c>
      <c r="H47" s="262" t="s">
        <v>46</v>
      </c>
      <c r="I47" s="269">
        <v>8</v>
      </c>
      <c r="J47" s="257" t="s">
        <v>106</v>
      </c>
      <c r="K47" s="54">
        <v>1896</v>
      </c>
      <c r="L47" s="252" t="s">
        <v>107</v>
      </c>
      <c r="M47" s="106"/>
    </row>
    <row r="48" spans="1:13" s="104" customFormat="1" ht="12.75" customHeight="1">
      <c r="A48" s="54">
        <v>12</v>
      </c>
      <c r="B48" s="252" t="s">
        <v>105</v>
      </c>
      <c r="C48" s="277" t="s">
        <v>268</v>
      </c>
      <c r="D48" s="255" t="s">
        <v>108</v>
      </c>
      <c r="E48" s="214"/>
      <c r="F48" s="23" t="s">
        <v>47</v>
      </c>
      <c r="G48" s="261">
        <v>24.5</v>
      </c>
      <c r="H48" s="262" t="s">
        <v>46</v>
      </c>
      <c r="I48" s="269">
        <v>1</v>
      </c>
      <c r="J48" s="257" t="s">
        <v>106</v>
      </c>
      <c r="K48" s="54">
        <v>1896</v>
      </c>
      <c r="L48" s="252" t="s">
        <v>107</v>
      </c>
      <c r="M48" s="106"/>
    </row>
    <row r="49" spans="1:13" s="104" customFormat="1" ht="12.75" customHeight="1">
      <c r="A49" s="54"/>
      <c r="B49" s="252"/>
      <c r="C49" s="277" t="s">
        <v>291</v>
      </c>
      <c r="D49" s="255" t="s">
        <v>103</v>
      </c>
      <c r="E49" s="214"/>
      <c r="F49" s="23" t="s">
        <v>45</v>
      </c>
      <c r="G49" s="261">
        <v>10.199999999999999</v>
      </c>
      <c r="H49" s="262" t="s">
        <v>46</v>
      </c>
      <c r="I49" s="269">
        <v>1</v>
      </c>
      <c r="J49" s="257" t="s">
        <v>106</v>
      </c>
      <c r="K49" s="54">
        <v>1896</v>
      </c>
      <c r="L49" s="252" t="s">
        <v>107</v>
      </c>
      <c r="M49" s="106"/>
    </row>
    <row r="50" spans="1:13" ht="12.75" customHeight="1">
      <c r="A50" s="54"/>
      <c r="B50" s="252"/>
      <c r="C50" s="277" t="s">
        <v>291</v>
      </c>
      <c r="D50" s="255" t="s">
        <v>103</v>
      </c>
      <c r="E50" s="214"/>
      <c r="F50" s="23" t="s">
        <v>114</v>
      </c>
      <c r="G50" s="261">
        <v>204.4</v>
      </c>
      <c r="H50" s="262" t="s">
        <v>115</v>
      </c>
      <c r="I50" s="269">
        <v>10</v>
      </c>
      <c r="J50" s="257" t="s">
        <v>106</v>
      </c>
      <c r="K50" s="54">
        <v>1905</v>
      </c>
      <c r="L50" s="252" t="s">
        <v>107</v>
      </c>
    </row>
    <row r="51" spans="1:13" ht="12.75" customHeight="1" thickBot="1">
      <c r="A51" s="268"/>
      <c r="B51" s="253"/>
      <c r="C51" s="279" t="s">
        <v>268</v>
      </c>
      <c r="D51" s="256" t="s">
        <v>108</v>
      </c>
      <c r="E51" s="216"/>
      <c r="F51" s="249" t="s">
        <v>48</v>
      </c>
      <c r="G51" s="264">
        <v>13.3</v>
      </c>
      <c r="H51" s="265" t="s">
        <v>46</v>
      </c>
      <c r="I51" s="270">
        <v>5</v>
      </c>
      <c r="J51" s="258" t="s">
        <v>106</v>
      </c>
      <c r="K51" s="268">
        <v>1896</v>
      </c>
      <c r="L51" s="253" t="s">
        <v>107</v>
      </c>
    </row>
    <row r="52" spans="1:13" s="96" customFormat="1" ht="2.25" customHeight="1" thickTop="1">
      <c r="A52" s="107"/>
      <c r="B52" s="108"/>
      <c r="C52" s="107"/>
      <c r="D52" s="106"/>
      <c r="E52" s="108"/>
      <c r="F52" s="106"/>
      <c r="G52" s="106"/>
      <c r="H52" s="107"/>
      <c r="I52" s="107"/>
      <c r="J52" s="108"/>
      <c r="K52" s="107"/>
      <c r="L52" s="108"/>
      <c r="M52" s="106"/>
    </row>
    <row r="53" spans="1:13" ht="9.75" customHeight="1">
      <c r="A53" s="45" t="s">
        <v>306</v>
      </c>
    </row>
  </sheetData>
  <mergeCells count="5">
    <mergeCell ref="A1:L1"/>
    <mergeCell ref="A4:B4"/>
    <mergeCell ref="C4:D4"/>
    <mergeCell ref="I4:J4"/>
    <mergeCell ref="K4:L4"/>
  </mergeCells>
  <phoneticPr fontId="2"/>
  <printOptions horizontalCentered="1"/>
  <pageMargins left="1.0629921259842521" right="0.39370078740157483" top="0.9055118110236221" bottom="0.82677165354330717" header="0.51181102362204722" footer="0.51181102362204722"/>
  <pageSetup paperSize="9" scale="130" orientation="portrait" r:id="rId1"/>
  <headerFooter alignWithMargins="0">
    <oddHeader>&amp;L&amp;9横浜地方気象台月別累年順位更新表&amp;R&amp;9&amp;F (&amp;A)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0"/>
  <sheetViews>
    <sheetView zoomScaleNormal="100" workbookViewId="0">
      <selection sqref="A1:F1"/>
    </sheetView>
  </sheetViews>
  <sheetFormatPr defaultColWidth="10" defaultRowHeight="9.75"/>
  <cols>
    <col min="1" max="1" width="10.83203125" style="31" customWidth="1"/>
    <col min="2" max="2" width="15.33203125" style="109" customWidth="1"/>
    <col min="3" max="3" width="10.83203125" style="109" customWidth="1"/>
    <col min="4" max="4" width="10.83203125" style="31" customWidth="1"/>
    <col min="5" max="5" width="15.33203125" style="109" customWidth="1"/>
    <col min="6" max="6" width="10.83203125" style="109" customWidth="1"/>
    <col min="7" max="7" width="2.5" style="109" customWidth="1"/>
    <col min="8" max="16384" width="10" style="109"/>
  </cols>
  <sheetData>
    <row r="1" spans="1:7" s="31" customFormat="1" ht="12.2" customHeight="1">
      <c r="A1" s="282" t="s">
        <v>85</v>
      </c>
      <c r="B1" s="282"/>
      <c r="C1" s="282"/>
      <c r="D1" s="282"/>
      <c r="E1" s="282"/>
      <c r="F1" s="282"/>
    </row>
    <row r="2" spans="1:7" s="31" customFormat="1" ht="12.2" customHeight="1">
      <c r="A2" s="23" t="s">
        <v>52</v>
      </c>
      <c r="F2" s="156" t="s">
        <v>295</v>
      </c>
      <c r="G2" s="23"/>
    </row>
    <row r="3" spans="1:7" s="31" customFormat="1" ht="3.75" customHeight="1" thickBot="1"/>
    <row r="4" spans="1:7" s="110" customFormat="1" ht="15.75" customHeight="1" thickTop="1">
      <c r="A4" s="147"/>
      <c r="B4" s="217" t="s">
        <v>104</v>
      </c>
      <c r="C4" s="144" t="s">
        <v>53</v>
      </c>
      <c r="D4" s="144"/>
      <c r="E4" s="217" t="s">
        <v>104</v>
      </c>
      <c r="F4" s="145" t="s">
        <v>54</v>
      </c>
    </row>
    <row r="5" spans="1:7" s="110" customFormat="1" ht="15.75" customHeight="1">
      <c r="A5" s="184" t="s">
        <v>55</v>
      </c>
      <c r="B5" s="218">
        <v>2</v>
      </c>
      <c r="C5" s="219">
        <v>3.8</v>
      </c>
      <c r="D5" s="220" t="s">
        <v>56</v>
      </c>
      <c r="E5" s="218">
        <v>84</v>
      </c>
      <c r="F5" s="221">
        <v>48.8</v>
      </c>
      <c r="G5" s="84"/>
    </row>
    <row r="6" spans="1:7" s="110" customFormat="1" ht="15.75" customHeight="1" thickBot="1">
      <c r="A6" s="153" t="s">
        <v>57</v>
      </c>
      <c r="B6" s="222">
        <v>136</v>
      </c>
      <c r="C6" s="223">
        <v>113.3</v>
      </c>
      <c r="D6" s="224" t="s">
        <v>58</v>
      </c>
      <c r="E6" s="222">
        <v>9</v>
      </c>
      <c r="F6" s="225">
        <v>2</v>
      </c>
    </row>
    <row r="7" spans="1:7" s="31" customFormat="1" ht="3.75" customHeight="1" thickTop="1">
      <c r="A7" s="166"/>
      <c r="B7" s="166"/>
      <c r="C7" s="23"/>
      <c r="D7" s="23"/>
      <c r="E7" s="23"/>
      <c r="F7" s="23"/>
    </row>
    <row r="8" spans="1:7" s="31" customFormat="1" ht="10.5">
      <c r="A8" s="166" t="s">
        <v>87</v>
      </c>
      <c r="B8" s="166"/>
      <c r="C8" s="23"/>
      <c r="D8" s="23"/>
      <c r="E8" s="23"/>
      <c r="F8" s="23"/>
    </row>
    <row r="9" spans="1:7" s="31" customFormat="1" ht="10.5">
      <c r="A9" s="166" t="s">
        <v>59</v>
      </c>
      <c r="B9" s="166"/>
      <c r="C9" s="23"/>
      <c r="D9" s="23"/>
      <c r="E9" s="23"/>
      <c r="F9" s="23"/>
    </row>
    <row r="10" spans="1:7" s="31" customFormat="1" ht="10.5">
      <c r="A10" s="166" t="s">
        <v>60</v>
      </c>
      <c r="B10" s="166"/>
      <c r="C10" s="23"/>
      <c r="D10" s="23"/>
      <c r="E10" s="23"/>
      <c r="F10" s="23"/>
    </row>
  </sheetData>
  <mergeCells count="1">
    <mergeCell ref="A1:F1"/>
  </mergeCells>
  <phoneticPr fontId="2"/>
  <pageMargins left="1.2204724409448819" right="1.0236220472440944" top="1.1811023622047245" bottom="0.98425196850393704" header="0.51181102362204722" footer="0.51181102362204722"/>
  <pageSetup paperSize="9" scale="125" orientation="portrait" r:id="rId1"/>
  <headerFooter alignWithMargins="0">
    <oddHeader>&amp;L横浜地方気象台冬日・夏日・真夏日・猛暑日&amp;R&amp;9&amp;F (&amp;A)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498"/>
  <sheetViews>
    <sheetView zoomScaleNormal="100" zoomScaleSheetLayoutView="98" workbookViewId="0">
      <selection sqref="A1:J1"/>
    </sheetView>
  </sheetViews>
  <sheetFormatPr defaultColWidth="9.33203125" defaultRowHeight="13.5"/>
  <cols>
    <col min="1" max="1" width="3.83203125" style="14" customWidth="1"/>
    <col min="2" max="2" width="4" style="15" customWidth="1"/>
    <col min="3" max="3" width="8" style="16" customWidth="1"/>
    <col min="4" max="4" width="25" style="4" customWidth="1"/>
    <col min="5" max="6" width="13.5" style="17" customWidth="1"/>
    <col min="7" max="7" width="9.5" style="170" customWidth="1"/>
    <col min="8" max="8" width="11.1640625" style="18" customWidth="1"/>
    <col min="9" max="9" width="11.1640625" style="19" customWidth="1"/>
    <col min="10" max="10" width="14.1640625" style="19" customWidth="1"/>
    <col min="11" max="11" width="2.83203125" style="17" customWidth="1"/>
    <col min="12" max="12" width="14" style="28" bestFit="1" customWidth="1"/>
    <col min="13" max="13" width="20.1640625" style="29" bestFit="1" customWidth="1"/>
    <col min="14" max="15" width="9.33203125" style="17"/>
    <col min="16" max="16" width="9.33203125" style="30"/>
    <col min="17" max="17" width="9.33203125" style="17"/>
    <col min="18" max="19" width="9.33203125" style="19"/>
    <col min="20" max="16384" width="9.33203125" style="17"/>
  </cols>
  <sheetData>
    <row r="1" spans="1:19" s="4" customFormat="1" ht="12.2" customHeight="1">
      <c r="A1" s="306" t="s">
        <v>86</v>
      </c>
      <c r="B1" s="287"/>
      <c r="C1" s="287"/>
      <c r="D1" s="287"/>
      <c r="E1" s="287"/>
      <c r="F1" s="287"/>
      <c r="G1" s="287"/>
      <c r="H1" s="287"/>
      <c r="I1" s="287"/>
      <c r="J1" s="287"/>
      <c r="L1" s="20"/>
      <c r="M1" s="21"/>
      <c r="P1" s="22"/>
      <c r="R1" s="6"/>
      <c r="S1" s="6"/>
    </row>
    <row r="2" spans="1:19" s="4" customFormat="1" ht="12.2" customHeight="1">
      <c r="A2" s="1"/>
      <c r="B2" s="2"/>
      <c r="C2" s="3"/>
      <c r="G2" s="167"/>
      <c r="I2" s="118"/>
      <c r="J2" s="154" t="s">
        <v>295</v>
      </c>
      <c r="K2" s="23"/>
      <c r="L2" s="20"/>
      <c r="M2" s="21"/>
      <c r="P2" s="22"/>
      <c r="R2" s="6"/>
      <c r="S2" s="6"/>
    </row>
    <row r="3" spans="1:19" s="4" customFormat="1" ht="3.75" customHeight="1" thickBot="1">
      <c r="A3" s="1"/>
      <c r="B3" s="2"/>
      <c r="C3" s="3"/>
      <c r="G3" s="167"/>
      <c r="H3" s="5"/>
      <c r="I3" s="6"/>
      <c r="J3" s="6"/>
      <c r="L3" s="20"/>
      <c r="M3" s="21"/>
      <c r="P3" s="22"/>
    </row>
    <row r="4" spans="1:19" s="4" customFormat="1" ht="13.7" customHeight="1" thickTop="1">
      <c r="A4" s="121"/>
      <c r="B4" s="122"/>
      <c r="C4" s="123"/>
      <c r="D4" s="124"/>
      <c r="E4" s="125" t="s">
        <v>61</v>
      </c>
      <c r="F4" s="125"/>
      <c r="G4" s="168"/>
      <c r="H4" s="126"/>
      <c r="I4" s="127"/>
      <c r="J4" s="307" t="s">
        <v>101</v>
      </c>
      <c r="L4" s="20"/>
      <c r="M4" s="21"/>
      <c r="P4" s="22"/>
    </row>
    <row r="5" spans="1:19" s="4" customFormat="1">
      <c r="A5" s="128" t="s">
        <v>62</v>
      </c>
      <c r="B5" s="129" t="s">
        <v>50</v>
      </c>
      <c r="C5" s="130" t="s">
        <v>63</v>
      </c>
      <c r="D5" s="131" t="s">
        <v>64</v>
      </c>
      <c r="E5" s="132" t="s">
        <v>65</v>
      </c>
      <c r="F5" s="133" t="s">
        <v>66</v>
      </c>
      <c r="G5" s="132" t="s">
        <v>67</v>
      </c>
      <c r="H5" s="134" t="s">
        <v>68</v>
      </c>
      <c r="I5" s="135" t="s">
        <v>69</v>
      </c>
      <c r="J5" s="308"/>
      <c r="L5" s="20"/>
      <c r="M5" s="21"/>
      <c r="P5" s="22"/>
    </row>
    <row r="6" spans="1:19" s="4" customFormat="1" ht="10.5" customHeight="1">
      <c r="A6" s="136"/>
      <c r="B6" s="137"/>
      <c r="C6" s="138"/>
      <c r="D6" s="139"/>
      <c r="E6" s="140" t="s">
        <v>70</v>
      </c>
      <c r="F6" s="141" t="s">
        <v>70</v>
      </c>
      <c r="G6" s="140" t="s">
        <v>71</v>
      </c>
      <c r="H6" s="142"/>
      <c r="I6" s="143"/>
      <c r="J6" s="309"/>
      <c r="L6" s="20"/>
      <c r="M6" s="21"/>
      <c r="P6" s="22"/>
    </row>
    <row r="7" spans="1:19">
      <c r="A7" s="226" t="s">
        <v>264</v>
      </c>
      <c r="B7" s="227" t="s">
        <v>265</v>
      </c>
      <c r="C7" s="228">
        <v>0.15793981481481481</v>
      </c>
      <c r="D7" s="229" t="s">
        <v>119</v>
      </c>
      <c r="E7" s="230" t="s">
        <v>120</v>
      </c>
      <c r="F7" s="230" t="s">
        <v>121</v>
      </c>
      <c r="G7" s="231">
        <v>86.76</v>
      </c>
      <c r="H7" s="232">
        <v>4</v>
      </c>
      <c r="I7" s="233">
        <v>2</v>
      </c>
      <c r="J7" s="233">
        <v>1</v>
      </c>
      <c r="L7" s="24"/>
      <c r="M7" s="25"/>
      <c r="P7" s="26"/>
      <c r="R7" s="17"/>
      <c r="S7" s="17"/>
    </row>
    <row r="8" spans="1:19">
      <c r="A8" s="234" t="s">
        <v>264</v>
      </c>
      <c r="B8" s="235" t="s">
        <v>266</v>
      </c>
      <c r="C8" s="236">
        <v>0.51371527777777781</v>
      </c>
      <c r="D8" s="237" t="s">
        <v>122</v>
      </c>
      <c r="E8" s="238" t="s">
        <v>123</v>
      </c>
      <c r="F8" s="238" t="s">
        <v>124</v>
      </c>
      <c r="G8" s="239">
        <v>12.56</v>
      </c>
      <c r="H8" s="240">
        <v>4.0999999999999996</v>
      </c>
      <c r="I8" s="241">
        <v>3</v>
      </c>
      <c r="J8" s="241">
        <v>3</v>
      </c>
      <c r="L8" s="27"/>
      <c r="M8" s="25"/>
      <c r="P8" s="26"/>
      <c r="R8" s="17"/>
      <c r="S8" s="17"/>
    </row>
    <row r="9" spans="1:19">
      <c r="A9" s="234" t="s">
        <v>264</v>
      </c>
      <c r="B9" s="235" t="s">
        <v>267</v>
      </c>
      <c r="C9" s="236">
        <v>5.5324074074074074E-2</v>
      </c>
      <c r="D9" s="237" t="s">
        <v>125</v>
      </c>
      <c r="E9" s="238" t="s">
        <v>126</v>
      </c>
      <c r="F9" s="238" t="s">
        <v>127</v>
      </c>
      <c r="G9" s="239">
        <v>25.95</v>
      </c>
      <c r="H9" s="240">
        <v>4.7</v>
      </c>
      <c r="I9" s="241">
        <v>2</v>
      </c>
      <c r="J9" s="241">
        <v>1</v>
      </c>
      <c r="L9" s="27"/>
      <c r="M9" s="25"/>
      <c r="P9" s="26"/>
      <c r="R9" s="17"/>
      <c r="S9" s="17"/>
    </row>
    <row r="10" spans="1:19">
      <c r="A10" s="234" t="s">
        <v>264</v>
      </c>
      <c r="B10" s="235" t="s">
        <v>268</v>
      </c>
      <c r="C10" s="236">
        <v>0.57627314814814812</v>
      </c>
      <c r="D10" s="237" t="s">
        <v>128</v>
      </c>
      <c r="E10" s="238" t="s">
        <v>129</v>
      </c>
      <c r="F10" s="238" t="s">
        <v>130</v>
      </c>
      <c r="G10" s="239">
        <v>422.03</v>
      </c>
      <c r="H10" s="240">
        <v>5.9</v>
      </c>
      <c r="I10" s="241">
        <v>3</v>
      </c>
      <c r="J10" s="241">
        <v>1</v>
      </c>
      <c r="L10" s="27"/>
      <c r="M10" s="25"/>
      <c r="P10" s="26"/>
      <c r="R10" s="17"/>
      <c r="S10" s="17"/>
    </row>
    <row r="11" spans="1:19">
      <c r="A11" s="234" t="s">
        <v>264</v>
      </c>
      <c r="B11" s="235" t="s">
        <v>269</v>
      </c>
      <c r="C11" s="236">
        <v>0.45217592592592593</v>
      </c>
      <c r="D11" s="237" t="s">
        <v>131</v>
      </c>
      <c r="E11" s="238" t="s">
        <v>132</v>
      </c>
      <c r="F11" s="238" t="s">
        <v>133</v>
      </c>
      <c r="G11" s="239">
        <v>21.01</v>
      </c>
      <c r="H11" s="240">
        <v>2.5</v>
      </c>
      <c r="I11" s="241">
        <v>1</v>
      </c>
      <c r="J11" s="241">
        <v>1</v>
      </c>
      <c r="L11" s="27"/>
      <c r="M11" s="25"/>
      <c r="P11" s="26"/>
      <c r="R11" s="17"/>
      <c r="S11" s="17"/>
    </row>
    <row r="12" spans="1:19">
      <c r="A12" s="234" t="s">
        <v>264</v>
      </c>
      <c r="B12" s="235" t="s">
        <v>270</v>
      </c>
      <c r="C12" s="236">
        <v>0.888738425925926</v>
      </c>
      <c r="D12" s="237" t="s">
        <v>122</v>
      </c>
      <c r="E12" s="238" t="s">
        <v>134</v>
      </c>
      <c r="F12" s="238" t="s">
        <v>135</v>
      </c>
      <c r="G12" s="239">
        <v>144</v>
      </c>
      <c r="H12" s="240">
        <v>4.9000000000000004</v>
      </c>
      <c r="I12" s="241">
        <v>3</v>
      </c>
      <c r="J12" s="241">
        <v>3</v>
      </c>
      <c r="L12" s="27"/>
      <c r="M12" s="25"/>
      <c r="P12" s="26"/>
      <c r="R12" s="17"/>
      <c r="S12" s="17"/>
    </row>
    <row r="13" spans="1:19">
      <c r="A13" s="234" t="s">
        <v>271</v>
      </c>
      <c r="B13" s="235" t="s">
        <v>272</v>
      </c>
      <c r="C13" s="236">
        <v>0.53416666666666668</v>
      </c>
      <c r="D13" s="237" t="s">
        <v>136</v>
      </c>
      <c r="E13" s="238" t="s">
        <v>137</v>
      </c>
      <c r="F13" s="238" t="s">
        <v>138</v>
      </c>
      <c r="G13" s="239">
        <v>68.349999999999994</v>
      </c>
      <c r="H13" s="240">
        <v>3.9</v>
      </c>
      <c r="I13" s="241">
        <v>1</v>
      </c>
      <c r="J13" s="241">
        <v>1</v>
      </c>
      <c r="L13" s="27"/>
      <c r="M13" s="25"/>
      <c r="P13" s="26"/>
      <c r="R13" s="17"/>
      <c r="S13" s="17"/>
    </row>
    <row r="14" spans="1:19">
      <c r="A14" s="234" t="s">
        <v>265</v>
      </c>
      <c r="B14" s="235" t="s">
        <v>273</v>
      </c>
      <c r="C14" s="236">
        <v>0.37135416666666665</v>
      </c>
      <c r="D14" s="237" t="s">
        <v>139</v>
      </c>
      <c r="E14" s="238" t="s">
        <v>140</v>
      </c>
      <c r="F14" s="238" t="s">
        <v>141</v>
      </c>
      <c r="G14" s="239">
        <v>68.05</v>
      </c>
      <c r="H14" s="240">
        <v>3.3</v>
      </c>
      <c r="I14" s="241">
        <v>1</v>
      </c>
      <c r="J14" s="241">
        <v>1</v>
      </c>
      <c r="L14" s="27"/>
      <c r="M14" s="25"/>
      <c r="P14" s="26"/>
      <c r="R14" s="17"/>
      <c r="S14" s="17"/>
    </row>
    <row r="15" spans="1:19">
      <c r="A15" s="234" t="s">
        <v>265</v>
      </c>
      <c r="B15" s="235" t="s">
        <v>266</v>
      </c>
      <c r="C15" s="236">
        <v>0.21789351851851854</v>
      </c>
      <c r="D15" s="237" t="s">
        <v>139</v>
      </c>
      <c r="E15" s="238" t="s">
        <v>142</v>
      </c>
      <c r="F15" s="238" t="s">
        <v>143</v>
      </c>
      <c r="G15" s="239">
        <v>63.17</v>
      </c>
      <c r="H15" s="240">
        <v>4.3</v>
      </c>
      <c r="I15" s="241">
        <v>3</v>
      </c>
      <c r="J15" s="241">
        <v>2</v>
      </c>
      <c r="L15" s="27"/>
      <c r="M15" s="25"/>
      <c r="P15" s="26"/>
      <c r="R15" s="17"/>
      <c r="S15" s="17"/>
    </row>
    <row r="16" spans="1:19">
      <c r="A16" s="234" t="s">
        <v>265</v>
      </c>
      <c r="B16" s="235" t="s">
        <v>267</v>
      </c>
      <c r="C16" s="236">
        <v>0.84802083333333333</v>
      </c>
      <c r="D16" s="237" t="s">
        <v>122</v>
      </c>
      <c r="E16" s="238" t="s">
        <v>144</v>
      </c>
      <c r="F16" s="238" t="s">
        <v>145</v>
      </c>
      <c r="G16" s="239">
        <v>11.65</v>
      </c>
      <c r="H16" s="240">
        <v>2.9</v>
      </c>
      <c r="I16" s="241">
        <v>2</v>
      </c>
      <c r="J16" s="241">
        <v>2</v>
      </c>
      <c r="L16" s="27"/>
      <c r="M16" s="25"/>
      <c r="P16" s="26"/>
      <c r="R16" s="17"/>
      <c r="S16" s="17"/>
    </row>
    <row r="17" spans="1:19">
      <c r="A17" s="234" t="s">
        <v>265</v>
      </c>
      <c r="B17" s="235" t="s">
        <v>274</v>
      </c>
      <c r="C17" s="236">
        <v>0.25355324074074076</v>
      </c>
      <c r="D17" s="237" t="s">
        <v>119</v>
      </c>
      <c r="E17" s="238" t="s">
        <v>146</v>
      </c>
      <c r="F17" s="238" t="s">
        <v>147</v>
      </c>
      <c r="G17" s="239">
        <v>46.46</v>
      </c>
      <c r="H17" s="240">
        <v>4.0999999999999996</v>
      </c>
      <c r="I17" s="241">
        <v>3</v>
      </c>
      <c r="J17" s="241">
        <v>1</v>
      </c>
      <c r="L17" s="27"/>
      <c r="M17" s="25"/>
      <c r="P17" s="26"/>
      <c r="R17" s="17"/>
      <c r="S17" s="17"/>
    </row>
    <row r="18" spans="1:19">
      <c r="A18" s="234" t="s">
        <v>265</v>
      </c>
      <c r="B18" s="235" t="s">
        <v>274</v>
      </c>
      <c r="C18" s="236">
        <v>0.27714120370370371</v>
      </c>
      <c r="D18" s="237" t="s">
        <v>139</v>
      </c>
      <c r="E18" s="238" t="s">
        <v>148</v>
      </c>
      <c r="F18" s="238" t="s">
        <v>149</v>
      </c>
      <c r="G18" s="239">
        <v>69.180000000000007</v>
      </c>
      <c r="H18" s="240">
        <v>3.8</v>
      </c>
      <c r="I18" s="241">
        <v>2</v>
      </c>
      <c r="J18" s="241">
        <v>1</v>
      </c>
      <c r="L18" s="27"/>
      <c r="M18" s="25"/>
      <c r="P18" s="26"/>
      <c r="R18" s="17"/>
      <c r="S18" s="17"/>
    </row>
    <row r="19" spans="1:19">
      <c r="A19" s="234" t="s">
        <v>265</v>
      </c>
      <c r="B19" s="235" t="s">
        <v>275</v>
      </c>
      <c r="C19" s="236">
        <v>0.68443287037037026</v>
      </c>
      <c r="D19" s="237" t="s">
        <v>150</v>
      </c>
      <c r="E19" s="238" t="s">
        <v>151</v>
      </c>
      <c r="F19" s="238" t="s">
        <v>152</v>
      </c>
      <c r="G19" s="239">
        <v>83.27</v>
      </c>
      <c r="H19" s="240">
        <v>4.7</v>
      </c>
      <c r="I19" s="241">
        <v>4</v>
      </c>
      <c r="J19" s="241">
        <v>2</v>
      </c>
      <c r="L19" s="27"/>
      <c r="M19" s="25"/>
      <c r="P19" s="26"/>
      <c r="R19" s="17"/>
      <c r="S19" s="17"/>
    </row>
    <row r="20" spans="1:19">
      <c r="A20" s="234" t="s">
        <v>265</v>
      </c>
      <c r="B20" s="235" t="s">
        <v>276</v>
      </c>
      <c r="C20" s="236">
        <v>3.0092592592592588E-3</v>
      </c>
      <c r="D20" s="237" t="s">
        <v>153</v>
      </c>
      <c r="E20" s="238" t="s">
        <v>154</v>
      </c>
      <c r="F20" s="238" t="s">
        <v>155</v>
      </c>
      <c r="G20" s="239">
        <v>60.18</v>
      </c>
      <c r="H20" s="240">
        <v>5.3</v>
      </c>
      <c r="I20" s="241">
        <v>4</v>
      </c>
      <c r="J20" s="241">
        <v>1</v>
      </c>
      <c r="L20" s="27"/>
      <c r="M20" s="25"/>
      <c r="P20" s="26"/>
      <c r="R20" s="17"/>
      <c r="S20" s="17"/>
    </row>
    <row r="21" spans="1:19">
      <c r="A21" s="234" t="s">
        <v>273</v>
      </c>
      <c r="B21" s="235" t="s">
        <v>277</v>
      </c>
      <c r="C21" s="236">
        <v>0.58781249999999996</v>
      </c>
      <c r="D21" s="237" t="s">
        <v>139</v>
      </c>
      <c r="E21" s="238" t="s">
        <v>156</v>
      </c>
      <c r="F21" s="238" t="s">
        <v>157</v>
      </c>
      <c r="G21" s="239">
        <v>84.05</v>
      </c>
      <c r="H21" s="240">
        <v>3.6</v>
      </c>
      <c r="I21" s="241">
        <v>1</v>
      </c>
      <c r="J21" s="241">
        <v>1</v>
      </c>
      <c r="L21" s="27"/>
      <c r="M21" s="25"/>
      <c r="P21" s="26"/>
      <c r="R21" s="17"/>
      <c r="S21" s="17"/>
    </row>
    <row r="22" spans="1:19">
      <c r="A22" s="234" t="s">
        <v>273</v>
      </c>
      <c r="B22" s="235" t="s">
        <v>267</v>
      </c>
      <c r="C22" s="236">
        <v>0.21583333333333332</v>
      </c>
      <c r="D22" s="237" t="s">
        <v>139</v>
      </c>
      <c r="E22" s="238" t="s">
        <v>158</v>
      </c>
      <c r="F22" s="238" t="s">
        <v>159</v>
      </c>
      <c r="G22" s="239">
        <v>70.37</v>
      </c>
      <c r="H22" s="240">
        <v>3.9</v>
      </c>
      <c r="I22" s="241">
        <v>2</v>
      </c>
      <c r="J22" s="241">
        <v>1</v>
      </c>
      <c r="L22" s="27"/>
      <c r="M22" s="25"/>
      <c r="P22" s="26"/>
      <c r="R22" s="17"/>
      <c r="S22" s="17"/>
    </row>
    <row r="23" spans="1:19">
      <c r="A23" s="234" t="s">
        <v>277</v>
      </c>
      <c r="B23" s="235" t="s">
        <v>277</v>
      </c>
      <c r="C23" s="236">
        <v>0.61254629629629631</v>
      </c>
      <c r="D23" s="237" t="s">
        <v>160</v>
      </c>
      <c r="E23" s="238" t="s">
        <v>161</v>
      </c>
      <c r="F23" s="238" t="s">
        <v>162</v>
      </c>
      <c r="G23" s="239">
        <v>12.14</v>
      </c>
      <c r="H23" s="240">
        <v>6.5</v>
      </c>
      <c r="I23" s="247" t="s">
        <v>302</v>
      </c>
      <c r="J23" s="241">
        <v>1</v>
      </c>
      <c r="L23" s="27"/>
      <c r="M23" s="25"/>
      <c r="P23" s="26"/>
      <c r="R23" s="17"/>
      <c r="S23" s="17"/>
    </row>
    <row r="24" spans="1:19">
      <c r="A24" s="234" t="s">
        <v>277</v>
      </c>
      <c r="B24" s="235" t="s">
        <v>278</v>
      </c>
      <c r="C24" s="236">
        <v>0.47287037037037033</v>
      </c>
      <c r="D24" s="237" t="s">
        <v>139</v>
      </c>
      <c r="E24" s="238" t="s">
        <v>163</v>
      </c>
      <c r="F24" s="238" t="s">
        <v>164</v>
      </c>
      <c r="G24" s="239">
        <v>65.680000000000007</v>
      </c>
      <c r="H24" s="240">
        <v>3.9</v>
      </c>
      <c r="I24" s="241">
        <v>3</v>
      </c>
      <c r="J24" s="241">
        <v>2</v>
      </c>
      <c r="L24" s="27"/>
      <c r="M24" s="25"/>
      <c r="P24" s="26"/>
      <c r="R24" s="17"/>
      <c r="S24" s="17"/>
    </row>
    <row r="25" spans="1:19">
      <c r="A25" s="234" t="s">
        <v>277</v>
      </c>
      <c r="B25" s="235" t="s">
        <v>266</v>
      </c>
      <c r="C25" s="236">
        <v>0.17825231481481482</v>
      </c>
      <c r="D25" s="237" t="s">
        <v>165</v>
      </c>
      <c r="E25" s="238" t="s">
        <v>166</v>
      </c>
      <c r="F25" s="238" t="s">
        <v>167</v>
      </c>
      <c r="G25" s="239">
        <v>39.57</v>
      </c>
      <c r="H25" s="240">
        <v>5.2</v>
      </c>
      <c r="I25" s="247" t="s">
        <v>303</v>
      </c>
      <c r="J25" s="241">
        <v>4</v>
      </c>
      <c r="L25" s="27"/>
      <c r="M25" s="25"/>
      <c r="P25" s="26"/>
      <c r="R25" s="17"/>
      <c r="S25" s="17"/>
    </row>
    <row r="26" spans="1:19">
      <c r="A26" s="234" t="s">
        <v>277</v>
      </c>
      <c r="B26" s="235" t="s">
        <v>279</v>
      </c>
      <c r="C26" s="236">
        <v>0.72339120370370369</v>
      </c>
      <c r="D26" s="237" t="s">
        <v>168</v>
      </c>
      <c r="E26" s="238" t="s">
        <v>169</v>
      </c>
      <c r="F26" s="238" t="s">
        <v>170</v>
      </c>
      <c r="G26" s="239">
        <v>11.74</v>
      </c>
      <c r="H26" s="240">
        <v>5.9</v>
      </c>
      <c r="I26" s="241">
        <v>2</v>
      </c>
      <c r="J26" s="241">
        <v>1</v>
      </c>
      <c r="L26" s="27"/>
      <c r="M26" s="25"/>
      <c r="P26" s="26"/>
      <c r="R26" s="17"/>
      <c r="S26" s="17"/>
    </row>
    <row r="27" spans="1:19">
      <c r="A27" s="234" t="s">
        <v>277</v>
      </c>
      <c r="B27" s="235" t="s">
        <v>280</v>
      </c>
      <c r="C27" s="236">
        <v>0.96621527777777771</v>
      </c>
      <c r="D27" s="237" t="s">
        <v>136</v>
      </c>
      <c r="E27" s="238" t="s">
        <v>171</v>
      </c>
      <c r="F27" s="238" t="s">
        <v>172</v>
      </c>
      <c r="G27" s="239">
        <v>79.349999999999994</v>
      </c>
      <c r="H27" s="240">
        <v>4.2</v>
      </c>
      <c r="I27" s="241">
        <v>2</v>
      </c>
      <c r="J27" s="241">
        <v>2</v>
      </c>
      <c r="L27" s="27"/>
      <c r="M27" s="25"/>
      <c r="P27" s="26"/>
      <c r="R27" s="17"/>
      <c r="S27" s="17"/>
    </row>
    <row r="28" spans="1:19">
      <c r="A28" s="234" t="s">
        <v>277</v>
      </c>
      <c r="B28" s="235" t="s">
        <v>281</v>
      </c>
      <c r="C28" s="236">
        <v>0.69630787037037034</v>
      </c>
      <c r="D28" s="237" t="s">
        <v>173</v>
      </c>
      <c r="E28" s="238" t="s">
        <v>174</v>
      </c>
      <c r="F28" s="238" t="s">
        <v>175</v>
      </c>
      <c r="G28" s="239">
        <v>11.3</v>
      </c>
      <c r="H28" s="240">
        <v>5.3</v>
      </c>
      <c r="I28" s="247" t="s">
        <v>304</v>
      </c>
      <c r="J28" s="241">
        <v>2</v>
      </c>
      <c r="L28" s="27"/>
      <c r="M28" s="25"/>
      <c r="P28" s="26"/>
      <c r="R28" s="17"/>
      <c r="S28" s="17"/>
    </row>
    <row r="29" spans="1:19">
      <c r="A29" s="234" t="s">
        <v>277</v>
      </c>
      <c r="B29" s="235" t="s">
        <v>281</v>
      </c>
      <c r="C29" s="236">
        <v>0.82391203703703697</v>
      </c>
      <c r="D29" s="237" t="s">
        <v>173</v>
      </c>
      <c r="E29" s="238" t="s">
        <v>176</v>
      </c>
      <c r="F29" s="238" t="s">
        <v>135</v>
      </c>
      <c r="G29" s="239">
        <v>10.83</v>
      </c>
      <c r="H29" s="240">
        <v>5.0999999999999996</v>
      </c>
      <c r="I29" s="241">
        <v>4</v>
      </c>
      <c r="J29" s="241">
        <v>1</v>
      </c>
      <c r="L29" s="27"/>
      <c r="M29" s="25"/>
      <c r="P29" s="26"/>
      <c r="R29" s="17"/>
      <c r="S29" s="17"/>
    </row>
    <row r="30" spans="1:19">
      <c r="A30" s="234" t="s">
        <v>277</v>
      </c>
      <c r="B30" s="235" t="s">
        <v>269</v>
      </c>
      <c r="C30" s="236">
        <v>0.79401620370370374</v>
      </c>
      <c r="D30" s="237" t="s">
        <v>125</v>
      </c>
      <c r="E30" s="238" t="s">
        <v>177</v>
      </c>
      <c r="F30" s="238" t="s">
        <v>178</v>
      </c>
      <c r="G30" s="239">
        <v>49.66</v>
      </c>
      <c r="H30" s="240">
        <v>6.2</v>
      </c>
      <c r="I30" s="247" t="s">
        <v>304</v>
      </c>
      <c r="J30" s="241">
        <v>3</v>
      </c>
      <c r="L30" s="27"/>
      <c r="M30" s="25"/>
      <c r="P30" s="26"/>
      <c r="R30" s="17"/>
      <c r="S30" s="17"/>
    </row>
    <row r="31" spans="1:19">
      <c r="A31" s="234" t="s">
        <v>277</v>
      </c>
      <c r="B31" s="235" t="s">
        <v>269</v>
      </c>
      <c r="C31" s="236">
        <v>0.87630787037037028</v>
      </c>
      <c r="D31" s="237" t="s">
        <v>125</v>
      </c>
      <c r="E31" s="238" t="s">
        <v>179</v>
      </c>
      <c r="F31" s="238" t="s">
        <v>180</v>
      </c>
      <c r="G31" s="239">
        <v>47.52</v>
      </c>
      <c r="H31" s="240">
        <v>4.4000000000000004</v>
      </c>
      <c r="I31" s="241">
        <v>2</v>
      </c>
      <c r="J31" s="241">
        <v>1</v>
      </c>
      <c r="L31" s="27"/>
      <c r="M31" s="25"/>
      <c r="P31" s="26"/>
      <c r="R31" s="17"/>
      <c r="S31" s="17"/>
    </row>
    <row r="32" spans="1:19">
      <c r="A32" s="234" t="s">
        <v>282</v>
      </c>
      <c r="B32" s="235" t="s">
        <v>273</v>
      </c>
      <c r="C32" s="236">
        <v>0.45731481481481479</v>
      </c>
      <c r="D32" s="237" t="s">
        <v>139</v>
      </c>
      <c r="E32" s="238" t="s">
        <v>181</v>
      </c>
      <c r="F32" s="238" t="s">
        <v>182</v>
      </c>
      <c r="G32" s="239">
        <v>70.33</v>
      </c>
      <c r="H32" s="240">
        <v>4.5999999999999996</v>
      </c>
      <c r="I32" s="241">
        <v>3</v>
      </c>
      <c r="J32" s="241">
        <v>3</v>
      </c>
      <c r="L32" s="27"/>
      <c r="M32" s="25"/>
      <c r="P32" s="26"/>
      <c r="R32" s="17"/>
      <c r="S32" s="17"/>
    </row>
    <row r="33" spans="1:19">
      <c r="A33" s="234" t="s">
        <v>282</v>
      </c>
      <c r="B33" s="235" t="s">
        <v>273</v>
      </c>
      <c r="C33" s="236">
        <v>0.65986111111111112</v>
      </c>
      <c r="D33" s="237" t="s">
        <v>139</v>
      </c>
      <c r="E33" s="238" t="s">
        <v>183</v>
      </c>
      <c r="F33" s="238" t="s">
        <v>184</v>
      </c>
      <c r="G33" s="239">
        <v>50.6</v>
      </c>
      <c r="H33" s="240">
        <v>3.6</v>
      </c>
      <c r="I33" s="241">
        <v>1</v>
      </c>
      <c r="J33" s="241">
        <v>1</v>
      </c>
      <c r="L33" s="27"/>
      <c r="M33" s="25"/>
      <c r="P33" s="26"/>
      <c r="R33" s="17"/>
      <c r="S33" s="17"/>
    </row>
    <row r="34" spans="1:19">
      <c r="A34" s="234" t="s">
        <v>282</v>
      </c>
      <c r="B34" s="235" t="s">
        <v>266</v>
      </c>
      <c r="C34" s="236">
        <v>0.78800925925925924</v>
      </c>
      <c r="D34" s="237" t="s">
        <v>185</v>
      </c>
      <c r="E34" s="238" t="s">
        <v>186</v>
      </c>
      <c r="F34" s="238" t="s">
        <v>187</v>
      </c>
      <c r="G34" s="239">
        <v>135.97</v>
      </c>
      <c r="H34" s="240">
        <v>6.2</v>
      </c>
      <c r="I34" s="247" t="s">
        <v>304</v>
      </c>
      <c r="J34" s="241">
        <v>1</v>
      </c>
      <c r="L34" s="27"/>
      <c r="M34" s="25"/>
      <c r="P34" s="26"/>
      <c r="R34" s="17"/>
      <c r="S34" s="17"/>
    </row>
    <row r="35" spans="1:19">
      <c r="A35" s="234" t="s">
        <v>282</v>
      </c>
      <c r="B35" s="235" t="s">
        <v>274</v>
      </c>
      <c r="C35" s="236">
        <v>5.3009259259259251E-3</v>
      </c>
      <c r="D35" s="237" t="s">
        <v>188</v>
      </c>
      <c r="E35" s="238" t="s">
        <v>189</v>
      </c>
      <c r="F35" s="238" t="s">
        <v>190</v>
      </c>
      <c r="G35" s="239">
        <v>47.74</v>
      </c>
      <c r="H35" s="240">
        <v>4.2</v>
      </c>
      <c r="I35" s="241">
        <v>2</v>
      </c>
      <c r="J35" s="241">
        <v>1</v>
      </c>
      <c r="L35" s="27"/>
      <c r="M35" s="25"/>
      <c r="P35" s="26"/>
      <c r="R35" s="17"/>
      <c r="S35" s="17"/>
    </row>
    <row r="36" spans="1:19">
      <c r="A36" s="234" t="s">
        <v>282</v>
      </c>
      <c r="B36" s="235" t="s">
        <v>268</v>
      </c>
      <c r="C36" s="236">
        <v>0.88475694444444442</v>
      </c>
      <c r="D36" s="237" t="s">
        <v>139</v>
      </c>
      <c r="E36" s="238" t="s">
        <v>191</v>
      </c>
      <c r="F36" s="238" t="s">
        <v>192</v>
      </c>
      <c r="G36" s="239">
        <v>66.260000000000005</v>
      </c>
      <c r="H36" s="240">
        <v>4</v>
      </c>
      <c r="I36" s="241">
        <v>2</v>
      </c>
      <c r="J36" s="241">
        <v>2</v>
      </c>
      <c r="L36" s="27"/>
      <c r="M36" s="25"/>
      <c r="P36" s="26"/>
      <c r="R36" s="17"/>
      <c r="S36" s="17"/>
    </row>
    <row r="37" spans="1:19">
      <c r="A37" s="234" t="s">
        <v>282</v>
      </c>
      <c r="B37" s="235" t="s">
        <v>268</v>
      </c>
      <c r="C37" s="236">
        <v>0.89177083333333329</v>
      </c>
      <c r="D37" s="237" t="s">
        <v>188</v>
      </c>
      <c r="E37" s="238" t="s">
        <v>193</v>
      </c>
      <c r="F37" s="238" t="s">
        <v>194</v>
      </c>
      <c r="G37" s="239">
        <v>49.44</v>
      </c>
      <c r="H37" s="240">
        <v>4.9000000000000004</v>
      </c>
      <c r="I37" s="241">
        <v>4</v>
      </c>
      <c r="J37" s="241">
        <v>1</v>
      </c>
      <c r="L37" s="27"/>
      <c r="M37" s="25"/>
      <c r="P37" s="26"/>
      <c r="R37" s="17"/>
      <c r="S37" s="17"/>
    </row>
    <row r="38" spans="1:19">
      <c r="A38" s="234" t="s">
        <v>282</v>
      </c>
      <c r="B38" s="235" t="s">
        <v>280</v>
      </c>
      <c r="C38" s="236">
        <v>0.36435185185185182</v>
      </c>
      <c r="D38" s="237" t="s">
        <v>195</v>
      </c>
      <c r="E38" s="238" t="s">
        <v>196</v>
      </c>
      <c r="F38" s="238" t="s">
        <v>197</v>
      </c>
      <c r="G38" s="239">
        <v>59.35</v>
      </c>
      <c r="H38" s="240">
        <v>3.7</v>
      </c>
      <c r="I38" s="241">
        <v>2</v>
      </c>
      <c r="J38" s="241">
        <v>1</v>
      </c>
      <c r="L38" s="27"/>
      <c r="M38" s="25"/>
      <c r="P38" s="26"/>
      <c r="R38" s="17"/>
      <c r="S38" s="17"/>
    </row>
    <row r="39" spans="1:19">
      <c r="A39" s="234" t="s">
        <v>282</v>
      </c>
      <c r="B39" s="235" t="s">
        <v>283</v>
      </c>
      <c r="C39" s="236">
        <v>0.74019675925925921</v>
      </c>
      <c r="D39" s="237" t="s">
        <v>198</v>
      </c>
      <c r="E39" s="238" t="s">
        <v>199</v>
      </c>
      <c r="F39" s="238" t="s">
        <v>200</v>
      </c>
      <c r="G39" s="239">
        <v>69.06</v>
      </c>
      <c r="H39" s="240">
        <v>3.4</v>
      </c>
      <c r="I39" s="241">
        <v>1</v>
      </c>
      <c r="J39" s="241">
        <v>1</v>
      </c>
      <c r="L39" s="27"/>
      <c r="M39" s="25"/>
      <c r="P39" s="26"/>
      <c r="R39" s="17"/>
      <c r="S39" s="17"/>
    </row>
    <row r="40" spans="1:19">
      <c r="A40" s="234" t="s">
        <v>284</v>
      </c>
      <c r="B40" s="235" t="s">
        <v>264</v>
      </c>
      <c r="C40" s="236">
        <v>0.98534722222222226</v>
      </c>
      <c r="D40" s="237" t="s">
        <v>125</v>
      </c>
      <c r="E40" s="238" t="s">
        <v>201</v>
      </c>
      <c r="F40" s="238" t="s">
        <v>202</v>
      </c>
      <c r="G40" s="239">
        <v>35.76</v>
      </c>
      <c r="H40" s="240">
        <v>4.9000000000000004</v>
      </c>
      <c r="I40" s="241">
        <v>2</v>
      </c>
      <c r="J40" s="241">
        <v>1</v>
      </c>
      <c r="L40" s="27"/>
      <c r="M40" s="25"/>
      <c r="P40" s="26"/>
      <c r="R40" s="17"/>
      <c r="S40" s="17"/>
    </row>
    <row r="41" spans="1:19">
      <c r="A41" s="234" t="s">
        <v>284</v>
      </c>
      <c r="B41" s="235" t="s">
        <v>285</v>
      </c>
      <c r="C41" s="236">
        <v>0.86392361111111116</v>
      </c>
      <c r="D41" s="237" t="s">
        <v>136</v>
      </c>
      <c r="E41" s="238" t="s">
        <v>203</v>
      </c>
      <c r="F41" s="238" t="s">
        <v>204</v>
      </c>
      <c r="G41" s="239">
        <v>72.88</v>
      </c>
      <c r="H41" s="240">
        <v>3.8</v>
      </c>
      <c r="I41" s="241">
        <v>1</v>
      </c>
      <c r="J41" s="241">
        <v>1</v>
      </c>
      <c r="L41" s="27"/>
      <c r="M41" s="25"/>
      <c r="P41" s="26"/>
      <c r="R41" s="17"/>
      <c r="S41" s="17"/>
    </row>
    <row r="42" spans="1:19">
      <c r="A42" s="234" t="s">
        <v>284</v>
      </c>
      <c r="B42" s="235" t="s">
        <v>278</v>
      </c>
      <c r="C42" s="236">
        <v>0.20303240740740738</v>
      </c>
      <c r="D42" s="237" t="s">
        <v>188</v>
      </c>
      <c r="E42" s="238" t="s">
        <v>205</v>
      </c>
      <c r="F42" s="238" t="s">
        <v>206</v>
      </c>
      <c r="G42" s="239">
        <v>65.8</v>
      </c>
      <c r="H42" s="240">
        <v>4.5</v>
      </c>
      <c r="I42" s="241">
        <v>2</v>
      </c>
      <c r="J42" s="241">
        <v>2</v>
      </c>
      <c r="L42" s="27"/>
      <c r="M42" s="25"/>
      <c r="P42" s="26"/>
      <c r="R42" s="17"/>
      <c r="S42" s="17"/>
    </row>
    <row r="43" spans="1:19">
      <c r="A43" s="234" t="s">
        <v>284</v>
      </c>
      <c r="B43" s="235" t="s">
        <v>280</v>
      </c>
      <c r="C43" s="236">
        <v>0.54734953703703704</v>
      </c>
      <c r="D43" s="237" t="s">
        <v>188</v>
      </c>
      <c r="E43" s="238" t="s">
        <v>207</v>
      </c>
      <c r="F43" s="238" t="s">
        <v>208</v>
      </c>
      <c r="G43" s="239">
        <v>49.56</v>
      </c>
      <c r="H43" s="240">
        <v>4.4000000000000004</v>
      </c>
      <c r="I43" s="241">
        <v>3</v>
      </c>
      <c r="J43" s="241">
        <v>1</v>
      </c>
      <c r="L43" s="27"/>
      <c r="M43" s="25"/>
      <c r="P43" s="26"/>
      <c r="R43" s="17"/>
      <c r="S43" s="17"/>
    </row>
    <row r="44" spans="1:19">
      <c r="A44" s="234" t="s">
        <v>284</v>
      </c>
      <c r="B44" s="235" t="s">
        <v>281</v>
      </c>
      <c r="C44" s="236">
        <v>0.45310185185185187</v>
      </c>
      <c r="D44" s="237" t="s">
        <v>209</v>
      </c>
      <c r="E44" s="238" t="s">
        <v>210</v>
      </c>
      <c r="F44" s="238" t="s">
        <v>211</v>
      </c>
      <c r="G44" s="239">
        <v>52.34</v>
      </c>
      <c r="H44" s="240">
        <v>4.8</v>
      </c>
      <c r="I44" s="241">
        <v>4</v>
      </c>
      <c r="J44" s="241">
        <v>1</v>
      </c>
      <c r="L44" s="27"/>
      <c r="M44" s="25"/>
      <c r="P44" s="26"/>
      <c r="R44" s="17"/>
      <c r="S44" s="17"/>
    </row>
    <row r="45" spans="1:19">
      <c r="A45" s="234" t="s">
        <v>284</v>
      </c>
      <c r="B45" s="235" t="s">
        <v>275</v>
      </c>
      <c r="C45" s="236">
        <v>0.54311342592592593</v>
      </c>
      <c r="D45" s="237" t="s">
        <v>119</v>
      </c>
      <c r="E45" s="238" t="s">
        <v>212</v>
      </c>
      <c r="F45" s="238" t="s">
        <v>213</v>
      </c>
      <c r="G45" s="239">
        <v>67.64</v>
      </c>
      <c r="H45" s="240">
        <v>4.2</v>
      </c>
      <c r="I45" s="241">
        <v>3</v>
      </c>
      <c r="J45" s="241">
        <v>2</v>
      </c>
      <c r="L45" s="27"/>
      <c r="M45" s="25"/>
      <c r="P45" s="26"/>
      <c r="R45" s="17"/>
      <c r="S45" s="17"/>
    </row>
    <row r="46" spans="1:19">
      <c r="A46" s="234" t="s">
        <v>284</v>
      </c>
      <c r="B46" s="235" t="s">
        <v>270</v>
      </c>
      <c r="C46" s="236">
        <v>0.81541666666666668</v>
      </c>
      <c r="D46" s="237" t="s">
        <v>119</v>
      </c>
      <c r="E46" s="238" t="s">
        <v>214</v>
      </c>
      <c r="F46" s="238" t="s">
        <v>215</v>
      </c>
      <c r="G46" s="239">
        <v>76.89</v>
      </c>
      <c r="H46" s="240">
        <v>4.5999999999999996</v>
      </c>
      <c r="I46" s="241">
        <v>3</v>
      </c>
      <c r="J46" s="241">
        <v>2</v>
      </c>
      <c r="L46" s="27"/>
      <c r="M46" s="25"/>
      <c r="P46" s="26"/>
      <c r="R46" s="17"/>
      <c r="S46" s="17"/>
    </row>
    <row r="47" spans="1:19">
      <c r="A47" s="234" t="s">
        <v>286</v>
      </c>
      <c r="B47" s="235" t="s">
        <v>266</v>
      </c>
      <c r="C47" s="242">
        <v>0.38511574074074079</v>
      </c>
      <c r="D47" s="237" t="s">
        <v>216</v>
      </c>
      <c r="E47" s="238" t="s">
        <v>217</v>
      </c>
      <c r="F47" s="238" t="s">
        <v>218</v>
      </c>
      <c r="G47" s="239">
        <v>27.61</v>
      </c>
      <c r="H47" s="240">
        <v>6.2</v>
      </c>
      <c r="I47" s="241">
        <v>4</v>
      </c>
      <c r="J47" s="241">
        <v>1</v>
      </c>
      <c r="L47" s="27"/>
      <c r="M47" s="25"/>
      <c r="P47" s="26"/>
      <c r="R47" s="17"/>
      <c r="S47" s="17"/>
    </row>
    <row r="48" spans="1:19">
      <c r="A48" s="234" t="s">
        <v>286</v>
      </c>
      <c r="B48" s="235" t="s">
        <v>287</v>
      </c>
      <c r="C48" s="242">
        <v>0.84143518518518512</v>
      </c>
      <c r="D48" s="237" t="s">
        <v>219</v>
      </c>
      <c r="E48" s="238" t="s">
        <v>220</v>
      </c>
      <c r="F48" s="238" t="s">
        <v>221</v>
      </c>
      <c r="G48" s="239">
        <v>22.2</v>
      </c>
      <c r="H48" s="240">
        <v>3.1</v>
      </c>
      <c r="I48" s="241">
        <v>1</v>
      </c>
      <c r="J48" s="241">
        <v>1</v>
      </c>
      <c r="L48" s="27"/>
      <c r="M48" s="25"/>
      <c r="P48" s="26"/>
      <c r="R48" s="17"/>
      <c r="S48" s="17"/>
    </row>
    <row r="49" spans="1:19">
      <c r="A49" s="234" t="s">
        <v>285</v>
      </c>
      <c r="B49" s="235" t="s">
        <v>277</v>
      </c>
      <c r="C49" s="242">
        <v>0.53793981481481479</v>
      </c>
      <c r="D49" s="237" t="s">
        <v>131</v>
      </c>
      <c r="E49" s="238" t="s">
        <v>222</v>
      </c>
      <c r="F49" s="238" t="s">
        <v>223</v>
      </c>
      <c r="G49" s="239">
        <v>25.84</v>
      </c>
      <c r="H49" s="240">
        <v>2.8</v>
      </c>
      <c r="I49" s="241">
        <v>1</v>
      </c>
      <c r="J49" s="241">
        <v>1</v>
      </c>
      <c r="L49" s="27"/>
      <c r="M49" s="25"/>
      <c r="P49" s="26"/>
      <c r="R49" s="17"/>
      <c r="S49" s="17"/>
    </row>
    <row r="50" spans="1:19">
      <c r="A50" s="234" t="s">
        <v>285</v>
      </c>
      <c r="B50" s="235" t="s">
        <v>277</v>
      </c>
      <c r="C50" s="242">
        <v>0.56060185185185185</v>
      </c>
      <c r="D50" s="237" t="s">
        <v>139</v>
      </c>
      <c r="E50" s="238" t="s">
        <v>224</v>
      </c>
      <c r="F50" s="238" t="s">
        <v>192</v>
      </c>
      <c r="G50" s="239">
        <v>71.84</v>
      </c>
      <c r="H50" s="240">
        <v>4.5999999999999996</v>
      </c>
      <c r="I50" s="241">
        <v>3</v>
      </c>
      <c r="J50" s="241">
        <v>3</v>
      </c>
      <c r="L50" s="27"/>
      <c r="M50" s="25"/>
      <c r="P50" s="26"/>
      <c r="R50" s="17"/>
      <c r="S50" s="17"/>
    </row>
    <row r="51" spans="1:19">
      <c r="A51" s="234" t="s">
        <v>285</v>
      </c>
      <c r="B51" s="235" t="s">
        <v>277</v>
      </c>
      <c r="C51" s="242">
        <v>0.56464120370370374</v>
      </c>
      <c r="D51" s="237" t="s">
        <v>139</v>
      </c>
      <c r="E51" s="238" t="s">
        <v>225</v>
      </c>
      <c r="F51" s="238" t="s">
        <v>226</v>
      </c>
      <c r="G51" s="239">
        <v>68.05</v>
      </c>
      <c r="H51" s="240">
        <v>4.2</v>
      </c>
      <c r="I51" s="241">
        <v>2</v>
      </c>
      <c r="J51" s="241">
        <v>2</v>
      </c>
      <c r="L51" s="27"/>
      <c r="M51" s="25"/>
      <c r="P51" s="26"/>
      <c r="R51" s="17"/>
      <c r="S51" s="17"/>
    </row>
    <row r="52" spans="1:19">
      <c r="A52" s="234" t="s">
        <v>285</v>
      </c>
      <c r="B52" s="235" t="s">
        <v>274</v>
      </c>
      <c r="C52" s="242">
        <v>0.70606481481481476</v>
      </c>
      <c r="D52" s="237" t="s">
        <v>139</v>
      </c>
      <c r="E52" s="238" t="s">
        <v>227</v>
      </c>
      <c r="F52" s="238" t="s">
        <v>228</v>
      </c>
      <c r="G52" s="239">
        <v>67.3</v>
      </c>
      <c r="H52" s="240">
        <v>3.9</v>
      </c>
      <c r="I52" s="241">
        <v>1</v>
      </c>
      <c r="J52" s="241">
        <v>1</v>
      </c>
      <c r="L52" s="27"/>
      <c r="M52" s="25"/>
      <c r="P52" s="26"/>
      <c r="R52" s="17"/>
      <c r="S52" s="17"/>
    </row>
    <row r="53" spans="1:19">
      <c r="A53" s="234" t="s">
        <v>285</v>
      </c>
      <c r="B53" s="235" t="s">
        <v>288</v>
      </c>
      <c r="C53" s="242">
        <v>0.18962962962962962</v>
      </c>
      <c r="D53" s="237" t="s">
        <v>153</v>
      </c>
      <c r="E53" s="238" t="s">
        <v>229</v>
      </c>
      <c r="F53" s="238" t="s">
        <v>230</v>
      </c>
      <c r="G53" s="239">
        <v>57.16</v>
      </c>
      <c r="H53" s="240">
        <v>5.6</v>
      </c>
      <c r="I53" s="241">
        <v>4</v>
      </c>
      <c r="J53" s="241">
        <v>1</v>
      </c>
      <c r="L53" s="27"/>
      <c r="M53" s="25"/>
      <c r="P53" s="26"/>
      <c r="R53" s="17"/>
      <c r="S53" s="17"/>
    </row>
    <row r="54" spans="1:19">
      <c r="A54" s="234" t="s">
        <v>278</v>
      </c>
      <c r="B54" s="235" t="s">
        <v>286</v>
      </c>
      <c r="C54" s="242">
        <v>0.8262962962962962</v>
      </c>
      <c r="D54" s="237" t="s">
        <v>139</v>
      </c>
      <c r="E54" s="238" t="s">
        <v>231</v>
      </c>
      <c r="F54" s="238" t="s">
        <v>159</v>
      </c>
      <c r="G54" s="239">
        <v>69.06</v>
      </c>
      <c r="H54" s="240">
        <v>3.5</v>
      </c>
      <c r="I54" s="241">
        <v>1</v>
      </c>
      <c r="J54" s="241">
        <v>1</v>
      </c>
      <c r="L54" s="27"/>
      <c r="M54" s="25"/>
      <c r="P54" s="26"/>
      <c r="R54" s="17"/>
      <c r="S54" s="17"/>
    </row>
    <row r="55" spans="1:19">
      <c r="A55" s="234" t="s">
        <v>278</v>
      </c>
      <c r="B55" s="235" t="s">
        <v>285</v>
      </c>
      <c r="C55" s="242">
        <v>0.57803240740740736</v>
      </c>
      <c r="D55" s="237" t="s">
        <v>122</v>
      </c>
      <c r="E55" s="238" t="s">
        <v>232</v>
      </c>
      <c r="F55" s="238" t="s">
        <v>233</v>
      </c>
      <c r="G55" s="239">
        <v>22.61</v>
      </c>
      <c r="H55" s="240">
        <v>3.1</v>
      </c>
      <c r="I55" s="241">
        <v>1</v>
      </c>
      <c r="J55" s="241">
        <v>1</v>
      </c>
      <c r="L55" s="27"/>
      <c r="M55" s="25"/>
      <c r="P55" s="26"/>
      <c r="R55" s="17"/>
      <c r="S55" s="17"/>
    </row>
    <row r="56" spans="1:19">
      <c r="A56" s="234" t="s">
        <v>278</v>
      </c>
      <c r="B56" s="235" t="s">
        <v>275</v>
      </c>
      <c r="C56" s="242">
        <v>0.895625</v>
      </c>
      <c r="D56" s="237" t="s">
        <v>122</v>
      </c>
      <c r="E56" s="238" t="s">
        <v>234</v>
      </c>
      <c r="F56" s="238" t="s">
        <v>235</v>
      </c>
      <c r="G56" s="239">
        <v>166.84</v>
      </c>
      <c r="H56" s="240">
        <v>4.2</v>
      </c>
      <c r="I56" s="241">
        <v>2</v>
      </c>
      <c r="J56" s="241">
        <v>2</v>
      </c>
      <c r="L56" s="27"/>
      <c r="M56" s="25"/>
      <c r="P56" s="26"/>
      <c r="R56" s="17"/>
      <c r="S56" s="17"/>
    </row>
    <row r="57" spans="1:19">
      <c r="A57" s="234" t="s">
        <v>266</v>
      </c>
      <c r="B57" s="235" t="s">
        <v>278</v>
      </c>
      <c r="C57" s="242">
        <v>0.41679398148148145</v>
      </c>
      <c r="D57" s="237" t="s">
        <v>122</v>
      </c>
      <c r="E57" s="238" t="s">
        <v>236</v>
      </c>
      <c r="F57" s="238" t="s">
        <v>237</v>
      </c>
      <c r="G57" s="239">
        <v>105.35</v>
      </c>
      <c r="H57" s="240">
        <v>4.2</v>
      </c>
      <c r="I57" s="241">
        <v>3</v>
      </c>
      <c r="J57" s="241">
        <v>3</v>
      </c>
      <c r="L57" s="27"/>
      <c r="M57" s="25"/>
      <c r="P57" s="26"/>
      <c r="R57" s="17"/>
      <c r="S57" s="17"/>
    </row>
    <row r="58" spans="1:19">
      <c r="A58" s="234" t="s">
        <v>266</v>
      </c>
      <c r="B58" s="235" t="s">
        <v>288</v>
      </c>
      <c r="C58" s="242">
        <v>0.87358796296296293</v>
      </c>
      <c r="D58" s="237" t="s">
        <v>238</v>
      </c>
      <c r="E58" s="238" t="s">
        <v>239</v>
      </c>
      <c r="F58" s="238" t="s">
        <v>240</v>
      </c>
      <c r="G58" s="239">
        <v>7.13</v>
      </c>
      <c r="H58" s="240">
        <v>2.9</v>
      </c>
      <c r="I58" s="241">
        <v>1</v>
      </c>
      <c r="J58" s="241">
        <v>1</v>
      </c>
      <c r="L58" s="27"/>
      <c r="M58" s="25"/>
      <c r="P58" s="26"/>
      <c r="R58" s="17"/>
      <c r="S58" s="17"/>
    </row>
    <row r="59" spans="1:19">
      <c r="A59" s="234" t="s">
        <v>266</v>
      </c>
      <c r="B59" s="235" t="s">
        <v>288</v>
      </c>
      <c r="C59" s="242">
        <v>0.90368055555555549</v>
      </c>
      <c r="D59" s="237" t="s">
        <v>238</v>
      </c>
      <c r="E59" s="238" t="s">
        <v>241</v>
      </c>
      <c r="F59" s="238" t="s">
        <v>242</v>
      </c>
      <c r="G59" s="239">
        <v>8.4</v>
      </c>
      <c r="H59" s="240">
        <v>2.4</v>
      </c>
      <c r="I59" s="241">
        <v>1</v>
      </c>
      <c r="J59" s="241">
        <v>1</v>
      </c>
      <c r="L59" s="27"/>
      <c r="M59" s="25"/>
      <c r="P59" s="26"/>
      <c r="R59" s="17"/>
      <c r="S59" s="17"/>
    </row>
    <row r="60" spans="1:19">
      <c r="A60" s="234" t="s">
        <v>266</v>
      </c>
      <c r="B60" s="235" t="s">
        <v>287</v>
      </c>
      <c r="C60" s="242">
        <v>3.3958333333333333E-2</v>
      </c>
      <c r="D60" s="237" t="s">
        <v>136</v>
      </c>
      <c r="E60" s="238" t="s">
        <v>243</v>
      </c>
      <c r="F60" s="238" t="s">
        <v>244</v>
      </c>
      <c r="G60" s="239">
        <v>72.52</v>
      </c>
      <c r="H60" s="240">
        <v>3.9</v>
      </c>
      <c r="I60" s="241">
        <v>1</v>
      </c>
      <c r="J60" s="241">
        <v>1</v>
      </c>
      <c r="L60" s="27"/>
      <c r="M60" s="25"/>
      <c r="P60" s="26"/>
      <c r="R60" s="17"/>
      <c r="S60" s="17"/>
    </row>
    <row r="61" spans="1:19">
      <c r="A61" s="234" t="s">
        <v>267</v>
      </c>
      <c r="B61" s="235" t="s">
        <v>273</v>
      </c>
      <c r="C61" s="242">
        <v>0.47304398148148147</v>
      </c>
      <c r="D61" s="237" t="s">
        <v>238</v>
      </c>
      <c r="E61" s="238" t="s">
        <v>245</v>
      </c>
      <c r="F61" s="238" t="s">
        <v>246</v>
      </c>
      <c r="G61" s="239">
        <v>6.87</v>
      </c>
      <c r="H61" s="240">
        <v>3.9</v>
      </c>
      <c r="I61" s="241">
        <v>3</v>
      </c>
      <c r="J61" s="241">
        <v>2</v>
      </c>
      <c r="L61" s="27"/>
      <c r="M61" s="25"/>
      <c r="P61" s="26"/>
      <c r="R61" s="17"/>
      <c r="S61" s="17"/>
    </row>
    <row r="62" spans="1:19">
      <c r="A62" s="234" t="s">
        <v>267</v>
      </c>
      <c r="B62" s="235" t="s">
        <v>286</v>
      </c>
      <c r="C62" s="242">
        <v>0.16237268518518519</v>
      </c>
      <c r="D62" s="237" t="s">
        <v>198</v>
      </c>
      <c r="E62" s="238" t="s">
        <v>247</v>
      </c>
      <c r="F62" s="238" t="s">
        <v>248</v>
      </c>
      <c r="G62" s="239">
        <v>72.540000000000006</v>
      </c>
      <c r="H62" s="240">
        <v>3.6</v>
      </c>
      <c r="I62" s="241">
        <v>1</v>
      </c>
      <c r="J62" s="241">
        <v>1</v>
      </c>
      <c r="L62" s="27"/>
      <c r="M62" s="25"/>
      <c r="P62" s="26"/>
      <c r="R62" s="17"/>
      <c r="S62" s="17"/>
    </row>
    <row r="63" spans="1:19">
      <c r="A63" s="234" t="s">
        <v>267</v>
      </c>
      <c r="B63" s="235" t="s">
        <v>285</v>
      </c>
      <c r="C63" s="242">
        <v>0.66927083333333337</v>
      </c>
      <c r="D63" s="237" t="s">
        <v>249</v>
      </c>
      <c r="E63" s="238" t="s">
        <v>250</v>
      </c>
      <c r="F63" s="238" t="s">
        <v>251</v>
      </c>
      <c r="G63" s="239">
        <v>64.319999999999993</v>
      </c>
      <c r="H63" s="240">
        <v>4.5999999999999996</v>
      </c>
      <c r="I63" s="241">
        <v>2</v>
      </c>
      <c r="J63" s="241">
        <v>1</v>
      </c>
      <c r="L63" s="27"/>
      <c r="M63" s="25"/>
      <c r="P63" s="26"/>
      <c r="R63" s="17"/>
      <c r="S63" s="17"/>
    </row>
    <row r="64" spans="1:19">
      <c r="A64" s="234" t="s">
        <v>267</v>
      </c>
      <c r="B64" s="235" t="s">
        <v>289</v>
      </c>
      <c r="C64" s="242">
        <v>0.59140046296296289</v>
      </c>
      <c r="D64" s="237" t="s">
        <v>252</v>
      </c>
      <c r="E64" s="238" t="s">
        <v>253</v>
      </c>
      <c r="F64" s="238" t="s">
        <v>254</v>
      </c>
      <c r="G64" s="239">
        <v>59.14</v>
      </c>
      <c r="H64" s="240">
        <v>4.3</v>
      </c>
      <c r="I64" s="241">
        <v>3</v>
      </c>
      <c r="J64" s="241">
        <v>1</v>
      </c>
      <c r="L64" s="27"/>
      <c r="M64" s="25"/>
      <c r="P64" s="26"/>
      <c r="R64" s="17"/>
      <c r="S64" s="17"/>
    </row>
    <row r="65" spans="1:19">
      <c r="A65" s="234" t="s">
        <v>267</v>
      </c>
      <c r="B65" s="235" t="s">
        <v>283</v>
      </c>
      <c r="C65" s="242">
        <v>0.85406249999999995</v>
      </c>
      <c r="D65" s="237" t="s">
        <v>125</v>
      </c>
      <c r="E65" s="238" t="s">
        <v>255</v>
      </c>
      <c r="F65" s="238" t="s">
        <v>256</v>
      </c>
      <c r="G65" s="239">
        <v>10.7</v>
      </c>
      <c r="H65" s="240">
        <v>4.8</v>
      </c>
      <c r="I65" s="241">
        <v>2</v>
      </c>
      <c r="J65" s="241">
        <v>1</v>
      </c>
      <c r="L65" s="27"/>
      <c r="M65" s="25"/>
      <c r="P65" s="26"/>
      <c r="R65" s="17"/>
      <c r="S65" s="17"/>
    </row>
    <row r="66" spans="1:19">
      <c r="A66" s="234" t="s">
        <v>267</v>
      </c>
      <c r="B66" s="235" t="s">
        <v>283</v>
      </c>
      <c r="C66" s="242">
        <v>0.96126157407407409</v>
      </c>
      <c r="D66" s="237" t="s">
        <v>125</v>
      </c>
      <c r="E66" s="238" t="s">
        <v>257</v>
      </c>
      <c r="F66" s="238" t="s">
        <v>258</v>
      </c>
      <c r="G66" s="239">
        <v>2.76</v>
      </c>
      <c r="H66" s="240">
        <v>5.4</v>
      </c>
      <c r="I66" s="241">
        <v>2</v>
      </c>
      <c r="J66" s="241">
        <v>1</v>
      </c>
      <c r="L66" s="27"/>
      <c r="M66" s="25"/>
      <c r="P66" s="26"/>
      <c r="R66" s="17"/>
      <c r="S66" s="17"/>
    </row>
    <row r="67" spans="1:19">
      <c r="A67" s="234" t="s">
        <v>267</v>
      </c>
      <c r="B67" s="235" t="s">
        <v>281</v>
      </c>
      <c r="C67" s="242">
        <v>0.23986111111111111</v>
      </c>
      <c r="D67" s="237" t="s">
        <v>125</v>
      </c>
      <c r="E67" s="238" t="s">
        <v>259</v>
      </c>
      <c r="F67" s="238" t="s">
        <v>260</v>
      </c>
      <c r="G67" s="239">
        <v>8.8800000000000008</v>
      </c>
      <c r="H67" s="240">
        <v>5.0999999999999996</v>
      </c>
      <c r="I67" s="241">
        <v>2</v>
      </c>
      <c r="J67" s="241">
        <v>1</v>
      </c>
      <c r="L67" s="27"/>
      <c r="M67" s="25"/>
      <c r="P67" s="26"/>
      <c r="R67" s="17"/>
      <c r="S67" s="17"/>
    </row>
    <row r="68" spans="1:19">
      <c r="A68" s="234" t="s">
        <v>267</v>
      </c>
      <c r="B68" s="235" t="s">
        <v>275</v>
      </c>
      <c r="C68" s="242">
        <v>0.5832060185185185</v>
      </c>
      <c r="D68" s="237" t="s">
        <v>261</v>
      </c>
      <c r="E68" s="238" t="s">
        <v>262</v>
      </c>
      <c r="F68" s="238" t="s">
        <v>263</v>
      </c>
      <c r="G68" s="239">
        <v>36.32</v>
      </c>
      <c r="H68" s="240">
        <v>2.6</v>
      </c>
      <c r="I68" s="241">
        <v>1</v>
      </c>
      <c r="J68" s="241">
        <v>1</v>
      </c>
      <c r="L68" s="27"/>
      <c r="M68" s="25"/>
      <c r="P68" s="26"/>
      <c r="R68" s="17"/>
      <c r="S68" s="17"/>
    </row>
    <row r="69" spans="1:19" ht="8.4499999999999993" customHeight="1" thickBot="1">
      <c r="A69" s="7"/>
      <c r="B69" s="8"/>
      <c r="C69" s="9"/>
      <c r="D69" s="10"/>
      <c r="E69" s="11"/>
      <c r="F69" s="11"/>
      <c r="G69" s="169"/>
      <c r="H69" s="12"/>
      <c r="I69" s="13"/>
      <c r="J69" s="13"/>
      <c r="L69" s="27"/>
      <c r="M69" s="25"/>
      <c r="P69" s="26"/>
      <c r="R69" s="17"/>
      <c r="S69" s="17"/>
    </row>
    <row r="70" spans="1:19" ht="3.75" customHeight="1" thickTop="1">
      <c r="R70" s="17"/>
      <c r="S70" s="17"/>
    </row>
    <row r="71" spans="1:19" s="4" customFormat="1" ht="9.75" customHeight="1">
      <c r="A71" s="243" t="s">
        <v>72</v>
      </c>
      <c r="B71" s="244"/>
      <c r="C71" s="245" t="s">
        <v>76</v>
      </c>
      <c r="D71" s="112"/>
      <c r="E71" s="112"/>
      <c r="F71" s="112"/>
      <c r="G71" s="171"/>
      <c r="H71" s="112"/>
      <c r="I71" s="112"/>
      <c r="J71" s="112"/>
      <c r="P71" s="22"/>
    </row>
    <row r="72" spans="1:19" s="4" customFormat="1" ht="9.75" customHeight="1">
      <c r="A72" s="246"/>
      <c r="B72" s="246"/>
      <c r="C72" s="245" t="s">
        <v>73</v>
      </c>
      <c r="D72" s="112"/>
      <c r="E72" s="112"/>
      <c r="F72" s="112"/>
      <c r="G72" s="171"/>
      <c r="H72" s="112"/>
      <c r="I72" s="112"/>
      <c r="J72" s="112"/>
      <c r="P72" s="22"/>
    </row>
    <row r="73" spans="1:19">
      <c r="C73" s="113" t="s">
        <v>74</v>
      </c>
      <c r="D73" s="113"/>
      <c r="E73" s="113"/>
      <c r="F73" s="113"/>
      <c r="G73" s="172"/>
      <c r="H73" s="113"/>
      <c r="I73" s="113"/>
      <c r="J73" s="113"/>
      <c r="M73" s="25"/>
      <c r="R73" s="17"/>
      <c r="S73" s="17"/>
    </row>
    <row r="74" spans="1:19">
      <c r="M74" s="25"/>
      <c r="R74" s="17"/>
      <c r="S74" s="17"/>
    </row>
    <row r="75" spans="1:19">
      <c r="M75" s="25"/>
      <c r="R75" s="17"/>
      <c r="S75" s="17"/>
    </row>
    <row r="76" spans="1:19">
      <c r="M76" s="25"/>
      <c r="R76" s="17"/>
      <c r="S76" s="17"/>
    </row>
    <row r="77" spans="1:19">
      <c r="M77" s="25"/>
      <c r="R77" s="17"/>
      <c r="S77" s="17"/>
    </row>
    <row r="78" spans="1:19">
      <c r="M78" s="25"/>
      <c r="R78" s="17"/>
      <c r="S78" s="17"/>
    </row>
    <row r="79" spans="1:19">
      <c r="A79" s="17"/>
      <c r="B79" s="17"/>
      <c r="C79" s="17"/>
      <c r="H79" s="17"/>
      <c r="I79" s="17"/>
      <c r="J79" s="17"/>
      <c r="L79" s="17"/>
      <c r="M79" s="25"/>
      <c r="P79" s="17"/>
      <c r="R79" s="17"/>
      <c r="S79" s="17"/>
    </row>
    <row r="80" spans="1:19">
      <c r="A80" s="17"/>
      <c r="B80" s="17"/>
      <c r="C80" s="17"/>
      <c r="H80" s="17"/>
      <c r="I80" s="17"/>
      <c r="J80" s="17"/>
      <c r="L80" s="17"/>
      <c r="M80" s="25"/>
      <c r="P80" s="17"/>
      <c r="R80" s="17"/>
      <c r="S80" s="17"/>
    </row>
    <row r="81" spans="1:19">
      <c r="A81" s="17"/>
      <c r="B81" s="17"/>
      <c r="C81" s="17"/>
      <c r="H81" s="17"/>
      <c r="I81" s="17"/>
      <c r="J81" s="17"/>
      <c r="L81" s="17"/>
      <c r="M81" s="25"/>
      <c r="P81" s="17"/>
      <c r="R81" s="17"/>
      <c r="S81" s="17"/>
    </row>
    <row r="82" spans="1:19">
      <c r="A82" s="17"/>
      <c r="B82" s="17"/>
      <c r="C82" s="17"/>
      <c r="H82" s="17"/>
      <c r="I82" s="17"/>
      <c r="J82" s="17"/>
      <c r="L82" s="17"/>
      <c r="M82" s="25"/>
      <c r="P82" s="17"/>
      <c r="R82" s="17"/>
      <c r="S82" s="17"/>
    </row>
    <row r="83" spans="1:19">
      <c r="A83" s="17"/>
      <c r="B83" s="17"/>
      <c r="C83" s="17"/>
      <c r="H83" s="17"/>
      <c r="I83" s="17"/>
      <c r="J83" s="17"/>
      <c r="L83" s="17"/>
      <c r="M83" s="25"/>
      <c r="P83" s="17"/>
      <c r="R83" s="17"/>
      <c r="S83" s="17"/>
    </row>
    <row r="84" spans="1:19">
      <c r="A84" s="17"/>
      <c r="B84" s="17"/>
      <c r="C84" s="17"/>
      <c r="H84" s="17"/>
      <c r="I84" s="17"/>
      <c r="J84" s="17"/>
      <c r="L84" s="17"/>
      <c r="M84" s="25"/>
      <c r="P84" s="17"/>
      <c r="R84" s="17"/>
      <c r="S84" s="17"/>
    </row>
    <row r="85" spans="1:19">
      <c r="A85" s="17"/>
      <c r="B85" s="17"/>
      <c r="C85" s="17"/>
      <c r="H85" s="17"/>
      <c r="I85" s="17"/>
      <c r="J85" s="17"/>
      <c r="L85" s="17"/>
      <c r="M85" s="25"/>
      <c r="P85" s="17"/>
      <c r="R85" s="17"/>
      <c r="S85" s="17"/>
    </row>
    <row r="86" spans="1:19">
      <c r="A86" s="17"/>
      <c r="B86" s="17"/>
      <c r="C86" s="17"/>
      <c r="H86" s="17"/>
      <c r="I86" s="17"/>
      <c r="J86" s="17"/>
      <c r="L86" s="17"/>
      <c r="M86" s="25"/>
      <c r="P86" s="17"/>
      <c r="R86" s="17"/>
      <c r="S86" s="17"/>
    </row>
    <row r="87" spans="1:19">
      <c r="A87" s="17"/>
      <c r="B87" s="17"/>
      <c r="C87" s="17"/>
      <c r="H87" s="17"/>
      <c r="I87" s="17"/>
      <c r="J87" s="17"/>
      <c r="L87" s="17"/>
      <c r="M87" s="25"/>
      <c r="P87" s="17"/>
      <c r="R87" s="17"/>
      <c r="S87" s="17"/>
    </row>
    <row r="88" spans="1:19">
      <c r="A88" s="17"/>
      <c r="B88" s="17"/>
      <c r="C88" s="17"/>
      <c r="H88" s="17"/>
      <c r="I88" s="17"/>
      <c r="J88" s="17"/>
      <c r="L88" s="17"/>
      <c r="M88" s="25"/>
      <c r="P88" s="17"/>
      <c r="R88" s="17"/>
      <c r="S88" s="17"/>
    </row>
    <row r="89" spans="1:19">
      <c r="A89" s="17"/>
      <c r="B89" s="17"/>
      <c r="C89" s="17"/>
      <c r="H89" s="17"/>
      <c r="I89" s="17"/>
      <c r="J89" s="17"/>
      <c r="L89" s="17"/>
      <c r="M89" s="25"/>
      <c r="P89" s="17"/>
      <c r="R89" s="17"/>
      <c r="S89" s="17"/>
    </row>
    <row r="90" spans="1:19">
      <c r="A90" s="17"/>
      <c r="B90" s="17"/>
      <c r="C90" s="17"/>
      <c r="H90" s="17"/>
      <c r="I90" s="17"/>
      <c r="J90" s="17"/>
      <c r="L90" s="17"/>
      <c r="M90" s="25"/>
      <c r="P90" s="17"/>
      <c r="R90" s="17"/>
      <c r="S90" s="17"/>
    </row>
    <row r="91" spans="1:19">
      <c r="A91" s="17"/>
      <c r="B91" s="17"/>
      <c r="C91" s="17"/>
      <c r="H91" s="17"/>
      <c r="I91" s="17"/>
      <c r="J91" s="17"/>
      <c r="L91" s="17"/>
      <c r="M91" s="25"/>
      <c r="P91" s="17"/>
      <c r="R91" s="17"/>
      <c r="S91" s="17"/>
    </row>
    <row r="92" spans="1:19">
      <c r="A92" s="17"/>
      <c r="B92" s="17"/>
      <c r="C92" s="17"/>
      <c r="H92" s="17"/>
      <c r="I92" s="17"/>
      <c r="J92" s="17"/>
      <c r="L92" s="17"/>
      <c r="M92" s="25"/>
      <c r="P92" s="17"/>
      <c r="R92" s="17"/>
      <c r="S92" s="17"/>
    </row>
    <row r="93" spans="1:19">
      <c r="A93" s="17"/>
      <c r="B93" s="17"/>
      <c r="C93" s="17"/>
      <c r="H93" s="17"/>
      <c r="I93" s="17"/>
      <c r="J93" s="17"/>
      <c r="L93" s="17"/>
      <c r="M93" s="25"/>
      <c r="P93" s="17"/>
      <c r="R93" s="17"/>
      <c r="S93" s="17"/>
    </row>
    <row r="94" spans="1:19">
      <c r="A94" s="17"/>
      <c r="B94" s="17"/>
      <c r="C94" s="17"/>
      <c r="H94" s="17"/>
      <c r="I94" s="17"/>
      <c r="J94" s="17"/>
      <c r="L94" s="17"/>
      <c r="M94" s="25"/>
      <c r="P94" s="17"/>
      <c r="R94" s="17"/>
      <c r="S94" s="17"/>
    </row>
    <row r="95" spans="1:19">
      <c r="A95" s="17"/>
      <c r="B95" s="17"/>
      <c r="C95" s="17"/>
      <c r="H95" s="17"/>
      <c r="I95" s="17"/>
      <c r="J95" s="17"/>
      <c r="L95" s="17"/>
      <c r="M95" s="25"/>
      <c r="P95" s="17"/>
      <c r="R95" s="17"/>
      <c r="S95" s="17"/>
    </row>
    <row r="96" spans="1:19">
      <c r="A96" s="17"/>
      <c r="B96" s="17"/>
      <c r="C96" s="17"/>
      <c r="H96" s="17"/>
      <c r="I96" s="17"/>
      <c r="J96" s="17"/>
      <c r="L96" s="17"/>
      <c r="M96" s="25"/>
      <c r="P96" s="17"/>
      <c r="R96" s="17"/>
      <c r="S96" s="17"/>
    </row>
    <row r="97" spans="1:19">
      <c r="A97" s="17"/>
      <c r="B97" s="17"/>
      <c r="C97" s="17"/>
      <c r="H97" s="17"/>
      <c r="I97" s="17"/>
      <c r="J97" s="17"/>
      <c r="L97" s="17"/>
      <c r="M97" s="25"/>
      <c r="P97" s="17"/>
      <c r="R97" s="17"/>
      <c r="S97" s="17"/>
    </row>
    <row r="98" spans="1:19">
      <c r="A98" s="17"/>
      <c r="B98" s="17"/>
      <c r="C98" s="17"/>
      <c r="H98" s="17"/>
      <c r="I98" s="17"/>
      <c r="J98" s="17"/>
      <c r="L98" s="17"/>
      <c r="M98" s="25"/>
      <c r="P98" s="17"/>
      <c r="R98" s="17"/>
      <c r="S98" s="17"/>
    </row>
    <row r="99" spans="1:19">
      <c r="A99" s="17"/>
      <c r="B99" s="17"/>
      <c r="C99" s="17"/>
      <c r="H99" s="17"/>
      <c r="I99" s="17"/>
      <c r="J99" s="17"/>
      <c r="L99" s="17"/>
      <c r="M99" s="25"/>
      <c r="P99" s="17"/>
      <c r="R99" s="17"/>
      <c r="S99" s="17"/>
    </row>
    <row r="100" spans="1:19">
      <c r="A100" s="17"/>
      <c r="B100" s="17"/>
      <c r="C100" s="17"/>
      <c r="H100" s="17"/>
      <c r="I100" s="17"/>
      <c r="J100" s="17"/>
      <c r="L100" s="17"/>
      <c r="M100" s="25"/>
      <c r="P100" s="17"/>
      <c r="R100" s="17"/>
      <c r="S100" s="17"/>
    </row>
    <row r="101" spans="1:19">
      <c r="A101" s="17"/>
      <c r="B101" s="17"/>
      <c r="C101" s="17"/>
      <c r="H101" s="17"/>
      <c r="I101" s="17"/>
      <c r="J101" s="17"/>
      <c r="L101" s="17"/>
      <c r="M101" s="25"/>
      <c r="P101" s="17"/>
      <c r="R101" s="17"/>
      <c r="S101" s="17"/>
    </row>
    <row r="102" spans="1:19">
      <c r="A102" s="17"/>
      <c r="B102" s="17"/>
      <c r="C102" s="17"/>
      <c r="H102" s="17"/>
      <c r="I102" s="17"/>
      <c r="J102" s="17"/>
      <c r="L102" s="17"/>
      <c r="M102" s="25"/>
      <c r="P102" s="17"/>
      <c r="R102" s="17"/>
      <c r="S102" s="17"/>
    </row>
    <row r="103" spans="1:19">
      <c r="A103" s="17"/>
      <c r="B103" s="17"/>
      <c r="C103" s="17"/>
      <c r="H103" s="17"/>
      <c r="I103" s="17"/>
      <c r="J103" s="17"/>
      <c r="L103" s="17"/>
      <c r="M103" s="25"/>
      <c r="P103" s="17"/>
      <c r="R103" s="17"/>
      <c r="S103" s="17"/>
    </row>
    <row r="104" spans="1:19">
      <c r="A104" s="17"/>
      <c r="B104" s="17"/>
      <c r="C104" s="17"/>
      <c r="H104" s="17"/>
      <c r="I104" s="17"/>
      <c r="J104" s="17"/>
      <c r="L104" s="17"/>
      <c r="M104" s="25"/>
      <c r="P104" s="17"/>
      <c r="R104" s="17"/>
      <c r="S104" s="17"/>
    </row>
    <row r="105" spans="1:19">
      <c r="A105" s="17"/>
      <c r="B105" s="17"/>
      <c r="C105" s="17"/>
      <c r="H105" s="17"/>
      <c r="I105" s="17"/>
      <c r="J105" s="17"/>
      <c r="L105" s="17"/>
      <c r="M105" s="25"/>
      <c r="P105" s="17"/>
      <c r="R105" s="17"/>
      <c r="S105" s="17"/>
    </row>
    <row r="106" spans="1:19">
      <c r="A106" s="17"/>
      <c r="B106" s="17"/>
      <c r="C106" s="17"/>
      <c r="H106" s="17"/>
      <c r="I106" s="17"/>
      <c r="J106" s="17"/>
      <c r="L106" s="17"/>
      <c r="M106" s="25"/>
      <c r="P106" s="17"/>
      <c r="R106" s="17"/>
      <c r="S106" s="17"/>
    </row>
    <row r="107" spans="1:19">
      <c r="A107" s="17"/>
      <c r="B107" s="17"/>
      <c r="C107" s="17"/>
      <c r="H107" s="17"/>
      <c r="I107" s="17"/>
      <c r="J107" s="17"/>
      <c r="L107" s="17"/>
      <c r="M107" s="25"/>
      <c r="P107" s="17"/>
      <c r="R107" s="17"/>
      <c r="S107" s="17"/>
    </row>
    <row r="108" spans="1:19">
      <c r="A108" s="17"/>
      <c r="B108" s="17"/>
      <c r="C108" s="17"/>
      <c r="H108" s="17"/>
      <c r="I108" s="17"/>
      <c r="J108" s="17"/>
      <c r="L108" s="17"/>
      <c r="M108" s="25"/>
      <c r="P108" s="17"/>
      <c r="R108" s="17"/>
      <c r="S108" s="17"/>
    </row>
    <row r="109" spans="1:19">
      <c r="A109" s="17"/>
      <c r="B109" s="17"/>
      <c r="C109" s="17"/>
      <c r="H109" s="17"/>
      <c r="I109" s="17"/>
      <c r="J109" s="17"/>
      <c r="L109" s="17"/>
      <c r="M109" s="25"/>
      <c r="P109" s="17"/>
      <c r="R109" s="17"/>
      <c r="S109" s="17"/>
    </row>
    <row r="110" spans="1:19">
      <c r="A110" s="17"/>
      <c r="B110" s="17"/>
      <c r="C110" s="17"/>
      <c r="H110" s="17"/>
      <c r="I110" s="17"/>
      <c r="J110" s="17"/>
      <c r="L110" s="17"/>
      <c r="M110" s="25"/>
      <c r="P110" s="17"/>
      <c r="R110" s="17"/>
      <c r="S110" s="17"/>
    </row>
    <row r="111" spans="1:19">
      <c r="A111" s="17"/>
      <c r="B111" s="17"/>
      <c r="C111" s="17"/>
      <c r="H111" s="17"/>
      <c r="I111" s="17"/>
      <c r="J111" s="17"/>
      <c r="L111" s="17"/>
      <c r="M111" s="25"/>
      <c r="P111" s="17"/>
      <c r="R111" s="17"/>
      <c r="S111" s="17"/>
    </row>
    <row r="112" spans="1:19">
      <c r="A112" s="17"/>
      <c r="B112" s="17"/>
      <c r="C112" s="17"/>
      <c r="H112" s="17"/>
      <c r="I112" s="17"/>
      <c r="J112" s="17"/>
      <c r="L112" s="17"/>
      <c r="M112" s="25"/>
      <c r="P112" s="17"/>
      <c r="R112" s="17"/>
      <c r="S112" s="17"/>
    </row>
    <row r="113" spans="1:19">
      <c r="A113" s="17"/>
      <c r="B113" s="17"/>
      <c r="C113" s="17"/>
      <c r="H113" s="17"/>
      <c r="I113" s="17"/>
      <c r="J113" s="17"/>
      <c r="L113" s="17"/>
      <c r="M113" s="25"/>
      <c r="P113" s="17"/>
      <c r="R113" s="17"/>
      <c r="S113" s="17"/>
    </row>
    <row r="114" spans="1:19">
      <c r="A114" s="17"/>
      <c r="B114" s="17"/>
      <c r="C114" s="17"/>
      <c r="H114" s="17"/>
      <c r="I114" s="17"/>
      <c r="J114" s="17"/>
      <c r="L114" s="17"/>
      <c r="M114" s="25"/>
      <c r="P114" s="17"/>
      <c r="R114" s="17"/>
      <c r="S114" s="17"/>
    </row>
    <row r="115" spans="1:19">
      <c r="A115" s="17"/>
      <c r="B115" s="17"/>
      <c r="C115" s="17"/>
      <c r="H115" s="17"/>
      <c r="I115" s="17"/>
      <c r="J115" s="17"/>
      <c r="L115" s="17"/>
      <c r="M115" s="25"/>
      <c r="P115" s="17"/>
      <c r="R115" s="17"/>
      <c r="S115" s="17"/>
    </row>
    <row r="116" spans="1:19">
      <c r="A116" s="17"/>
      <c r="B116" s="17"/>
      <c r="C116" s="17"/>
      <c r="H116" s="17"/>
      <c r="I116" s="17"/>
      <c r="J116" s="17"/>
      <c r="L116" s="17"/>
      <c r="M116" s="25"/>
      <c r="P116" s="17"/>
      <c r="R116" s="17"/>
      <c r="S116" s="17"/>
    </row>
    <row r="117" spans="1:19">
      <c r="A117" s="17"/>
      <c r="B117" s="17"/>
      <c r="C117" s="17"/>
      <c r="H117" s="17"/>
      <c r="I117" s="17"/>
      <c r="J117" s="17"/>
      <c r="L117" s="17"/>
      <c r="M117" s="25"/>
      <c r="P117" s="17"/>
      <c r="R117" s="17"/>
      <c r="S117" s="17"/>
    </row>
    <row r="118" spans="1:19">
      <c r="A118" s="17"/>
      <c r="B118" s="17"/>
      <c r="C118" s="17"/>
      <c r="H118" s="17"/>
      <c r="I118" s="17"/>
      <c r="J118" s="17"/>
      <c r="L118" s="17"/>
      <c r="M118" s="25"/>
      <c r="P118" s="17"/>
      <c r="R118" s="17"/>
      <c r="S118" s="17"/>
    </row>
    <row r="119" spans="1:19">
      <c r="A119" s="17"/>
      <c r="B119" s="17"/>
      <c r="C119" s="17"/>
      <c r="H119" s="17"/>
      <c r="I119" s="17"/>
      <c r="J119" s="17"/>
      <c r="L119" s="17"/>
      <c r="M119" s="25"/>
      <c r="P119" s="17"/>
      <c r="R119" s="17"/>
      <c r="S119" s="17"/>
    </row>
    <row r="120" spans="1:19">
      <c r="A120" s="17"/>
      <c r="B120" s="17"/>
      <c r="C120" s="17"/>
      <c r="H120" s="17"/>
      <c r="I120" s="17"/>
      <c r="J120" s="17"/>
      <c r="L120" s="17"/>
      <c r="M120" s="25"/>
      <c r="P120" s="17"/>
      <c r="R120" s="17"/>
      <c r="S120" s="17"/>
    </row>
    <row r="121" spans="1:19">
      <c r="A121" s="17"/>
      <c r="B121" s="17"/>
      <c r="C121" s="17"/>
      <c r="H121" s="17"/>
      <c r="I121" s="17"/>
      <c r="J121" s="17"/>
      <c r="L121" s="17"/>
      <c r="M121" s="25"/>
      <c r="P121" s="17"/>
      <c r="R121" s="17"/>
      <c r="S121" s="17"/>
    </row>
    <row r="122" spans="1:19">
      <c r="A122" s="17"/>
      <c r="B122" s="17"/>
      <c r="C122" s="17"/>
      <c r="H122" s="17"/>
      <c r="I122" s="17"/>
      <c r="J122" s="17"/>
      <c r="L122" s="17"/>
      <c r="M122" s="25"/>
      <c r="P122" s="17"/>
      <c r="R122" s="17"/>
      <c r="S122" s="17"/>
    </row>
    <row r="123" spans="1:19">
      <c r="A123" s="17"/>
      <c r="B123" s="17"/>
      <c r="C123" s="17"/>
      <c r="H123" s="17"/>
      <c r="I123" s="17"/>
      <c r="J123" s="17"/>
      <c r="L123" s="17"/>
      <c r="M123" s="25"/>
      <c r="P123" s="17"/>
      <c r="R123" s="17"/>
      <c r="S123" s="17"/>
    </row>
    <row r="124" spans="1:19">
      <c r="A124" s="17"/>
      <c r="B124" s="17"/>
      <c r="C124" s="17"/>
      <c r="H124" s="17"/>
      <c r="I124" s="17"/>
      <c r="J124" s="17"/>
      <c r="L124" s="17"/>
      <c r="M124" s="25"/>
      <c r="P124" s="17"/>
      <c r="R124" s="17"/>
      <c r="S124" s="17"/>
    </row>
    <row r="125" spans="1:19">
      <c r="A125" s="17"/>
      <c r="B125" s="17"/>
      <c r="C125" s="17"/>
      <c r="H125" s="17"/>
      <c r="I125" s="17"/>
      <c r="J125" s="17"/>
      <c r="L125" s="17"/>
      <c r="M125" s="25"/>
      <c r="P125" s="17"/>
      <c r="R125" s="17"/>
      <c r="S125" s="17"/>
    </row>
    <row r="126" spans="1:19">
      <c r="A126" s="17"/>
      <c r="B126" s="17"/>
      <c r="C126" s="17"/>
      <c r="H126" s="17"/>
      <c r="I126" s="17"/>
      <c r="J126" s="17"/>
      <c r="L126" s="17"/>
      <c r="M126" s="25"/>
      <c r="P126" s="17"/>
      <c r="R126" s="17"/>
      <c r="S126" s="17"/>
    </row>
    <row r="127" spans="1:19">
      <c r="A127" s="17"/>
      <c r="B127" s="17"/>
      <c r="C127" s="17"/>
      <c r="H127" s="17"/>
      <c r="I127" s="17"/>
      <c r="J127" s="17"/>
      <c r="L127" s="17"/>
      <c r="M127" s="25"/>
      <c r="P127" s="17"/>
      <c r="R127" s="17"/>
      <c r="S127" s="17"/>
    </row>
    <row r="128" spans="1:19">
      <c r="A128" s="17"/>
      <c r="B128" s="17"/>
      <c r="C128" s="17"/>
      <c r="H128" s="17"/>
      <c r="I128" s="17"/>
      <c r="J128" s="17"/>
      <c r="L128" s="17"/>
      <c r="M128" s="25"/>
      <c r="P128" s="17"/>
      <c r="R128" s="17"/>
      <c r="S128" s="17"/>
    </row>
    <row r="129" spans="1:19">
      <c r="A129" s="17"/>
      <c r="B129" s="17"/>
      <c r="C129" s="17"/>
      <c r="H129" s="17"/>
      <c r="I129" s="17"/>
      <c r="J129" s="17"/>
      <c r="L129" s="17"/>
      <c r="M129" s="25"/>
      <c r="P129" s="17"/>
      <c r="R129" s="17"/>
      <c r="S129" s="17"/>
    </row>
    <row r="130" spans="1:19">
      <c r="A130" s="17"/>
      <c r="B130" s="17"/>
      <c r="C130" s="17"/>
      <c r="H130" s="17"/>
      <c r="I130" s="17"/>
      <c r="J130" s="17"/>
      <c r="L130" s="17"/>
      <c r="M130" s="25"/>
      <c r="P130" s="17"/>
      <c r="R130" s="17"/>
      <c r="S130" s="17"/>
    </row>
    <row r="131" spans="1:19">
      <c r="A131" s="17"/>
      <c r="B131" s="17"/>
      <c r="C131" s="17"/>
      <c r="H131" s="17"/>
      <c r="I131" s="17"/>
      <c r="J131" s="17"/>
      <c r="L131" s="17"/>
      <c r="M131" s="25"/>
      <c r="P131" s="17"/>
      <c r="R131" s="17"/>
      <c r="S131" s="17"/>
    </row>
    <row r="132" spans="1:19">
      <c r="A132" s="17"/>
      <c r="B132" s="17"/>
      <c r="C132" s="17"/>
      <c r="H132" s="17"/>
      <c r="I132" s="17"/>
      <c r="J132" s="17"/>
      <c r="L132" s="17"/>
      <c r="M132" s="25"/>
      <c r="P132" s="17"/>
      <c r="R132" s="17"/>
      <c r="S132" s="17"/>
    </row>
    <row r="133" spans="1:19">
      <c r="A133" s="17"/>
      <c r="B133" s="17"/>
      <c r="C133" s="17"/>
      <c r="H133" s="17"/>
      <c r="I133" s="17"/>
      <c r="J133" s="17"/>
      <c r="L133" s="17"/>
      <c r="M133" s="25"/>
      <c r="P133" s="17"/>
      <c r="R133" s="17"/>
      <c r="S133" s="17"/>
    </row>
    <row r="134" spans="1:19">
      <c r="A134" s="17"/>
      <c r="B134" s="17"/>
      <c r="C134" s="17"/>
      <c r="H134" s="17"/>
      <c r="I134" s="17"/>
      <c r="J134" s="17"/>
      <c r="L134" s="17"/>
      <c r="M134" s="25"/>
      <c r="P134" s="17"/>
      <c r="R134" s="17"/>
      <c r="S134" s="17"/>
    </row>
    <row r="135" spans="1:19">
      <c r="A135" s="17"/>
      <c r="B135" s="17"/>
      <c r="C135" s="17"/>
      <c r="H135" s="17"/>
      <c r="I135" s="17"/>
      <c r="J135" s="17"/>
      <c r="L135" s="17"/>
      <c r="M135" s="25"/>
      <c r="P135" s="17"/>
      <c r="R135" s="17"/>
      <c r="S135" s="17"/>
    </row>
    <row r="136" spans="1:19">
      <c r="A136" s="17"/>
      <c r="B136" s="17"/>
      <c r="C136" s="17"/>
      <c r="H136" s="17"/>
      <c r="I136" s="17"/>
      <c r="J136" s="17"/>
      <c r="L136" s="17"/>
      <c r="M136" s="25"/>
      <c r="P136" s="17"/>
      <c r="R136" s="17"/>
      <c r="S136" s="17"/>
    </row>
    <row r="137" spans="1:19">
      <c r="A137" s="17"/>
      <c r="B137" s="17"/>
      <c r="C137" s="17"/>
      <c r="H137" s="17"/>
      <c r="I137" s="17"/>
      <c r="J137" s="17"/>
      <c r="L137" s="17"/>
      <c r="M137" s="25"/>
      <c r="P137" s="17"/>
      <c r="R137" s="17"/>
      <c r="S137" s="17"/>
    </row>
    <row r="138" spans="1:19">
      <c r="A138" s="17"/>
      <c r="B138" s="17"/>
      <c r="C138" s="17"/>
      <c r="H138" s="17"/>
      <c r="I138" s="17"/>
      <c r="J138" s="17"/>
      <c r="L138" s="17"/>
      <c r="M138" s="25"/>
      <c r="P138" s="17"/>
      <c r="R138" s="17"/>
      <c r="S138" s="17"/>
    </row>
    <row r="139" spans="1:19">
      <c r="A139" s="17"/>
      <c r="B139" s="17"/>
      <c r="C139" s="17"/>
      <c r="H139" s="17"/>
      <c r="I139" s="17"/>
      <c r="J139" s="17"/>
      <c r="L139" s="17"/>
      <c r="M139" s="25"/>
      <c r="P139" s="17"/>
      <c r="R139" s="17"/>
      <c r="S139" s="17"/>
    </row>
    <row r="140" spans="1:19">
      <c r="A140" s="17"/>
      <c r="B140" s="17"/>
      <c r="C140" s="17"/>
      <c r="H140" s="17"/>
      <c r="I140" s="17"/>
      <c r="J140" s="17"/>
      <c r="L140" s="17"/>
      <c r="M140" s="25"/>
      <c r="P140" s="17"/>
      <c r="R140" s="17"/>
      <c r="S140" s="17"/>
    </row>
    <row r="141" spans="1:19">
      <c r="A141" s="17"/>
      <c r="B141" s="17"/>
      <c r="C141" s="17"/>
      <c r="H141" s="17"/>
      <c r="I141" s="17"/>
      <c r="J141" s="17"/>
      <c r="L141" s="17"/>
      <c r="M141" s="25"/>
      <c r="P141" s="17"/>
      <c r="R141" s="17"/>
      <c r="S141" s="17"/>
    </row>
    <row r="142" spans="1:19">
      <c r="A142" s="17"/>
      <c r="B142" s="17"/>
      <c r="C142" s="17"/>
      <c r="H142" s="17"/>
      <c r="I142" s="17"/>
      <c r="J142" s="17"/>
      <c r="L142" s="17"/>
      <c r="M142" s="25"/>
      <c r="P142" s="17"/>
      <c r="R142" s="17"/>
      <c r="S142" s="17"/>
    </row>
    <row r="143" spans="1:19">
      <c r="A143" s="17"/>
      <c r="B143" s="17"/>
      <c r="C143" s="17"/>
      <c r="H143" s="17"/>
      <c r="I143" s="17"/>
      <c r="J143" s="17"/>
      <c r="L143" s="17"/>
      <c r="M143" s="25"/>
      <c r="P143" s="17"/>
      <c r="R143" s="17"/>
      <c r="S143" s="17"/>
    </row>
    <row r="144" spans="1:19">
      <c r="A144" s="17"/>
      <c r="B144" s="17"/>
      <c r="C144" s="17"/>
      <c r="H144" s="17"/>
      <c r="I144" s="17"/>
      <c r="J144" s="17"/>
      <c r="L144" s="17"/>
      <c r="M144" s="25"/>
      <c r="P144" s="17"/>
      <c r="R144" s="17"/>
      <c r="S144" s="17"/>
    </row>
    <row r="145" spans="1:19">
      <c r="A145" s="17"/>
      <c r="B145" s="17"/>
      <c r="C145" s="17"/>
      <c r="H145" s="17"/>
      <c r="I145" s="17"/>
      <c r="J145" s="17"/>
      <c r="L145" s="17"/>
      <c r="M145" s="25"/>
      <c r="P145" s="17"/>
      <c r="R145" s="17"/>
      <c r="S145" s="17"/>
    </row>
    <row r="146" spans="1:19">
      <c r="A146" s="17"/>
      <c r="B146" s="17"/>
      <c r="C146" s="17"/>
      <c r="H146" s="17"/>
      <c r="I146" s="17"/>
      <c r="J146" s="17"/>
      <c r="L146" s="17"/>
      <c r="M146" s="25"/>
      <c r="P146" s="17"/>
      <c r="R146" s="17"/>
      <c r="S146" s="17"/>
    </row>
    <row r="147" spans="1:19">
      <c r="A147" s="17"/>
      <c r="B147" s="17"/>
      <c r="C147" s="17"/>
      <c r="H147" s="17"/>
      <c r="I147" s="17"/>
      <c r="J147" s="17"/>
      <c r="L147" s="17"/>
      <c r="M147" s="25"/>
      <c r="P147" s="17"/>
      <c r="R147" s="17"/>
      <c r="S147" s="17"/>
    </row>
    <row r="148" spans="1:19">
      <c r="A148" s="17"/>
      <c r="B148" s="17"/>
      <c r="C148" s="17"/>
      <c r="H148" s="17"/>
      <c r="I148" s="17"/>
      <c r="J148" s="17"/>
      <c r="L148" s="17"/>
      <c r="M148" s="25"/>
      <c r="P148" s="17"/>
      <c r="R148" s="17"/>
      <c r="S148" s="17"/>
    </row>
    <row r="149" spans="1:19">
      <c r="A149" s="17"/>
      <c r="B149" s="17"/>
      <c r="C149" s="17"/>
      <c r="H149" s="17"/>
      <c r="I149" s="17"/>
      <c r="J149" s="17"/>
      <c r="L149" s="17"/>
      <c r="M149" s="25"/>
      <c r="P149" s="17"/>
      <c r="R149" s="17"/>
      <c r="S149" s="17"/>
    </row>
    <row r="150" spans="1:19">
      <c r="A150" s="17"/>
      <c r="B150" s="17"/>
      <c r="C150" s="17"/>
      <c r="H150" s="17"/>
      <c r="I150" s="17"/>
      <c r="J150" s="17"/>
      <c r="L150" s="17"/>
      <c r="M150" s="25"/>
      <c r="P150" s="17"/>
      <c r="R150" s="17"/>
      <c r="S150" s="17"/>
    </row>
    <row r="151" spans="1:19">
      <c r="A151" s="17"/>
      <c r="B151" s="17"/>
      <c r="C151" s="17"/>
      <c r="H151" s="17"/>
      <c r="I151" s="17"/>
      <c r="J151" s="17"/>
      <c r="L151" s="17"/>
      <c r="M151" s="25"/>
      <c r="P151" s="17"/>
      <c r="R151" s="17"/>
      <c r="S151" s="17"/>
    </row>
    <row r="152" spans="1:19">
      <c r="A152" s="17"/>
      <c r="B152" s="17"/>
      <c r="C152" s="17"/>
      <c r="H152" s="17"/>
      <c r="I152" s="17"/>
      <c r="J152" s="17"/>
      <c r="L152" s="17"/>
      <c r="M152" s="25"/>
      <c r="P152" s="17"/>
      <c r="R152" s="17"/>
      <c r="S152" s="17"/>
    </row>
    <row r="153" spans="1:19">
      <c r="A153" s="17"/>
      <c r="B153" s="17"/>
      <c r="C153" s="17"/>
      <c r="H153" s="17"/>
      <c r="I153" s="17"/>
      <c r="J153" s="17"/>
      <c r="L153" s="17"/>
      <c r="M153" s="25"/>
      <c r="P153" s="17"/>
      <c r="R153" s="17"/>
      <c r="S153" s="17"/>
    </row>
    <row r="154" spans="1:19">
      <c r="A154" s="17"/>
      <c r="B154" s="17"/>
      <c r="C154" s="17"/>
      <c r="H154" s="17"/>
      <c r="I154" s="17"/>
      <c r="J154" s="17"/>
      <c r="L154" s="17"/>
      <c r="M154" s="25"/>
      <c r="P154" s="17"/>
      <c r="R154" s="17"/>
      <c r="S154" s="17"/>
    </row>
    <row r="155" spans="1:19">
      <c r="A155" s="17"/>
      <c r="B155" s="17"/>
      <c r="C155" s="17"/>
      <c r="H155" s="17"/>
      <c r="I155" s="17"/>
      <c r="J155" s="17"/>
      <c r="L155" s="17"/>
      <c r="M155" s="25"/>
      <c r="P155" s="17"/>
      <c r="R155" s="17"/>
      <c r="S155" s="17"/>
    </row>
    <row r="156" spans="1:19">
      <c r="A156" s="17"/>
      <c r="B156" s="17"/>
      <c r="C156" s="17"/>
      <c r="H156" s="17"/>
      <c r="I156" s="17"/>
      <c r="J156" s="17"/>
      <c r="L156" s="17"/>
      <c r="M156" s="25"/>
      <c r="P156" s="17"/>
      <c r="R156" s="17"/>
      <c r="S156" s="17"/>
    </row>
    <row r="157" spans="1:19">
      <c r="A157" s="17"/>
      <c r="B157" s="17"/>
      <c r="C157" s="17"/>
      <c r="H157" s="17"/>
      <c r="I157" s="17"/>
      <c r="J157" s="17"/>
      <c r="L157" s="17"/>
      <c r="M157" s="25"/>
      <c r="P157" s="17"/>
      <c r="R157" s="17"/>
      <c r="S157" s="17"/>
    </row>
    <row r="158" spans="1:19">
      <c r="A158" s="17"/>
      <c r="B158" s="17"/>
      <c r="C158" s="17"/>
      <c r="H158" s="17"/>
      <c r="I158" s="17"/>
      <c r="J158" s="17"/>
      <c r="L158" s="17"/>
      <c r="M158" s="25"/>
      <c r="P158" s="17"/>
      <c r="R158" s="17"/>
      <c r="S158" s="17"/>
    </row>
    <row r="159" spans="1:19">
      <c r="A159" s="17"/>
      <c r="B159" s="17"/>
      <c r="C159" s="17"/>
      <c r="H159" s="17"/>
      <c r="I159" s="17"/>
      <c r="J159" s="17"/>
      <c r="L159" s="17"/>
      <c r="M159" s="25"/>
      <c r="P159" s="17"/>
      <c r="R159" s="17"/>
      <c r="S159" s="17"/>
    </row>
    <row r="160" spans="1:19">
      <c r="A160" s="17"/>
      <c r="B160" s="17"/>
      <c r="C160" s="17"/>
      <c r="H160" s="17"/>
      <c r="I160" s="17"/>
      <c r="J160" s="17"/>
      <c r="L160" s="17"/>
      <c r="M160" s="25"/>
      <c r="P160" s="17"/>
      <c r="R160" s="17"/>
      <c r="S160" s="17"/>
    </row>
    <row r="161" spans="1:19">
      <c r="A161" s="17"/>
      <c r="B161" s="17"/>
      <c r="C161" s="17"/>
      <c r="H161" s="17"/>
      <c r="I161" s="17"/>
      <c r="J161" s="17"/>
      <c r="L161" s="17"/>
      <c r="M161" s="25"/>
      <c r="P161" s="17"/>
      <c r="R161" s="17"/>
      <c r="S161" s="17"/>
    </row>
    <row r="162" spans="1:19">
      <c r="A162" s="17"/>
      <c r="B162" s="17"/>
      <c r="C162" s="17"/>
      <c r="H162" s="17"/>
      <c r="I162" s="17"/>
      <c r="J162" s="17"/>
      <c r="L162" s="17"/>
      <c r="M162" s="25"/>
      <c r="P162" s="17"/>
      <c r="R162" s="17"/>
      <c r="S162" s="17"/>
    </row>
    <row r="163" spans="1:19">
      <c r="A163" s="17"/>
      <c r="B163" s="17"/>
      <c r="C163" s="17"/>
      <c r="H163" s="17"/>
      <c r="I163" s="17"/>
      <c r="J163" s="17"/>
      <c r="L163" s="17"/>
      <c r="M163" s="25"/>
      <c r="P163" s="17"/>
      <c r="R163" s="17"/>
      <c r="S163" s="17"/>
    </row>
    <row r="164" spans="1:19">
      <c r="A164" s="17"/>
      <c r="B164" s="17"/>
      <c r="C164" s="17"/>
      <c r="H164" s="17"/>
      <c r="I164" s="17"/>
      <c r="J164" s="17"/>
      <c r="L164" s="17"/>
      <c r="M164" s="25"/>
      <c r="P164" s="17"/>
      <c r="R164" s="17"/>
      <c r="S164" s="17"/>
    </row>
    <row r="165" spans="1:19">
      <c r="A165" s="17"/>
      <c r="B165" s="17"/>
      <c r="C165" s="17"/>
      <c r="H165" s="17"/>
      <c r="I165" s="17"/>
      <c r="J165" s="17"/>
      <c r="L165" s="17"/>
      <c r="M165" s="25"/>
      <c r="P165" s="17"/>
      <c r="R165" s="17"/>
      <c r="S165" s="17"/>
    </row>
    <row r="166" spans="1:19">
      <c r="A166" s="17"/>
      <c r="B166" s="17"/>
      <c r="C166" s="17"/>
      <c r="H166" s="17"/>
      <c r="I166" s="17"/>
      <c r="J166" s="17"/>
      <c r="L166" s="17"/>
      <c r="M166" s="25"/>
      <c r="P166" s="17"/>
      <c r="R166" s="17"/>
      <c r="S166" s="17"/>
    </row>
    <row r="167" spans="1:19">
      <c r="A167" s="17"/>
      <c r="B167" s="17"/>
      <c r="C167" s="17"/>
      <c r="H167" s="17"/>
      <c r="I167" s="17"/>
      <c r="J167" s="17"/>
      <c r="L167" s="17"/>
      <c r="M167" s="25"/>
      <c r="P167" s="17"/>
      <c r="R167" s="17"/>
      <c r="S167" s="17"/>
    </row>
    <row r="168" spans="1:19">
      <c r="A168" s="17"/>
      <c r="B168" s="17"/>
      <c r="C168" s="17"/>
      <c r="H168" s="17"/>
      <c r="I168" s="17"/>
      <c r="J168" s="17"/>
      <c r="L168" s="17"/>
      <c r="M168" s="25"/>
      <c r="P168" s="17"/>
      <c r="R168" s="17"/>
      <c r="S168" s="17"/>
    </row>
    <row r="169" spans="1:19">
      <c r="A169" s="17"/>
      <c r="B169" s="17"/>
      <c r="C169" s="17"/>
      <c r="H169" s="17"/>
      <c r="I169" s="17"/>
      <c r="J169" s="17"/>
      <c r="L169" s="17"/>
      <c r="M169" s="25"/>
      <c r="P169" s="17"/>
      <c r="R169" s="17"/>
      <c r="S169" s="17"/>
    </row>
    <row r="170" spans="1:19">
      <c r="A170" s="17"/>
      <c r="B170" s="17"/>
      <c r="C170" s="17"/>
      <c r="H170" s="17"/>
      <c r="I170" s="17"/>
      <c r="J170" s="17"/>
      <c r="L170" s="17"/>
      <c r="M170" s="25"/>
      <c r="P170" s="17"/>
      <c r="R170" s="17"/>
      <c r="S170" s="17"/>
    </row>
    <row r="171" spans="1:19">
      <c r="A171" s="17"/>
      <c r="B171" s="17"/>
      <c r="C171" s="17"/>
      <c r="H171" s="17"/>
      <c r="I171" s="17"/>
      <c r="J171" s="17"/>
      <c r="L171" s="17"/>
      <c r="M171" s="25"/>
      <c r="P171" s="17"/>
      <c r="R171" s="17"/>
      <c r="S171" s="17"/>
    </row>
    <row r="172" spans="1:19">
      <c r="A172" s="17"/>
      <c r="B172" s="17"/>
      <c r="C172" s="17"/>
      <c r="H172" s="17"/>
      <c r="I172" s="17"/>
      <c r="J172" s="17"/>
      <c r="L172" s="17"/>
      <c r="M172" s="25"/>
      <c r="P172" s="17"/>
      <c r="R172" s="17"/>
      <c r="S172" s="17"/>
    </row>
    <row r="173" spans="1:19">
      <c r="A173" s="17"/>
      <c r="B173" s="17"/>
      <c r="C173" s="17"/>
      <c r="H173" s="17"/>
      <c r="I173" s="17"/>
      <c r="J173" s="17"/>
      <c r="L173" s="17"/>
      <c r="M173" s="25"/>
      <c r="P173" s="17"/>
      <c r="R173" s="17"/>
      <c r="S173" s="17"/>
    </row>
    <row r="174" spans="1:19">
      <c r="A174" s="17"/>
      <c r="B174" s="17"/>
      <c r="C174" s="17"/>
      <c r="H174" s="17"/>
      <c r="I174" s="17"/>
      <c r="J174" s="17"/>
      <c r="L174" s="17"/>
      <c r="M174" s="25"/>
      <c r="P174" s="17"/>
      <c r="R174" s="17"/>
      <c r="S174" s="17"/>
    </row>
    <row r="175" spans="1:19">
      <c r="A175" s="17"/>
      <c r="B175" s="17"/>
      <c r="C175" s="17"/>
      <c r="H175" s="17"/>
      <c r="I175" s="17"/>
      <c r="J175" s="17"/>
      <c r="L175" s="17"/>
      <c r="M175" s="25"/>
      <c r="P175" s="17"/>
      <c r="R175" s="17"/>
      <c r="S175" s="17"/>
    </row>
    <row r="176" spans="1:19">
      <c r="A176" s="17"/>
      <c r="B176" s="17"/>
      <c r="C176" s="17"/>
      <c r="H176" s="17"/>
      <c r="I176" s="17"/>
      <c r="J176" s="17"/>
      <c r="L176" s="17"/>
      <c r="M176" s="25"/>
      <c r="P176" s="17"/>
      <c r="R176" s="17"/>
      <c r="S176" s="17"/>
    </row>
    <row r="177" spans="1:19">
      <c r="A177" s="17"/>
      <c r="B177" s="17"/>
      <c r="C177" s="17"/>
      <c r="H177" s="17"/>
      <c r="I177" s="17"/>
      <c r="J177" s="17"/>
      <c r="L177" s="17"/>
      <c r="M177" s="25"/>
      <c r="P177" s="17"/>
      <c r="R177" s="17"/>
      <c r="S177" s="17"/>
    </row>
    <row r="178" spans="1:19">
      <c r="A178" s="17"/>
      <c r="B178" s="17"/>
      <c r="C178" s="17"/>
      <c r="H178" s="17"/>
      <c r="I178" s="17"/>
      <c r="J178" s="17"/>
      <c r="L178" s="17"/>
      <c r="M178" s="25"/>
      <c r="P178" s="17"/>
      <c r="R178" s="17"/>
      <c r="S178" s="17"/>
    </row>
    <row r="179" spans="1:19">
      <c r="A179" s="17"/>
      <c r="B179" s="17"/>
      <c r="C179" s="17"/>
      <c r="H179" s="17"/>
      <c r="I179" s="17"/>
      <c r="J179" s="17"/>
      <c r="L179" s="17"/>
      <c r="M179" s="25"/>
      <c r="P179" s="17"/>
      <c r="R179" s="17"/>
      <c r="S179" s="17"/>
    </row>
    <row r="180" spans="1:19">
      <c r="A180" s="17"/>
      <c r="B180" s="17"/>
      <c r="C180" s="17"/>
      <c r="H180" s="17"/>
      <c r="I180" s="17"/>
      <c r="J180" s="17"/>
      <c r="L180" s="17"/>
      <c r="M180" s="25"/>
      <c r="P180" s="17"/>
      <c r="R180" s="17"/>
      <c r="S180" s="17"/>
    </row>
    <row r="181" spans="1:19">
      <c r="A181" s="17"/>
      <c r="B181" s="17"/>
      <c r="C181" s="17"/>
      <c r="H181" s="17"/>
      <c r="I181" s="17"/>
      <c r="J181" s="17"/>
      <c r="L181" s="17"/>
      <c r="M181" s="25"/>
      <c r="P181" s="17"/>
      <c r="R181" s="17"/>
      <c r="S181" s="17"/>
    </row>
    <row r="182" spans="1:19">
      <c r="A182" s="17"/>
      <c r="B182" s="17"/>
      <c r="C182" s="17"/>
      <c r="H182" s="17"/>
      <c r="I182" s="17"/>
      <c r="J182" s="17"/>
      <c r="L182" s="17"/>
      <c r="M182" s="25"/>
      <c r="P182" s="17"/>
      <c r="R182" s="17"/>
      <c r="S182" s="17"/>
    </row>
    <row r="183" spans="1:19">
      <c r="A183" s="17"/>
      <c r="B183" s="17"/>
      <c r="C183" s="17"/>
      <c r="H183" s="17"/>
      <c r="I183" s="17"/>
      <c r="J183" s="17"/>
      <c r="L183" s="17"/>
      <c r="M183" s="25"/>
      <c r="P183" s="17"/>
      <c r="R183" s="17"/>
      <c r="S183" s="17"/>
    </row>
    <row r="184" spans="1:19">
      <c r="A184" s="17"/>
      <c r="B184" s="17"/>
      <c r="C184" s="17"/>
      <c r="H184" s="17"/>
      <c r="I184" s="17"/>
      <c r="J184" s="17"/>
      <c r="L184" s="17"/>
      <c r="M184" s="25"/>
      <c r="P184" s="17"/>
      <c r="R184" s="17"/>
      <c r="S184" s="17"/>
    </row>
    <row r="185" spans="1:19">
      <c r="A185" s="17"/>
      <c r="B185" s="17"/>
      <c r="C185" s="17"/>
      <c r="H185" s="17"/>
      <c r="I185" s="17"/>
      <c r="J185" s="17"/>
      <c r="L185" s="17"/>
      <c r="M185" s="25"/>
      <c r="P185" s="17"/>
      <c r="R185" s="17"/>
      <c r="S185" s="17"/>
    </row>
    <row r="186" spans="1:19">
      <c r="A186" s="17"/>
      <c r="B186" s="17"/>
      <c r="C186" s="17"/>
      <c r="H186" s="17"/>
      <c r="I186" s="17"/>
      <c r="J186" s="17"/>
      <c r="L186" s="17"/>
      <c r="M186" s="25"/>
      <c r="P186" s="17"/>
      <c r="R186" s="17"/>
      <c r="S186" s="17"/>
    </row>
    <row r="187" spans="1:19">
      <c r="A187" s="17"/>
      <c r="B187" s="17"/>
      <c r="C187" s="17"/>
      <c r="H187" s="17"/>
      <c r="I187" s="17"/>
      <c r="J187" s="17"/>
      <c r="L187" s="17"/>
      <c r="M187" s="25"/>
      <c r="P187" s="17"/>
      <c r="R187" s="17"/>
      <c r="S187" s="17"/>
    </row>
    <row r="188" spans="1:19">
      <c r="A188" s="17"/>
      <c r="B188" s="17"/>
      <c r="C188" s="17"/>
      <c r="H188" s="17"/>
      <c r="I188" s="17"/>
      <c r="J188" s="17"/>
      <c r="L188" s="17"/>
      <c r="M188" s="25"/>
      <c r="P188" s="17"/>
      <c r="R188" s="17"/>
      <c r="S188" s="17"/>
    </row>
    <row r="189" spans="1:19">
      <c r="A189" s="17"/>
      <c r="B189" s="17"/>
      <c r="C189" s="17"/>
      <c r="H189" s="17"/>
      <c r="I189" s="17"/>
      <c r="J189" s="17"/>
      <c r="L189" s="17"/>
      <c r="M189" s="25"/>
      <c r="P189" s="17"/>
      <c r="R189" s="17"/>
      <c r="S189" s="17"/>
    </row>
    <row r="190" spans="1:19">
      <c r="A190" s="17"/>
      <c r="B190" s="17"/>
      <c r="C190" s="17"/>
      <c r="H190" s="17"/>
      <c r="I190" s="17"/>
      <c r="J190" s="17"/>
      <c r="L190" s="17"/>
      <c r="M190" s="25"/>
      <c r="P190" s="17"/>
      <c r="R190" s="17"/>
      <c r="S190" s="17"/>
    </row>
    <row r="191" spans="1:19">
      <c r="A191" s="17"/>
      <c r="B191" s="17"/>
      <c r="C191" s="17"/>
      <c r="H191" s="17"/>
      <c r="I191" s="17"/>
      <c r="J191" s="17"/>
      <c r="L191" s="17"/>
      <c r="M191" s="25"/>
      <c r="P191" s="17"/>
      <c r="R191" s="17"/>
      <c r="S191" s="17"/>
    </row>
    <row r="192" spans="1:19">
      <c r="A192" s="17"/>
      <c r="B192" s="17"/>
      <c r="C192" s="17"/>
      <c r="H192" s="17"/>
      <c r="I192" s="17"/>
      <c r="J192" s="17"/>
      <c r="L192" s="17"/>
      <c r="M192" s="25"/>
      <c r="P192" s="17"/>
      <c r="R192" s="17"/>
      <c r="S192" s="17"/>
    </row>
    <row r="193" spans="1:19">
      <c r="A193" s="17"/>
      <c r="B193" s="17"/>
      <c r="C193" s="17"/>
      <c r="H193" s="17"/>
      <c r="I193" s="17"/>
      <c r="J193" s="17"/>
      <c r="L193" s="17"/>
      <c r="M193" s="25"/>
      <c r="P193" s="17"/>
      <c r="R193" s="17"/>
      <c r="S193" s="17"/>
    </row>
    <row r="194" spans="1:19">
      <c r="A194" s="17"/>
      <c r="B194" s="17"/>
      <c r="C194" s="17"/>
      <c r="H194" s="17"/>
      <c r="I194" s="17"/>
      <c r="J194" s="17"/>
      <c r="L194" s="17"/>
      <c r="M194" s="25"/>
      <c r="P194" s="17"/>
      <c r="R194" s="17"/>
      <c r="S194" s="17"/>
    </row>
    <row r="195" spans="1:19">
      <c r="A195" s="17"/>
      <c r="B195" s="17"/>
      <c r="C195" s="17"/>
      <c r="H195" s="17"/>
      <c r="I195" s="17"/>
      <c r="J195" s="17"/>
      <c r="L195" s="17"/>
      <c r="M195" s="25"/>
      <c r="P195" s="17"/>
      <c r="R195" s="17"/>
      <c r="S195" s="17"/>
    </row>
    <row r="196" spans="1:19">
      <c r="A196" s="17"/>
      <c r="B196" s="17"/>
      <c r="C196" s="17"/>
      <c r="H196" s="17"/>
      <c r="I196" s="17"/>
      <c r="J196" s="17"/>
      <c r="L196" s="17"/>
      <c r="M196" s="25"/>
      <c r="P196" s="17"/>
      <c r="R196" s="17"/>
      <c r="S196" s="17"/>
    </row>
    <row r="197" spans="1:19">
      <c r="A197" s="17"/>
      <c r="B197" s="17"/>
      <c r="C197" s="17"/>
      <c r="H197" s="17"/>
      <c r="I197" s="17"/>
      <c r="J197" s="17"/>
      <c r="L197" s="17"/>
      <c r="M197" s="25"/>
      <c r="P197" s="17"/>
      <c r="R197" s="17"/>
      <c r="S197" s="17"/>
    </row>
    <row r="198" spans="1:19">
      <c r="A198" s="17"/>
      <c r="B198" s="17"/>
      <c r="C198" s="17"/>
      <c r="H198" s="17"/>
      <c r="I198" s="17"/>
      <c r="J198" s="17"/>
      <c r="L198" s="17"/>
      <c r="M198" s="25"/>
      <c r="P198" s="17"/>
      <c r="R198" s="17"/>
      <c r="S198" s="17"/>
    </row>
    <row r="199" spans="1:19">
      <c r="A199" s="17"/>
      <c r="B199" s="17"/>
      <c r="C199" s="17"/>
      <c r="H199" s="17"/>
      <c r="I199" s="17"/>
      <c r="J199" s="17"/>
      <c r="L199" s="17"/>
      <c r="M199" s="25"/>
      <c r="P199" s="17"/>
      <c r="R199" s="17"/>
      <c r="S199" s="17"/>
    </row>
    <row r="200" spans="1:19">
      <c r="A200" s="17"/>
      <c r="B200" s="17"/>
      <c r="C200" s="17"/>
      <c r="H200" s="17"/>
      <c r="I200" s="17"/>
      <c r="J200" s="17"/>
      <c r="L200" s="17"/>
      <c r="M200" s="25"/>
      <c r="P200" s="17"/>
      <c r="R200" s="17"/>
      <c r="S200" s="17"/>
    </row>
    <row r="201" spans="1:19">
      <c r="A201" s="17"/>
      <c r="B201" s="17"/>
      <c r="C201" s="17"/>
      <c r="H201" s="17"/>
      <c r="I201" s="17"/>
      <c r="J201" s="17"/>
      <c r="L201" s="17"/>
      <c r="M201" s="25"/>
      <c r="P201" s="17"/>
      <c r="R201" s="17"/>
      <c r="S201" s="17"/>
    </row>
    <row r="202" spans="1:19">
      <c r="A202" s="17"/>
      <c r="B202" s="17"/>
      <c r="C202" s="17"/>
      <c r="H202" s="17"/>
      <c r="I202" s="17"/>
      <c r="J202" s="17"/>
      <c r="L202" s="17"/>
      <c r="M202" s="25"/>
      <c r="P202" s="17"/>
      <c r="R202" s="17"/>
      <c r="S202" s="17"/>
    </row>
    <row r="203" spans="1:19">
      <c r="A203" s="17"/>
      <c r="B203" s="17"/>
      <c r="C203" s="17"/>
      <c r="H203" s="17"/>
      <c r="I203" s="17"/>
      <c r="J203" s="17"/>
      <c r="L203" s="17"/>
      <c r="M203" s="25"/>
      <c r="P203" s="17"/>
      <c r="R203" s="17"/>
      <c r="S203" s="17"/>
    </row>
    <row r="204" spans="1:19">
      <c r="A204" s="17"/>
      <c r="B204" s="17"/>
      <c r="C204" s="17"/>
      <c r="H204" s="17"/>
      <c r="I204" s="17"/>
      <c r="J204" s="17"/>
      <c r="L204" s="17"/>
      <c r="M204" s="25"/>
      <c r="P204" s="17"/>
      <c r="R204" s="17"/>
      <c r="S204" s="17"/>
    </row>
    <row r="205" spans="1:19">
      <c r="A205" s="17"/>
      <c r="B205" s="17"/>
      <c r="C205" s="17"/>
      <c r="H205" s="17"/>
      <c r="I205" s="17"/>
      <c r="J205" s="17"/>
      <c r="L205" s="17"/>
      <c r="M205" s="25"/>
      <c r="P205" s="17"/>
      <c r="R205" s="17"/>
      <c r="S205" s="17"/>
    </row>
    <row r="206" spans="1:19">
      <c r="A206" s="17"/>
      <c r="B206" s="17"/>
      <c r="C206" s="17"/>
      <c r="H206" s="17"/>
      <c r="I206" s="17"/>
      <c r="J206" s="17"/>
      <c r="L206" s="17"/>
      <c r="M206" s="25"/>
      <c r="P206" s="17"/>
      <c r="R206" s="17"/>
      <c r="S206" s="17"/>
    </row>
    <row r="207" spans="1:19">
      <c r="A207" s="17"/>
      <c r="B207" s="17"/>
      <c r="C207" s="17"/>
      <c r="H207" s="17"/>
      <c r="I207" s="17"/>
      <c r="J207" s="17"/>
      <c r="L207" s="17"/>
      <c r="M207" s="25"/>
      <c r="P207" s="17"/>
      <c r="R207" s="17"/>
      <c r="S207" s="17"/>
    </row>
    <row r="208" spans="1:19">
      <c r="A208" s="17"/>
      <c r="B208" s="17"/>
      <c r="C208" s="17"/>
      <c r="H208" s="17"/>
      <c r="I208" s="17"/>
      <c r="J208" s="17"/>
      <c r="L208" s="17"/>
      <c r="M208" s="25"/>
      <c r="P208" s="17"/>
      <c r="R208" s="17"/>
      <c r="S208" s="17"/>
    </row>
    <row r="209" spans="1:19">
      <c r="A209" s="17"/>
      <c r="B209" s="17"/>
      <c r="C209" s="17"/>
      <c r="H209" s="17"/>
      <c r="I209" s="17"/>
      <c r="J209" s="17"/>
      <c r="L209" s="17"/>
      <c r="M209" s="25"/>
      <c r="P209" s="17"/>
      <c r="R209" s="17"/>
      <c r="S209" s="17"/>
    </row>
    <row r="210" spans="1:19">
      <c r="A210" s="17"/>
      <c r="B210" s="17"/>
      <c r="C210" s="17"/>
      <c r="H210" s="17"/>
      <c r="I210" s="17"/>
      <c r="J210" s="17"/>
      <c r="L210" s="17"/>
      <c r="M210" s="25"/>
      <c r="P210" s="17"/>
      <c r="R210" s="17"/>
      <c r="S210" s="17"/>
    </row>
    <row r="211" spans="1:19">
      <c r="A211" s="17"/>
      <c r="B211" s="17"/>
      <c r="C211" s="17"/>
      <c r="H211" s="17"/>
      <c r="I211" s="17"/>
      <c r="J211" s="17"/>
      <c r="L211" s="17"/>
      <c r="M211" s="25"/>
      <c r="P211" s="17"/>
      <c r="R211" s="17"/>
      <c r="S211" s="17"/>
    </row>
    <row r="212" spans="1:19">
      <c r="A212" s="17"/>
      <c r="B212" s="17"/>
      <c r="C212" s="17"/>
      <c r="H212" s="17"/>
      <c r="I212" s="17"/>
      <c r="J212" s="17"/>
      <c r="L212" s="17"/>
      <c r="M212" s="25"/>
      <c r="P212" s="17"/>
      <c r="R212" s="17"/>
      <c r="S212" s="17"/>
    </row>
    <row r="213" spans="1:19">
      <c r="A213" s="17"/>
      <c r="B213" s="17"/>
      <c r="C213" s="17"/>
      <c r="H213" s="17"/>
      <c r="I213" s="17"/>
      <c r="J213" s="17"/>
      <c r="L213" s="17"/>
      <c r="M213" s="25"/>
      <c r="P213" s="17"/>
      <c r="R213" s="17"/>
      <c r="S213" s="17"/>
    </row>
    <row r="214" spans="1:19">
      <c r="A214" s="17"/>
      <c r="B214" s="17"/>
      <c r="C214" s="17"/>
      <c r="H214" s="17"/>
      <c r="I214" s="17"/>
      <c r="J214" s="17"/>
      <c r="L214" s="17"/>
      <c r="M214" s="25"/>
      <c r="P214" s="17"/>
      <c r="R214" s="17"/>
      <c r="S214" s="17"/>
    </row>
    <row r="215" spans="1:19">
      <c r="A215" s="17"/>
      <c r="B215" s="17"/>
      <c r="C215" s="17"/>
      <c r="H215" s="17"/>
      <c r="I215" s="17"/>
      <c r="J215" s="17"/>
      <c r="L215" s="17"/>
      <c r="M215" s="25"/>
      <c r="P215" s="17"/>
      <c r="R215" s="17"/>
      <c r="S215" s="17"/>
    </row>
    <row r="216" spans="1:19">
      <c r="A216" s="17"/>
      <c r="B216" s="17"/>
      <c r="C216" s="17"/>
      <c r="H216" s="17"/>
      <c r="I216" s="17"/>
      <c r="J216" s="17"/>
      <c r="L216" s="17"/>
      <c r="M216" s="25"/>
      <c r="P216" s="17"/>
      <c r="R216" s="17"/>
      <c r="S216" s="17"/>
    </row>
    <row r="217" spans="1:19">
      <c r="A217" s="17"/>
      <c r="B217" s="17"/>
      <c r="C217" s="17"/>
      <c r="H217" s="17"/>
      <c r="I217" s="17"/>
      <c r="J217" s="17"/>
      <c r="L217" s="17"/>
      <c r="M217" s="25"/>
      <c r="P217" s="17"/>
      <c r="R217" s="17"/>
      <c r="S217" s="17"/>
    </row>
    <row r="218" spans="1:19">
      <c r="A218" s="17"/>
      <c r="B218" s="17"/>
      <c r="C218" s="17"/>
      <c r="H218" s="17"/>
      <c r="I218" s="17"/>
      <c r="J218" s="17"/>
      <c r="L218" s="17"/>
      <c r="M218" s="25"/>
      <c r="P218" s="17"/>
      <c r="R218" s="17"/>
      <c r="S218" s="17"/>
    </row>
    <row r="219" spans="1:19">
      <c r="A219" s="17"/>
      <c r="B219" s="17"/>
      <c r="C219" s="17"/>
      <c r="H219" s="17"/>
      <c r="I219" s="17"/>
      <c r="J219" s="17"/>
      <c r="L219" s="17"/>
      <c r="M219" s="25"/>
      <c r="P219" s="17"/>
      <c r="R219" s="17"/>
      <c r="S219" s="17"/>
    </row>
    <row r="220" spans="1:19">
      <c r="A220" s="17"/>
      <c r="B220" s="17"/>
      <c r="C220" s="17"/>
      <c r="H220" s="17"/>
      <c r="I220" s="17"/>
      <c r="J220" s="17"/>
      <c r="L220" s="17"/>
      <c r="M220" s="25"/>
      <c r="P220" s="17"/>
      <c r="R220" s="17"/>
      <c r="S220" s="17"/>
    </row>
    <row r="221" spans="1:19">
      <c r="A221" s="17"/>
      <c r="B221" s="17"/>
      <c r="C221" s="17"/>
      <c r="H221" s="17"/>
      <c r="I221" s="17"/>
      <c r="J221" s="17"/>
      <c r="L221" s="17"/>
      <c r="M221" s="25"/>
      <c r="P221" s="17"/>
      <c r="R221" s="17"/>
      <c r="S221" s="17"/>
    </row>
    <row r="222" spans="1:19">
      <c r="A222" s="17"/>
      <c r="B222" s="17"/>
      <c r="C222" s="17"/>
      <c r="H222" s="17"/>
      <c r="I222" s="17"/>
      <c r="J222" s="17"/>
      <c r="L222" s="17"/>
      <c r="M222" s="25"/>
      <c r="P222" s="17"/>
      <c r="R222" s="17"/>
      <c r="S222" s="17"/>
    </row>
    <row r="223" spans="1:19">
      <c r="A223" s="17"/>
      <c r="B223" s="17"/>
      <c r="C223" s="17"/>
      <c r="H223" s="17"/>
      <c r="I223" s="17"/>
      <c r="J223" s="17"/>
      <c r="L223" s="17"/>
      <c r="M223" s="25"/>
      <c r="P223" s="17"/>
      <c r="R223" s="17"/>
      <c r="S223" s="17"/>
    </row>
    <row r="224" spans="1:19">
      <c r="A224" s="17"/>
      <c r="B224" s="17"/>
      <c r="C224" s="17"/>
      <c r="H224" s="17"/>
      <c r="I224" s="17"/>
      <c r="J224" s="17"/>
      <c r="L224" s="17"/>
      <c r="M224" s="25"/>
      <c r="P224" s="17"/>
      <c r="R224" s="17"/>
      <c r="S224" s="17"/>
    </row>
    <row r="225" spans="1:19">
      <c r="A225" s="17"/>
      <c r="B225" s="17"/>
      <c r="C225" s="17"/>
      <c r="H225" s="17"/>
      <c r="I225" s="17"/>
      <c r="J225" s="17"/>
      <c r="L225" s="17"/>
      <c r="M225" s="25"/>
      <c r="P225" s="17"/>
      <c r="R225" s="17"/>
      <c r="S225" s="17"/>
    </row>
    <row r="226" spans="1:19">
      <c r="A226" s="17"/>
      <c r="B226" s="17"/>
      <c r="C226" s="17"/>
      <c r="H226" s="17"/>
      <c r="I226" s="17"/>
      <c r="J226" s="17"/>
      <c r="L226" s="17"/>
      <c r="M226" s="25"/>
      <c r="P226" s="17"/>
      <c r="R226" s="17"/>
      <c r="S226" s="17"/>
    </row>
    <row r="227" spans="1:19">
      <c r="A227" s="17"/>
      <c r="B227" s="17"/>
      <c r="C227" s="17"/>
      <c r="H227" s="17"/>
      <c r="I227" s="17"/>
      <c r="J227" s="17"/>
      <c r="L227" s="17"/>
      <c r="M227" s="25"/>
      <c r="P227" s="17"/>
      <c r="R227" s="17"/>
      <c r="S227" s="17"/>
    </row>
    <row r="228" spans="1:19">
      <c r="A228" s="17"/>
      <c r="B228" s="17"/>
      <c r="C228" s="17"/>
      <c r="H228" s="17"/>
      <c r="I228" s="17"/>
      <c r="J228" s="17"/>
      <c r="L228" s="17"/>
      <c r="M228" s="25"/>
      <c r="P228" s="17"/>
      <c r="R228" s="17"/>
      <c r="S228" s="17"/>
    </row>
    <row r="229" spans="1:19">
      <c r="A229" s="17"/>
      <c r="B229" s="17"/>
      <c r="C229" s="17"/>
      <c r="H229" s="17"/>
      <c r="I229" s="17"/>
      <c r="J229" s="17"/>
      <c r="L229" s="17"/>
      <c r="M229" s="25"/>
      <c r="P229" s="17"/>
      <c r="R229" s="17"/>
      <c r="S229" s="17"/>
    </row>
    <row r="230" spans="1:19">
      <c r="A230" s="17"/>
      <c r="B230" s="17"/>
      <c r="C230" s="17"/>
      <c r="H230" s="17"/>
      <c r="I230" s="17"/>
      <c r="J230" s="17"/>
      <c r="L230" s="17"/>
      <c r="M230" s="25"/>
      <c r="P230" s="17"/>
      <c r="R230" s="17"/>
      <c r="S230" s="17"/>
    </row>
    <row r="231" spans="1:19">
      <c r="A231" s="17"/>
      <c r="B231" s="17"/>
      <c r="C231" s="17"/>
      <c r="H231" s="17"/>
      <c r="I231" s="17"/>
      <c r="J231" s="17"/>
      <c r="L231" s="17"/>
      <c r="M231" s="25"/>
      <c r="P231" s="17"/>
      <c r="R231" s="17"/>
      <c r="S231" s="17"/>
    </row>
    <row r="232" spans="1:19">
      <c r="A232" s="17"/>
      <c r="B232" s="17"/>
      <c r="C232" s="17"/>
      <c r="H232" s="17"/>
      <c r="I232" s="17"/>
      <c r="J232" s="17"/>
      <c r="L232" s="17"/>
      <c r="M232" s="25"/>
      <c r="P232" s="17"/>
      <c r="R232" s="17"/>
      <c r="S232" s="17"/>
    </row>
    <row r="233" spans="1:19">
      <c r="A233" s="17"/>
      <c r="B233" s="17"/>
      <c r="C233" s="17"/>
      <c r="H233" s="17"/>
      <c r="I233" s="17"/>
      <c r="J233" s="17"/>
      <c r="L233" s="17"/>
      <c r="M233" s="25"/>
      <c r="P233" s="17"/>
      <c r="R233" s="17"/>
      <c r="S233" s="17"/>
    </row>
    <row r="234" spans="1:19">
      <c r="A234" s="17"/>
      <c r="B234" s="17"/>
      <c r="C234" s="17"/>
      <c r="H234" s="17"/>
      <c r="I234" s="17"/>
      <c r="J234" s="17"/>
      <c r="L234" s="17"/>
      <c r="M234" s="25"/>
      <c r="P234" s="17"/>
      <c r="R234" s="17"/>
      <c r="S234" s="17"/>
    </row>
    <row r="235" spans="1:19">
      <c r="A235" s="17"/>
      <c r="B235" s="17"/>
      <c r="C235" s="17"/>
      <c r="H235" s="17"/>
      <c r="I235" s="17"/>
      <c r="J235" s="17"/>
      <c r="L235" s="17"/>
      <c r="M235" s="25"/>
      <c r="P235" s="17"/>
      <c r="R235" s="17"/>
      <c r="S235" s="17"/>
    </row>
    <row r="236" spans="1:19">
      <c r="A236" s="17"/>
      <c r="B236" s="17"/>
      <c r="C236" s="17"/>
      <c r="H236" s="17"/>
      <c r="I236" s="17"/>
      <c r="J236" s="17"/>
      <c r="L236" s="17"/>
      <c r="M236" s="25"/>
      <c r="P236" s="17"/>
      <c r="R236" s="17"/>
      <c r="S236" s="17"/>
    </row>
    <row r="237" spans="1:19">
      <c r="A237" s="17"/>
      <c r="B237" s="17"/>
      <c r="C237" s="17"/>
      <c r="H237" s="17"/>
      <c r="I237" s="17"/>
      <c r="J237" s="17"/>
      <c r="L237" s="17"/>
      <c r="M237" s="25"/>
      <c r="P237" s="17"/>
      <c r="R237" s="17"/>
      <c r="S237" s="17"/>
    </row>
    <row r="238" spans="1:19">
      <c r="A238" s="17"/>
      <c r="B238" s="17"/>
      <c r="C238" s="17"/>
      <c r="H238" s="17"/>
      <c r="I238" s="17"/>
      <c r="J238" s="17"/>
      <c r="L238" s="17"/>
      <c r="M238" s="25"/>
      <c r="P238" s="17"/>
      <c r="R238" s="17"/>
      <c r="S238" s="17"/>
    </row>
    <row r="239" spans="1:19">
      <c r="A239" s="17"/>
      <c r="B239" s="17"/>
      <c r="C239" s="17"/>
      <c r="H239" s="17"/>
      <c r="I239" s="17"/>
      <c r="J239" s="17"/>
      <c r="L239" s="17"/>
      <c r="M239" s="25"/>
      <c r="P239" s="17"/>
      <c r="R239" s="17"/>
      <c r="S239" s="17"/>
    </row>
    <row r="240" spans="1:19">
      <c r="A240" s="17"/>
      <c r="B240" s="17"/>
      <c r="C240" s="17"/>
      <c r="H240" s="17"/>
      <c r="I240" s="17"/>
      <c r="J240" s="17"/>
      <c r="L240" s="17"/>
      <c r="M240" s="25"/>
      <c r="P240" s="17"/>
      <c r="R240" s="17"/>
      <c r="S240" s="17"/>
    </row>
    <row r="241" spans="1:19">
      <c r="A241" s="17"/>
      <c r="B241" s="17"/>
      <c r="C241" s="17"/>
      <c r="H241" s="17"/>
      <c r="I241" s="17"/>
      <c r="J241" s="17"/>
      <c r="L241" s="17"/>
      <c r="M241" s="25"/>
      <c r="P241" s="17"/>
      <c r="R241" s="17"/>
      <c r="S241" s="17"/>
    </row>
    <row r="242" spans="1:19">
      <c r="A242" s="17"/>
      <c r="B242" s="17"/>
      <c r="C242" s="17"/>
      <c r="H242" s="17"/>
      <c r="I242" s="17"/>
      <c r="J242" s="17"/>
      <c r="L242" s="17"/>
      <c r="M242" s="25"/>
      <c r="P242" s="17"/>
      <c r="R242" s="17"/>
      <c r="S242" s="17"/>
    </row>
    <row r="243" spans="1:19">
      <c r="A243" s="17"/>
      <c r="B243" s="17"/>
      <c r="C243" s="17"/>
      <c r="H243" s="17"/>
      <c r="I243" s="17"/>
      <c r="J243" s="17"/>
      <c r="L243" s="17"/>
      <c r="M243" s="25"/>
      <c r="P243" s="17"/>
      <c r="R243" s="17"/>
      <c r="S243" s="17"/>
    </row>
    <row r="244" spans="1:19">
      <c r="A244" s="17"/>
      <c r="B244" s="17"/>
      <c r="C244" s="17"/>
      <c r="H244" s="17"/>
      <c r="I244" s="17"/>
      <c r="J244" s="17"/>
      <c r="L244" s="17"/>
      <c r="M244" s="25"/>
      <c r="P244" s="17"/>
      <c r="R244" s="17"/>
      <c r="S244" s="17"/>
    </row>
    <row r="245" spans="1:19">
      <c r="A245" s="17"/>
      <c r="B245" s="17"/>
      <c r="C245" s="17"/>
      <c r="H245" s="17"/>
      <c r="I245" s="17"/>
      <c r="J245" s="17"/>
      <c r="L245" s="17"/>
      <c r="M245" s="25"/>
      <c r="P245" s="17"/>
      <c r="R245" s="17"/>
      <c r="S245" s="17"/>
    </row>
    <row r="246" spans="1:19">
      <c r="A246" s="17"/>
      <c r="B246" s="17"/>
      <c r="C246" s="17"/>
      <c r="H246" s="17"/>
      <c r="I246" s="17"/>
      <c r="J246" s="17"/>
      <c r="L246" s="17"/>
      <c r="M246" s="25"/>
      <c r="P246" s="17"/>
      <c r="R246" s="17"/>
      <c r="S246" s="17"/>
    </row>
    <row r="247" spans="1:19">
      <c r="A247" s="17"/>
      <c r="B247" s="17"/>
      <c r="C247" s="17"/>
      <c r="H247" s="17"/>
      <c r="I247" s="17"/>
      <c r="J247" s="17"/>
      <c r="L247" s="17"/>
      <c r="M247" s="25"/>
      <c r="P247" s="17"/>
      <c r="R247" s="17"/>
      <c r="S247" s="17"/>
    </row>
    <row r="248" spans="1:19">
      <c r="A248" s="17"/>
      <c r="B248" s="17"/>
      <c r="C248" s="17"/>
      <c r="H248" s="17"/>
      <c r="I248" s="17"/>
      <c r="J248" s="17"/>
      <c r="L248" s="17"/>
      <c r="M248" s="25"/>
      <c r="P248" s="17"/>
      <c r="R248" s="17"/>
      <c r="S248" s="17"/>
    </row>
    <row r="249" spans="1:19">
      <c r="A249" s="17"/>
      <c r="B249" s="17"/>
      <c r="C249" s="17"/>
      <c r="H249" s="17"/>
      <c r="I249" s="17"/>
      <c r="J249" s="17"/>
      <c r="L249" s="17"/>
      <c r="M249" s="25"/>
      <c r="P249" s="17"/>
      <c r="R249" s="17"/>
      <c r="S249" s="17"/>
    </row>
    <row r="250" spans="1:19">
      <c r="A250" s="17"/>
      <c r="B250" s="17"/>
      <c r="C250" s="17"/>
      <c r="H250" s="17"/>
      <c r="I250" s="17"/>
      <c r="J250" s="17"/>
      <c r="L250" s="17"/>
      <c r="M250" s="25"/>
      <c r="P250" s="17"/>
      <c r="R250" s="17"/>
      <c r="S250" s="17"/>
    </row>
    <row r="251" spans="1:19">
      <c r="A251" s="17"/>
      <c r="B251" s="17"/>
      <c r="C251" s="17"/>
      <c r="H251" s="17"/>
      <c r="I251" s="17"/>
      <c r="J251" s="17"/>
      <c r="L251" s="17"/>
      <c r="M251" s="25"/>
      <c r="P251" s="17"/>
      <c r="R251" s="17"/>
      <c r="S251" s="17"/>
    </row>
    <row r="252" spans="1:19">
      <c r="A252" s="17"/>
      <c r="B252" s="17"/>
      <c r="C252" s="17"/>
      <c r="H252" s="17"/>
      <c r="I252" s="17"/>
      <c r="J252" s="17"/>
      <c r="L252" s="17"/>
      <c r="M252" s="25"/>
      <c r="P252" s="17"/>
      <c r="R252" s="17"/>
      <c r="S252" s="17"/>
    </row>
    <row r="253" spans="1:19">
      <c r="A253" s="17"/>
      <c r="B253" s="17"/>
      <c r="C253" s="17"/>
      <c r="H253" s="17"/>
      <c r="I253" s="17"/>
      <c r="J253" s="17"/>
      <c r="L253" s="17"/>
      <c r="M253" s="25"/>
      <c r="P253" s="17"/>
      <c r="R253" s="17"/>
      <c r="S253" s="17"/>
    </row>
    <row r="254" spans="1:19">
      <c r="A254" s="17"/>
      <c r="B254" s="17"/>
      <c r="C254" s="17"/>
      <c r="H254" s="17"/>
      <c r="I254" s="17"/>
      <c r="J254" s="17"/>
      <c r="L254" s="17"/>
      <c r="M254" s="25"/>
      <c r="P254" s="17"/>
      <c r="R254" s="17"/>
      <c r="S254" s="17"/>
    </row>
    <row r="255" spans="1:19">
      <c r="A255" s="17"/>
      <c r="B255" s="17"/>
      <c r="C255" s="17"/>
      <c r="H255" s="17"/>
      <c r="I255" s="17"/>
      <c r="J255" s="17"/>
      <c r="L255" s="17"/>
      <c r="M255" s="25"/>
      <c r="P255" s="17"/>
      <c r="R255" s="17"/>
      <c r="S255" s="17"/>
    </row>
    <row r="256" spans="1:19">
      <c r="A256" s="17"/>
      <c r="B256" s="17"/>
      <c r="C256" s="17"/>
      <c r="H256" s="17"/>
      <c r="I256" s="17"/>
      <c r="J256" s="17"/>
      <c r="L256" s="17"/>
      <c r="M256" s="25"/>
      <c r="P256" s="17"/>
      <c r="R256" s="17"/>
      <c r="S256" s="17"/>
    </row>
    <row r="257" spans="1:19">
      <c r="A257" s="17"/>
      <c r="B257" s="17"/>
      <c r="C257" s="17"/>
      <c r="H257" s="17"/>
      <c r="I257" s="17"/>
      <c r="J257" s="17"/>
      <c r="L257" s="17"/>
      <c r="M257" s="25"/>
      <c r="P257" s="17"/>
      <c r="R257" s="17"/>
      <c r="S257" s="17"/>
    </row>
    <row r="258" spans="1:19">
      <c r="A258" s="17"/>
      <c r="B258" s="17"/>
      <c r="C258" s="17"/>
      <c r="H258" s="17"/>
      <c r="I258" s="17"/>
      <c r="J258" s="17"/>
      <c r="L258" s="17"/>
      <c r="M258" s="25"/>
      <c r="P258" s="17"/>
      <c r="R258" s="17"/>
      <c r="S258" s="17"/>
    </row>
    <row r="259" spans="1:19">
      <c r="A259" s="17"/>
      <c r="B259" s="17"/>
      <c r="C259" s="17"/>
      <c r="H259" s="17"/>
      <c r="I259" s="17"/>
      <c r="J259" s="17"/>
      <c r="L259" s="17"/>
      <c r="M259" s="25"/>
      <c r="P259" s="17"/>
      <c r="R259" s="17"/>
      <c r="S259" s="17"/>
    </row>
    <row r="260" spans="1:19">
      <c r="A260" s="17"/>
      <c r="B260" s="17"/>
      <c r="C260" s="17"/>
      <c r="H260" s="17"/>
      <c r="I260" s="17"/>
      <c r="J260" s="17"/>
      <c r="L260" s="17"/>
      <c r="M260" s="25"/>
      <c r="P260" s="17"/>
      <c r="R260" s="17"/>
      <c r="S260" s="17"/>
    </row>
    <row r="261" spans="1:19">
      <c r="A261" s="17"/>
      <c r="B261" s="17"/>
      <c r="C261" s="17"/>
      <c r="H261" s="17"/>
      <c r="I261" s="17"/>
      <c r="J261" s="17"/>
      <c r="L261" s="17"/>
      <c r="M261" s="25"/>
      <c r="P261" s="17"/>
      <c r="R261" s="17"/>
      <c r="S261" s="17"/>
    </row>
    <row r="262" spans="1:19">
      <c r="A262" s="17"/>
      <c r="B262" s="17"/>
      <c r="C262" s="17"/>
      <c r="H262" s="17"/>
      <c r="I262" s="17"/>
      <c r="J262" s="17"/>
      <c r="L262" s="17"/>
      <c r="M262" s="25"/>
      <c r="P262" s="17"/>
      <c r="R262" s="17"/>
      <c r="S262" s="17"/>
    </row>
    <row r="263" spans="1:19">
      <c r="A263" s="17"/>
      <c r="B263" s="17"/>
      <c r="C263" s="17"/>
      <c r="H263" s="17"/>
      <c r="I263" s="17"/>
      <c r="J263" s="17"/>
      <c r="L263" s="17"/>
      <c r="M263" s="25"/>
      <c r="P263" s="17"/>
      <c r="R263" s="17"/>
      <c r="S263" s="17"/>
    </row>
    <row r="264" spans="1:19">
      <c r="A264" s="17"/>
      <c r="B264" s="17"/>
      <c r="C264" s="17"/>
      <c r="H264" s="17"/>
      <c r="I264" s="17"/>
      <c r="J264" s="17"/>
      <c r="L264" s="17"/>
      <c r="M264" s="25"/>
      <c r="P264" s="17"/>
      <c r="R264" s="17"/>
      <c r="S264" s="17"/>
    </row>
    <row r="265" spans="1:19">
      <c r="A265" s="17"/>
      <c r="B265" s="17"/>
      <c r="C265" s="17"/>
      <c r="H265" s="17"/>
      <c r="I265" s="17"/>
      <c r="J265" s="17"/>
      <c r="L265" s="17"/>
      <c r="M265" s="25"/>
      <c r="P265" s="17"/>
      <c r="R265" s="17"/>
      <c r="S265" s="17"/>
    </row>
    <row r="266" spans="1:19">
      <c r="A266" s="17"/>
      <c r="B266" s="17"/>
      <c r="C266" s="17"/>
      <c r="H266" s="17"/>
      <c r="I266" s="17"/>
      <c r="J266" s="17"/>
      <c r="L266" s="17"/>
      <c r="M266" s="25"/>
      <c r="P266" s="17"/>
      <c r="R266" s="17"/>
      <c r="S266" s="17"/>
    </row>
    <row r="267" spans="1:19">
      <c r="A267" s="17"/>
      <c r="B267" s="17"/>
      <c r="C267" s="17"/>
      <c r="H267" s="17"/>
      <c r="I267" s="17"/>
      <c r="J267" s="17"/>
      <c r="L267" s="17"/>
      <c r="M267" s="25"/>
      <c r="P267" s="17"/>
      <c r="R267" s="17"/>
      <c r="S267" s="17"/>
    </row>
    <row r="268" spans="1:19">
      <c r="A268" s="17"/>
      <c r="B268" s="17"/>
      <c r="C268" s="17"/>
      <c r="H268" s="17"/>
      <c r="I268" s="17"/>
      <c r="J268" s="17"/>
      <c r="L268" s="17"/>
      <c r="M268" s="25"/>
      <c r="P268" s="17"/>
      <c r="R268" s="17"/>
      <c r="S268" s="17"/>
    </row>
    <row r="269" spans="1:19">
      <c r="A269" s="17"/>
      <c r="B269" s="17"/>
      <c r="C269" s="17"/>
      <c r="H269" s="17"/>
      <c r="I269" s="17"/>
      <c r="J269" s="17"/>
      <c r="L269" s="17"/>
      <c r="M269" s="25"/>
      <c r="P269" s="17"/>
      <c r="R269" s="17"/>
      <c r="S269" s="17"/>
    </row>
    <row r="270" spans="1:19">
      <c r="A270" s="17"/>
      <c r="B270" s="17"/>
      <c r="C270" s="17"/>
      <c r="H270" s="17"/>
      <c r="I270" s="17"/>
      <c r="J270" s="17"/>
      <c r="L270" s="17"/>
      <c r="M270" s="25"/>
      <c r="P270" s="17"/>
      <c r="R270" s="17"/>
      <c r="S270" s="17"/>
    </row>
    <row r="271" spans="1:19">
      <c r="A271" s="17"/>
      <c r="B271" s="17"/>
      <c r="C271" s="17"/>
      <c r="H271" s="17"/>
      <c r="I271" s="17"/>
      <c r="J271" s="17"/>
      <c r="L271" s="17"/>
      <c r="M271" s="25"/>
      <c r="P271" s="17"/>
      <c r="R271" s="17"/>
      <c r="S271" s="17"/>
    </row>
    <row r="272" spans="1:19">
      <c r="A272" s="17"/>
      <c r="B272" s="17"/>
      <c r="C272" s="17"/>
      <c r="H272" s="17"/>
      <c r="I272" s="17"/>
      <c r="J272" s="17"/>
      <c r="L272" s="17"/>
      <c r="M272" s="25"/>
      <c r="P272" s="17"/>
      <c r="R272" s="17"/>
      <c r="S272" s="17"/>
    </row>
    <row r="273" spans="1:19">
      <c r="A273" s="17"/>
      <c r="B273" s="17"/>
      <c r="C273" s="17"/>
      <c r="H273" s="17"/>
      <c r="I273" s="17"/>
      <c r="J273" s="17"/>
      <c r="L273" s="17"/>
      <c r="M273" s="25"/>
      <c r="P273" s="17"/>
      <c r="R273" s="17"/>
      <c r="S273" s="17"/>
    </row>
    <row r="274" spans="1:19">
      <c r="A274" s="17"/>
      <c r="B274" s="17"/>
      <c r="C274" s="17"/>
      <c r="H274" s="17"/>
      <c r="I274" s="17"/>
      <c r="J274" s="17"/>
      <c r="L274" s="17"/>
      <c r="M274" s="25"/>
      <c r="P274" s="17"/>
      <c r="R274" s="17"/>
      <c r="S274" s="17"/>
    </row>
    <row r="275" spans="1:19">
      <c r="A275" s="17"/>
      <c r="B275" s="17"/>
      <c r="C275" s="17"/>
      <c r="H275" s="17"/>
      <c r="I275" s="17"/>
      <c r="J275" s="17"/>
      <c r="L275" s="17"/>
      <c r="M275" s="25"/>
      <c r="P275" s="17"/>
      <c r="R275" s="17"/>
      <c r="S275" s="17"/>
    </row>
    <row r="276" spans="1:19">
      <c r="A276" s="17"/>
      <c r="B276" s="17"/>
      <c r="C276" s="17"/>
      <c r="H276" s="17"/>
      <c r="I276" s="17"/>
      <c r="J276" s="17"/>
      <c r="L276" s="17"/>
      <c r="M276" s="25"/>
      <c r="P276" s="17"/>
      <c r="R276" s="17"/>
      <c r="S276" s="17"/>
    </row>
    <row r="277" spans="1:19">
      <c r="A277" s="17"/>
      <c r="B277" s="17"/>
      <c r="C277" s="17"/>
      <c r="H277" s="17"/>
      <c r="I277" s="17"/>
      <c r="J277" s="17"/>
      <c r="L277" s="17"/>
      <c r="M277" s="25"/>
      <c r="P277" s="17"/>
      <c r="R277" s="17"/>
      <c r="S277" s="17"/>
    </row>
    <row r="278" spans="1:19">
      <c r="A278" s="17"/>
      <c r="B278" s="17"/>
      <c r="C278" s="17"/>
      <c r="H278" s="17"/>
      <c r="I278" s="17"/>
      <c r="J278" s="17"/>
      <c r="L278" s="17"/>
      <c r="M278" s="25"/>
      <c r="P278" s="17"/>
      <c r="R278" s="17"/>
      <c r="S278" s="17"/>
    </row>
    <row r="279" spans="1:19">
      <c r="A279" s="17"/>
      <c r="B279" s="17"/>
      <c r="C279" s="17"/>
      <c r="H279" s="17"/>
      <c r="I279" s="17"/>
      <c r="J279" s="17"/>
      <c r="L279" s="17"/>
      <c r="M279" s="25"/>
      <c r="P279" s="17"/>
      <c r="R279" s="17"/>
      <c r="S279" s="17"/>
    </row>
    <row r="280" spans="1:19">
      <c r="A280" s="17"/>
      <c r="B280" s="17"/>
      <c r="C280" s="17"/>
      <c r="H280" s="17"/>
      <c r="I280" s="17"/>
      <c r="J280" s="17"/>
      <c r="L280" s="17"/>
      <c r="M280" s="25"/>
      <c r="P280" s="17"/>
      <c r="R280" s="17"/>
      <c r="S280" s="17"/>
    </row>
    <row r="281" spans="1:19">
      <c r="A281" s="17"/>
      <c r="B281" s="17"/>
      <c r="C281" s="17"/>
      <c r="H281" s="17"/>
      <c r="I281" s="17"/>
      <c r="J281" s="17"/>
      <c r="L281" s="17"/>
      <c r="M281" s="25"/>
      <c r="P281" s="17"/>
      <c r="R281" s="17"/>
      <c r="S281" s="17"/>
    </row>
    <row r="282" spans="1:19">
      <c r="A282" s="17"/>
      <c r="B282" s="17"/>
      <c r="C282" s="17"/>
      <c r="H282" s="17"/>
      <c r="I282" s="17"/>
      <c r="J282" s="17"/>
      <c r="L282" s="17"/>
      <c r="M282" s="25"/>
      <c r="P282" s="17"/>
      <c r="R282" s="17"/>
      <c r="S282" s="17"/>
    </row>
    <row r="283" spans="1:19">
      <c r="A283" s="17"/>
      <c r="B283" s="17"/>
      <c r="C283" s="17"/>
      <c r="H283" s="17"/>
      <c r="I283" s="17"/>
      <c r="J283" s="17"/>
      <c r="L283" s="17"/>
      <c r="M283" s="25"/>
      <c r="P283" s="17"/>
      <c r="R283" s="17"/>
      <c r="S283" s="17"/>
    </row>
    <row r="284" spans="1:19">
      <c r="A284" s="17"/>
      <c r="B284" s="17"/>
      <c r="C284" s="17"/>
      <c r="H284" s="17"/>
      <c r="I284" s="17"/>
      <c r="J284" s="17"/>
      <c r="L284" s="17"/>
      <c r="M284" s="25"/>
      <c r="P284" s="17"/>
      <c r="R284" s="17"/>
      <c r="S284" s="17"/>
    </row>
    <row r="285" spans="1:19">
      <c r="A285" s="17"/>
      <c r="B285" s="17"/>
      <c r="C285" s="17"/>
      <c r="H285" s="17"/>
      <c r="I285" s="17"/>
      <c r="J285" s="17"/>
      <c r="L285" s="17"/>
      <c r="M285" s="25"/>
      <c r="P285" s="17"/>
      <c r="R285" s="17"/>
      <c r="S285" s="17"/>
    </row>
    <row r="286" spans="1:19">
      <c r="A286" s="17"/>
      <c r="B286" s="17"/>
      <c r="C286" s="17"/>
      <c r="H286" s="17"/>
      <c r="I286" s="17"/>
      <c r="J286" s="17"/>
      <c r="L286" s="17"/>
      <c r="M286" s="25"/>
      <c r="P286" s="17"/>
      <c r="R286" s="17"/>
      <c r="S286" s="17"/>
    </row>
    <row r="287" spans="1:19">
      <c r="A287" s="17"/>
      <c r="B287" s="17"/>
      <c r="C287" s="17"/>
      <c r="H287" s="17"/>
      <c r="I287" s="17"/>
      <c r="J287" s="17"/>
      <c r="L287" s="17"/>
      <c r="M287" s="25"/>
      <c r="P287" s="17"/>
      <c r="R287" s="17"/>
      <c r="S287" s="17"/>
    </row>
    <row r="288" spans="1:19">
      <c r="A288" s="17"/>
      <c r="B288" s="17"/>
      <c r="C288" s="17"/>
      <c r="H288" s="17"/>
      <c r="I288" s="17"/>
      <c r="J288" s="17"/>
      <c r="L288" s="17"/>
      <c r="M288" s="25"/>
      <c r="P288" s="17"/>
      <c r="R288" s="17"/>
      <c r="S288" s="17"/>
    </row>
    <row r="289" spans="1:19">
      <c r="A289" s="17"/>
      <c r="B289" s="17"/>
      <c r="C289" s="17"/>
      <c r="H289" s="17"/>
      <c r="I289" s="17"/>
      <c r="J289" s="17"/>
      <c r="L289" s="17"/>
      <c r="M289" s="25"/>
      <c r="P289" s="17"/>
      <c r="R289" s="17"/>
      <c r="S289" s="17"/>
    </row>
    <row r="290" spans="1:19">
      <c r="A290" s="17"/>
      <c r="B290" s="17"/>
      <c r="C290" s="17"/>
      <c r="H290" s="17"/>
      <c r="I290" s="17"/>
      <c r="J290" s="17"/>
      <c r="L290" s="17"/>
      <c r="M290" s="25"/>
      <c r="P290" s="17"/>
      <c r="R290" s="17"/>
      <c r="S290" s="17"/>
    </row>
    <row r="291" spans="1:19">
      <c r="A291" s="17"/>
      <c r="B291" s="17"/>
      <c r="C291" s="17"/>
      <c r="H291" s="17"/>
      <c r="I291" s="17"/>
      <c r="J291" s="17"/>
      <c r="L291" s="17"/>
      <c r="M291" s="25"/>
      <c r="P291" s="17"/>
      <c r="R291" s="17"/>
      <c r="S291" s="17"/>
    </row>
    <row r="292" spans="1:19">
      <c r="A292" s="17"/>
      <c r="B292" s="17"/>
      <c r="C292" s="17"/>
      <c r="H292" s="17"/>
      <c r="I292" s="17"/>
      <c r="J292" s="17"/>
      <c r="L292" s="17"/>
      <c r="M292" s="25"/>
      <c r="P292" s="17"/>
      <c r="R292" s="17"/>
      <c r="S292" s="17"/>
    </row>
    <row r="293" spans="1:19">
      <c r="A293" s="17"/>
      <c r="B293" s="17"/>
      <c r="C293" s="17"/>
      <c r="H293" s="17"/>
      <c r="I293" s="17"/>
      <c r="J293" s="17"/>
      <c r="L293" s="17"/>
      <c r="M293" s="25"/>
      <c r="P293" s="17"/>
      <c r="R293" s="17"/>
      <c r="S293" s="17"/>
    </row>
    <row r="294" spans="1:19">
      <c r="A294" s="17"/>
      <c r="B294" s="17"/>
      <c r="C294" s="17"/>
      <c r="H294" s="17"/>
      <c r="I294" s="17"/>
      <c r="J294" s="17"/>
      <c r="L294" s="17"/>
      <c r="M294" s="25"/>
      <c r="P294" s="17"/>
      <c r="R294" s="17"/>
      <c r="S294" s="17"/>
    </row>
    <row r="295" spans="1:19">
      <c r="A295" s="17"/>
      <c r="B295" s="17"/>
      <c r="C295" s="17"/>
      <c r="H295" s="17"/>
      <c r="I295" s="17"/>
      <c r="J295" s="17"/>
      <c r="L295" s="17"/>
      <c r="M295" s="25"/>
      <c r="P295" s="17"/>
      <c r="R295" s="17"/>
      <c r="S295" s="17"/>
    </row>
    <row r="296" spans="1:19">
      <c r="A296" s="17"/>
      <c r="B296" s="17"/>
      <c r="C296" s="17"/>
      <c r="H296" s="17"/>
      <c r="I296" s="17"/>
      <c r="J296" s="17"/>
      <c r="L296" s="17"/>
      <c r="M296" s="25"/>
      <c r="P296" s="17"/>
      <c r="R296" s="17"/>
      <c r="S296" s="17"/>
    </row>
    <row r="297" spans="1:19">
      <c r="A297" s="17"/>
      <c r="B297" s="17"/>
      <c r="C297" s="17"/>
      <c r="H297" s="17"/>
      <c r="I297" s="17"/>
      <c r="J297" s="17"/>
      <c r="L297" s="17"/>
      <c r="M297" s="25"/>
      <c r="P297" s="17"/>
      <c r="R297" s="17"/>
      <c r="S297" s="17"/>
    </row>
    <row r="298" spans="1:19">
      <c r="A298" s="17"/>
      <c r="B298" s="17"/>
      <c r="C298" s="17"/>
      <c r="H298" s="17"/>
      <c r="I298" s="17"/>
      <c r="J298" s="17"/>
      <c r="L298" s="17"/>
      <c r="M298" s="25"/>
      <c r="P298" s="17"/>
      <c r="R298" s="17"/>
      <c r="S298" s="17"/>
    </row>
    <row r="299" spans="1:19">
      <c r="A299" s="17"/>
      <c r="B299" s="17"/>
      <c r="C299" s="17"/>
      <c r="H299" s="17"/>
      <c r="I299" s="17"/>
      <c r="J299" s="17"/>
      <c r="L299" s="17"/>
      <c r="M299" s="25"/>
      <c r="P299" s="17"/>
      <c r="R299" s="17"/>
      <c r="S299" s="17"/>
    </row>
    <row r="300" spans="1:19">
      <c r="A300" s="17"/>
      <c r="B300" s="17"/>
      <c r="C300" s="17"/>
      <c r="H300" s="17"/>
      <c r="I300" s="17"/>
      <c r="J300" s="17"/>
      <c r="L300" s="17"/>
      <c r="M300" s="25"/>
      <c r="P300" s="17"/>
      <c r="R300" s="17"/>
      <c r="S300" s="17"/>
    </row>
    <row r="301" spans="1:19">
      <c r="A301" s="17"/>
      <c r="B301" s="17"/>
      <c r="C301" s="17"/>
      <c r="H301" s="17"/>
      <c r="I301" s="17"/>
      <c r="J301" s="17"/>
      <c r="L301" s="17"/>
      <c r="M301" s="25"/>
      <c r="P301" s="17"/>
      <c r="R301" s="17"/>
      <c r="S301" s="17"/>
    </row>
    <row r="302" spans="1:19">
      <c r="A302" s="17"/>
      <c r="B302" s="17"/>
      <c r="C302" s="17"/>
      <c r="H302" s="17"/>
      <c r="I302" s="17"/>
      <c r="J302" s="17"/>
      <c r="L302" s="17"/>
      <c r="M302" s="25"/>
      <c r="P302" s="17"/>
      <c r="R302" s="17"/>
      <c r="S302" s="17"/>
    </row>
    <row r="303" spans="1:19">
      <c r="A303" s="17"/>
      <c r="B303" s="17"/>
      <c r="C303" s="17"/>
      <c r="H303" s="17"/>
      <c r="I303" s="17"/>
      <c r="J303" s="17"/>
      <c r="L303" s="17"/>
      <c r="M303" s="25"/>
      <c r="P303" s="17"/>
      <c r="R303" s="17"/>
      <c r="S303" s="17"/>
    </row>
    <row r="304" spans="1:19">
      <c r="A304" s="17"/>
      <c r="B304" s="17"/>
      <c r="C304" s="17"/>
      <c r="H304" s="17"/>
      <c r="I304" s="17"/>
      <c r="J304" s="17"/>
      <c r="L304" s="17"/>
      <c r="M304" s="25"/>
      <c r="P304" s="17"/>
      <c r="R304" s="17"/>
      <c r="S304" s="17"/>
    </row>
    <row r="305" spans="1:19">
      <c r="A305" s="17"/>
      <c r="B305" s="17"/>
      <c r="C305" s="17"/>
      <c r="H305" s="17"/>
      <c r="I305" s="17"/>
      <c r="J305" s="17"/>
      <c r="L305" s="17"/>
      <c r="M305" s="25"/>
      <c r="P305" s="17"/>
      <c r="R305" s="17"/>
      <c r="S305" s="17"/>
    </row>
    <row r="306" spans="1:19">
      <c r="A306" s="17"/>
      <c r="B306" s="17"/>
      <c r="C306" s="17"/>
      <c r="H306" s="17"/>
      <c r="I306" s="17"/>
      <c r="J306" s="17"/>
      <c r="L306" s="17"/>
      <c r="M306" s="25"/>
      <c r="P306" s="17"/>
      <c r="R306" s="17"/>
      <c r="S306" s="17"/>
    </row>
    <row r="307" spans="1:19">
      <c r="A307" s="17"/>
      <c r="B307" s="17"/>
      <c r="C307" s="17"/>
      <c r="H307" s="17"/>
      <c r="I307" s="17"/>
      <c r="J307" s="17"/>
      <c r="L307" s="17"/>
      <c r="M307" s="25"/>
      <c r="P307" s="17"/>
      <c r="R307" s="17"/>
      <c r="S307" s="17"/>
    </row>
    <row r="308" spans="1:19">
      <c r="A308" s="17"/>
      <c r="B308" s="17"/>
      <c r="C308" s="17"/>
      <c r="H308" s="17"/>
      <c r="I308" s="17"/>
      <c r="J308" s="17"/>
      <c r="L308" s="17"/>
      <c r="M308" s="25"/>
      <c r="P308" s="17"/>
      <c r="R308" s="17"/>
      <c r="S308" s="17"/>
    </row>
    <row r="309" spans="1:19">
      <c r="A309" s="17"/>
      <c r="B309" s="17"/>
      <c r="C309" s="17"/>
      <c r="H309" s="17"/>
      <c r="I309" s="17"/>
      <c r="J309" s="17"/>
      <c r="L309" s="17"/>
      <c r="M309" s="25"/>
      <c r="P309" s="17"/>
      <c r="R309" s="17"/>
      <c r="S309" s="17"/>
    </row>
    <row r="310" spans="1:19">
      <c r="A310" s="17"/>
      <c r="B310" s="17"/>
      <c r="C310" s="17"/>
      <c r="H310" s="17"/>
      <c r="I310" s="17"/>
      <c r="J310" s="17"/>
      <c r="L310" s="17"/>
      <c r="M310" s="25"/>
      <c r="P310" s="17"/>
      <c r="R310" s="17"/>
      <c r="S310" s="17"/>
    </row>
    <row r="311" spans="1:19">
      <c r="A311" s="17"/>
      <c r="B311" s="17"/>
      <c r="C311" s="17"/>
      <c r="H311" s="17"/>
      <c r="I311" s="17"/>
      <c r="J311" s="17"/>
      <c r="L311" s="17"/>
      <c r="M311" s="25"/>
      <c r="P311" s="17"/>
      <c r="R311" s="17"/>
      <c r="S311" s="17"/>
    </row>
    <row r="312" spans="1:19">
      <c r="A312" s="17"/>
      <c r="B312" s="17"/>
      <c r="C312" s="17"/>
      <c r="H312" s="17"/>
      <c r="I312" s="17"/>
      <c r="J312" s="17"/>
      <c r="L312" s="17"/>
      <c r="M312" s="25"/>
      <c r="P312" s="17"/>
      <c r="R312" s="17"/>
      <c r="S312" s="17"/>
    </row>
    <row r="313" spans="1:19">
      <c r="A313" s="17"/>
      <c r="B313" s="17"/>
      <c r="C313" s="17"/>
      <c r="H313" s="17"/>
      <c r="I313" s="17"/>
      <c r="J313" s="17"/>
      <c r="L313" s="17"/>
      <c r="M313" s="25"/>
      <c r="P313" s="17"/>
      <c r="R313" s="17"/>
      <c r="S313" s="17"/>
    </row>
    <row r="314" spans="1:19">
      <c r="A314" s="17"/>
      <c r="B314" s="17"/>
      <c r="C314" s="17"/>
      <c r="H314" s="17"/>
      <c r="I314" s="17"/>
      <c r="J314" s="17"/>
      <c r="L314" s="17"/>
      <c r="M314" s="25"/>
      <c r="P314" s="17"/>
      <c r="R314" s="17"/>
      <c r="S314" s="17"/>
    </row>
    <row r="315" spans="1:19">
      <c r="A315" s="17"/>
      <c r="B315" s="17"/>
      <c r="C315" s="17"/>
      <c r="H315" s="17"/>
      <c r="I315" s="17"/>
      <c r="J315" s="17"/>
      <c r="L315" s="17"/>
      <c r="M315" s="25"/>
      <c r="P315" s="17"/>
      <c r="R315" s="17"/>
      <c r="S315" s="17"/>
    </row>
    <row r="316" spans="1:19">
      <c r="A316" s="17"/>
      <c r="B316" s="17"/>
      <c r="C316" s="17"/>
      <c r="H316" s="17"/>
      <c r="I316" s="17"/>
      <c r="J316" s="17"/>
      <c r="L316" s="17"/>
      <c r="M316" s="25"/>
      <c r="P316" s="17"/>
      <c r="R316" s="17"/>
      <c r="S316" s="17"/>
    </row>
    <row r="317" spans="1:19">
      <c r="A317" s="17"/>
      <c r="B317" s="17"/>
      <c r="C317" s="17"/>
      <c r="H317" s="17"/>
      <c r="I317" s="17"/>
      <c r="J317" s="17"/>
      <c r="L317" s="17"/>
      <c r="M317" s="25"/>
      <c r="P317" s="17"/>
      <c r="R317" s="17"/>
      <c r="S317" s="17"/>
    </row>
    <row r="318" spans="1:19">
      <c r="A318" s="17"/>
      <c r="B318" s="17"/>
      <c r="C318" s="17"/>
      <c r="H318" s="17"/>
      <c r="I318" s="17"/>
      <c r="J318" s="17"/>
      <c r="L318" s="17"/>
      <c r="M318" s="25"/>
      <c r="P318" s="17"/>
      <c r="R318" s="17"/>
      <c r="S318" s="17"/>
    </row>
    <row r="319" spans="1:19">
      <c r="A319" s="17"/>
      <c r="B319" s="17"/>
      <c r="C319" s="17"/>
      <c r="H319" s="17"/>
      <c r="I319" s="17"/>
      <c r="J319" s="17"/>
      <c r="L319" s="17"/>
      <c r="M319" s="25"/>
      <c r="P319" s="17"/>
      <c r="R319" s="17"/>
      <c r="S319" s="17"/>
    </row>
    <row r="320" spans="1:19">
      <c r="A320" s="17"/>
      <c r="B320" s="17"/>
      <c r="C320" s="17"/>
      <c r="H320" s="17"/>
      <c r="I320" s="17"/>
      <c r="J320" s="17"/>
      <c r="L320" s="17"/>
      <c r="M320" s="25"/>
      <c r="P320" s="17"/>
      <c r="R320" s="17"/>
      <c r="S320" s="17"/>
    </row>
    <row r="321" spans="1:19">
      <c r="A321" s="17"/>
      <c r="B321" s="17"/>
      <c r="C321" s="17"/>
      <c r="H321" s="17"/>
      <c r="I321" s="17"/>
      <c r="J321" s="17"/>
      <c r="L321" s="17"/>
      <c r="M321" s="25"/>
      <c r="P321" s="17"/>
      <c r="R321" s="17"/>
      <c r="S321" s="17"/>
    </row>
    <row r="322" spans="1:19">
      <c r="A322" s="17"/>
      <c r="B322" s="17"/>
      <c r="C322" s="17"/>
      <c r="H322" s="17"/>
      <c r="I322" s="17"/>
      <c r="J322" s="17"/>
      <c r="L322" s="17"/>
      <c r="M322" s="25"/>
      <c r="P322" s="17"/>
      <c r="R322" s="17"/>
      <c r="S322" s="17"/>
    </row>
    <row r="323" spans="1:19">
      <c r="A323" s="17"/>
      <c r="B323" s="17"/>
      <c r="C323" s="17"/>
      <c r="H323" s="17"/>
      <c r="I323" s="17"/>
      <c r="J323" s="17"/>
      <c r="L323" s="17"/>
      <c r="M323" s="25"/>
      <c r="P323" s="17"/>
      <c r="R323" s="17"/>
      <c r="S323" s="17"/>
    </row>
    <row r="324" spans="1:19">
      <c r="A324" s="17"/>
      <c r="B324" s="17"/>
      <c r="C324" s="17"/>
      <c r="H324" s="17"/>
      <c r="I324" s="17"/>
      <c r="J324" s="17"/>
      <c r="L324" s="17"/>
      <c r="M324" s="25"/>
      <c r="P324" s="17"/>
      <c r="R324" s="17"/>
      <c r="S324" s="17"/>
    </row>
    <row r="325" spans="1:19">
      <c r="A325" s="17"/>
      <c r="B325" s="17"/>
      <c r="C325" s="17"/>
      <c r="H325" s="17"/>
      <c r="I325" s="17"/>
      <c r="J325" s="17"/>
      <c r="L325" s="17"/>
      <c r="M325" s="25"/>
      <c r="P325" s="17"/>
      <c r="R325" s="17"/>
      <c r="S325" s="17"/>
    </row>
    <row r="326" spans="1:19">
      <c r="A326" s="17"/>
      <c r="B326" s="17"/>
      <c r="C326" s="17"/>
      <c r="H326" s="17"/>
      <c r="I326" s="17"/>
      <c r="J326" s="17"/>
      <c r="L326" s="17"/>
      <c r="M326" s="25"/>
      <c r="P326" s="17"/>
      <c r="R326" s="17"/>
      <c r="S326" s="17"/>
    </row>
    <row r="327" spans="1:19">
      <c r="A327" s="17"/>
      <c r="B327" s="17"/>
      <c r="C327" s="17"/>
      <c r="H327" s="17"/>
      <c r="I327" s="17"/>
      <c r="J327" s="17"/>
      <c r="L327" s="17"/>
      <c r="M327" s="25"/>
      <c r="P327" s="17"/>
      <c r="R327" s="17"/>
      <c r="S327" s="17"/>
    </row>
    <row r="328" spans="1:19">
      <c r="A328" s="17"/>
      <c r="B328" s="17"/>
      <c r="C328" s="17"/>
      <c r="H328" s="17"/>
      <c r="I328" s="17"/>
      <c r="J328" s="17"/>
      <c r="L328" s="17"/>
      <c r="M328" s="25"/>
      <c r="P328" s="17"/>
      <c r="R328" s="17"/>
      <c r="S328" s="17"/>
    </row>
    <row r="329" spans="1:19">
      <c r="A329" s="17"/>
      <c r="B329" s="17"/>
      <c r="C329" s="17"/>
      <c r="H329" s="17"/>
      <c r="I329" s="17"/>
      <c r="J329" s="17"/>
      <c r="L329" s="17"/>
      <c r="M329" s="25"/>
      <c r="P329" s="17"/>
      <c r="R329" s="17"/>
      <c r="S329" s="17"/>
    </row>
    <row r="330" spans="1:19">
      <c r="A330" s="17"/>
      <c r="B330" s="17"/>
      <c r="C330" s="17"/>
      <c r="H330" s="17"/>
      <c r="I330" s="17"/>
      <c r="J330" s="17"/>
      <c r="L330" s="17"/>
      <c r="M330" s="25"/>
      <c r="P330" s="17"/>
      <c r="R330" s="17"/>
      <c r="S330" s="17"/>
    </row>
    <row r="331" spans="1:19">
      <c r="A331" s="17"/>
      <c r="B331" s="17"/>
      <c r="C331" s="17"/>
      <c r="H331" s="17"/>
      <c r="I331" s="17"/>
      <c r="J331" s="17"/>
      <c r="L331" s="17"/>
      <c r="M331" s="25"/>
      <c r="P331" s="17"/>
      <c r="R331" s="17"/>
      <c r="S331" s="17"/>
    </row>
    <row r="332" spans="1:19">
      <c r="A332" s="17"/>
      <c r="B332" s="17"/>
      <c r="C332" s="17"/>
      <c r="H332" s="17"/>
      <c r="I332" s="17"/>
      <c r="J332" s="17"/>
      <c r="L332" s="17"/>
      <c r="M332" s="25"/>
      <c r="P332" s="17"/>
      <c r="R332" s="17"/>
      <c r="S332" s="17"/>
    </row>
    <row r="333" spans="1:19">
      <c r="A333" s="17"/>
      <c r="B333" s="17"/>
      <c r="C333" s="17"/>
      <c r="H333" s="17"/>
      <c r="I333" s="17"/>
      <c r="J333" s="17"/>
      <c r="L333" s="17"/>
      <c r="M333" s="25"/>
      <c r="P333" s="17"/>
      <c r="R333" s="17"/>
      <c r="S333" s="17"/>
    </row>
    <row r="334" spans="1:19">
      <c r="A334" s="17"/>
      <c r="B334" s="17"/>
      <c r="C334" s="17"/>
      <c r="H334" s="17"/>
      <c r="I334" s="17"/>
      <c r="J334" s="17"/>
      <c r="L334" s="17"/>
      <c r="M334" s="25"/>
      <c r="P334" s="17"/>
      <c r="R334" s="17"/>
      <c r="S334" s="17"/>
    </row>
    <row r="335" spans="1:19">
      <c r="A335" s="17"/>
      <c r="B335" s="17"/>
      <c r="C335" s="17"/>
      <c r="H335" s="17"/>
      <c r="I335" s="17"/>
      <c r="J335" s="17"/>
      <c r="L335" s="17"/>
      <c r="M335" s="25"/>
      <c r="P335" s="17"/>
      <c r="R335" s="17"/>
      <c r="S335" s="17"/>
    </row>
    <row r="336" spans="1:19">
      <c r="A336" s="17"/>
      <c r="B336" s="17"/>
      <c r="C336" s="17"/>
      <c r="H336" s="17"/>
      <c r="I336" s="17"/>
      <c r="J336" s="17"/>
      <c r="L336" s="17"/>
      <c r="M336" s="25"/>
      <c r="P336" s="17"/>
      <c r="R336" s="17"/>
      <c r="S336" s="17"/>
    </row>
    <row r="337" spans="1:19">
      <c r="A337" s="17"/>
      <c r="B337" s="17"/>
      <c r="C337" s="17"/>
      <c r="H337" s="17"/>
      <c r="I337" s="17"/>
      <c r="J337" s="17"/>
      <c r="L337" s="17"/>
      <c r="M337" s="25"/>
      <c r="P337" s="17"/>
      <c r="R337" s="17"/>
      <c r="S337" s="17"/>
    </row>
    <row r="338" spans="1:19">
      <c r="A338" s="17"/>
      <c r="B338" s="17"/>
      <c r="C338" s="17"/>
      <c r="H338" s="17"/>
      <c r="I338" s="17"/>
      <c r="J338" s="17"/>
      <c r="L338" s="17"/>
      <c r="M338" s="25"/>
      <c r="P338" s="17"/>
      <c r="R338" s="17"/>
      <c r="S338" s="17"/>
    </row>
    <row r="339" spans="1:19">
      <c r="A339" s="17"/>
      <c r="B339" s="17"/>
      <c r="C339" s="17"/>
      <c r="H339" s="17"/>
      <c r="I339" s="17"/>
      <c r="J339" s="17"/>
      <c r="L339" s="17"/>
      <c r="M339" s="25"/>
      <c r="P339" s="17"/>
      <c r="R339" s="17"/>
      <c r="S339" s="17"/>
    </row>
    <row r="340" spans="1:19">
      <c r="A340" s="17"/>
      <c r="B340" s="17"/>
      <c r="C340" s="17"/>
      <c r="H340" s="17"/>
      <c r="I340" s="17"/>
      <c r="J340" s="17"/>
      <c r="L340" s="17"/>
      <c r="M340" s="25"/>
      <c r="P340" s="17"/>
      <c r="R340" s="17"/>
      <c r="S340" s="17"/>
    </row>
    <row r="341" spans="1:19">
      <c r="A341" s="17"/>
      <c r="B341" s="17"/>
      <c r="C341" s="17"/>
      <c r="H341" s="17"/>
      <c r="I341" s="17"/>
      <c r="J341" s="17"/>
      <c r="L341" s="17"/>
      <c r="M341" s="25"/>
      <c r="P341" s="17"/>
      <c r="R341" s="17"/>
      <c r="S341" s="17"/>
    </row>
    <row r="342" spans="1:19">
      <c r="A342" s="17"/>
      <c r="B342" s="17"/>
      <c r="C342" s="17"/>
      <c r="H342" s="17"/>
      <c r="I342" s="17"/>
      <c r="J342" s="17"/>
      <c r="L342" s="17"/>
      <c r="M342" s="25"/>
      <c r="P342" s="17"/>
      <c r="R342" s="17"/>
      <c r="S342" s="17"/>
    </row>
    <row r="343" spans="1:19">
      <c r="A343" s="17"/>
      <c r="B343" s="17"/>
      <c r="C343" s="17"/>
      <c r="H343" s="17"/>
      <c r="I343" s="17"/>
      <c r="J343" s="17"/>
      <c r="L343" s="17"/>
      <c r="M343" s="25"/>
      <c r="P343" s="17"/>
      <c r="R343" s="17"/>
      <c r="S343" s="17"/>
    </row>
    <row r="344" spans="1:19">
      <c r="A344" s="17"/>
      <c r="B344" s="17"/>
      <c r="C344" s="17"/>
      <c r="H344" s="17"/>
      <c r="I344" s="17"/>
      <c r="J344" s="17"/>
      <c r="L344" s="17"/>
      <c r="M344" s="25"/>
      <c r="P344" s="17"/>
      <c r="R344" s="17"/>
      <c r="S344" s="17"/>
    </row>
    <row r="345" spans="1:19">
      <c r="A345" s="17"/>
      <c r="B345" s="17"/>
      <c r="C345" s="17"/>
      <c r="H345" s="17"/>
      <c r="I345" s="17"/>
      <c r="J345" s="17"/>
      <c r="L345" s="17"/>
      <c r="M345" s="25"/>
      <c r="P345" s="17"/>
      <c r="R345" s="17"/>
      <c r="S345" s="17"/>
    </row>
    <row r="346" spans="1:19">
      <c r="A346" s="17"/>
      <c r="B346" s="17"/>
      <c r="C346" s="17"/>
      <c r="H346" s="17"/>
      <c r="I346" s="17"/>
      <c r="J346" s="17"/>
      <c r="L346" s="17"/>
      <c r="M346" s="25"/>
      <c r="P346" s="17"/>
      <c r="R346" s="17"/>
      <c r="S346" s="17"/>
    </row>
    <row r="347" spans="1:19">
      <c r="A347" s="17"/>
      <c r="B347" s="17"/>
      <c r="C347" s="17"/>
      <c r="H347" s="17"/>
      <c r="I347" s="17"/>
      <c r="J347" s="17"/>
      <c r="L347" s="17"/>
      <c r="M347" s="25"/>
      <c r="P347" s="17"/>
      <c r="R347" s="17"/>
      <c r="S347" s="17"/>
    </row>
    <row r="348" spans="1:19">
      <c r="A348" s="17"/>
      <c r="B348" s="17"/>
      <c r="C348" s="17"/>
      <c r="H348" s="17"/>
      <c r="I348" s="17"/>
      <c r="J348" s="17"/>
      <c r="L348" s="17"/>
      <c r="M348" s="25"/>
      <c r="P348" s="17"/>
      <c r="R348" s="17"/>
      <c r="S348" s="17"/>
    </row>
    <row r="349" spans="1:19">
      <c r="A349" s="17"/>
      <c r="B349" s="17"/>
      <c r="C349" s="17"/>
      <c r="H349" s="17"/>
      <c r="I349" s="17"/>
      <c r="J349" s="17"/>
      <c r="L349" s="17"/>
      <c r="M349" s="25"/>
      <c r="P349" s="17"/>
      <c r="R349" s="17"/>
      <c r="S349" s="17"/>
    </row>
    <row r="350" spans="1:19">
      <c r="A350" s="17"/>
      <c r="B350" s="17"/>
      <c r="C350" s="17"/>
      <c r="H350" s="17"/>
      <c r="I350" s="17"/>
      <c r="J350" s="17"/>
      <c r="L350" s="17"/>
      <c r="M350" s="25"/>
      <c r="P350" s="17"/>
      <c r="R350" s="17"/>
      <c r="S350" s="17"/>
    </row>
    <row r="351" spans="1:19">
      <c r="A351" s="17"/>
      <c r="B351" s="17"/>
      <c r="C351" s="17"/>
      <c r="H351" s="17"/>
      <c r="I351" s="17"/>
      <c r="J351" s="17"/>
      <c r="L351" s="17"/>
      <c r="M351" s="25"/>
      <c r="P351" s="17"/>
      <c r="R351" s="17"/>
      <c r="S351" s="17"/>
    </row>
    <row r="352" spans="1:19">
      <c r="A352" s="17"/>
      <c r="B352" s="17"/>
      <c r="C352" s="17"/>
      <c r="H352" s="17"/>
      <c r="I352" s="17"/>
      <c r="J352" s="17"/>
      <c r="L352" s="17"/>
      <c r="M352" s="25"/>
      <c r="P352" s="17"/>
      <c r="R352" s="17"/>
      <c r="S352" s="17"/>
    </row>
    <row r="353" spans="1:19">
      <c r="A353" s="17"/>
      <c r="B353" s="17"/>
      <c r="C353" s="17"/>
      <c r="H353" s="17"/>
      <c r="I353" s="17"/>
      <c r="J353" s="17"/>
      <c r="L353" s="17"/>
      <c r="M353" s="25"/>
      <c r="P353" s="17"/>
      <c r="R353" s="17"/>
      <c r="S353" s="17"/>
    </row>
    <row r="354" spans="1:19">
      <c r="A354" s="17"/>
      <c r="B354" s="17"/>
      <c r="C354" s="17"/>
      <c r="H354" s="17"/>
      <c r="I354" s="17"/>
      <c r="J354" s="17"/>
      <c r="L354" s="17"/>
      <c r="M354" s="25"/>
      <c r="P354" s="17"/>
      <c r="R354" s="17"/>
      <c r="S354" s="17"/>
    </row>
    <row r="355" spans="1:19">
      <c r="A355" s="17"/>
      <c r="B355" s="17"/>
      <c r="C355" s="17"/>
      <c r="H355" s="17"/>
      <c r="I355" s="17"/>
      <c r="J355" s="17"/>
      <c r="L355" s="17"/>
      <c r="M355" s="25"/>
      <c r="P355" s="17"/>
      <c r="R355" s="17"/>
      <c r="S355" s="17"/>
    </row>
    <row r="356" spans="1:19">
      <c r="A356" s="17"/>
      <c r="B356" s="17"/>
      <c r="C356" s="17"/>
      <c r="H356" s="17"/>
      <c r="I356" s="17"/>
      <c r="J356" s="17"/>
      <c r="L356" s="17"/>
      <c r="M356" s="25"/>
      <c r="P356" s="17"/>
      <c r="R356" s="17"/>
      <c r="S356" s="17"/>
    </row>
    <row r="357" spans="1:19">
      <c r="A357" s="17"/>
      <c r="B357" s="17"/>
      <c r="C357" s="17"/>
      <c r="H357" s="17"/>
      <c r="I357" s="17"/>
      <c r="J357" s="17"/>
      <c r="L357" s="17"/>
      <c r="M357" s="25"/>
      <c r="P357" s="17"/>
      <c r="R357" s="17"/>
      <c r="S357" s="17"/>
    </row>
    <row r="358" spans="1:19">
      <c r="A358" s="17"/>
      <c r="B358" s="17"/>
      <c r="C358" s="17"/>
      <c r="H358" s="17"/>
      <c r="I358" s="17"/>
      <c r="J358" s="17"/>
      <c r="L358" s="17"/>
      <c r="M358" s="25"/>
      <c r="P358" s="17"/>
      <c r="R358" s="17"/>
      <c r="S358" s="17"/>
    </row>
    <row r="359" spans="1:19">
      <c r="A359" s="17"/>
      <c r="B359" s="17"/>
      <c r="C359" s="17"/>
      <c r="H359" s="17"/>
      <c r="I359" s="17"/>
      <c r="J359" s="17"/>
      <c r="L359" s="17"/>
      <c r="M359" s="25"/>
      <c r="P359" s="17"/>
      <c r="R359" s="17"/>
      <c r="S359" s="17"/>
    </row>
    <row r="360" spans="1:19">
      <c r="A360" s="17"/>
      <c r="B360" s="17"/>
      <c r="C360" s="17"/>
      <c r="H360" s="17"/>
      <c r="I360" s="17"/>
      <c r="J360" s="17"/>
      <c r="L360" s="17"/>
      <c r="M360" s="25"/>
      <c r="P360" s="17"/>
      <c r="R360" s="17"/>
      <c r="S360" s="17"/>
    </row>
    <row r="361" spans="1:19">
      <c r="A361" s="17"/>
      <c r="B361" s="17"/>
      <c r="C361" s="17"/>
      <c r="H361" s="17"/>
      <c r="I361" s="17"/>
      <c r="J361" s="17"/>
      <c r="L361" s="17"/>
      <c r="M361" s="25"/>
      <c r="P361" s="17"/>
      <c r="R361" s="17"/>
      <c r="S361" s="17"/>
    </row>
    <row r="362" spans="1:19">
      <c r="A362" s="17"/>
      <c r="B362" s="17"/>
      <c r="C362" s="17"/>
      <c r="H362" s="17"/>
      <c r="I362" s="17"/>
      <c r="J362" s="17"/>
      <c r="L362" s="17"/>
      <c r="M362" s="25"/>
      <c r="P362" s="17"/>
      <c r="R362" s="17"/>
      <c r="S362" s="17"/>
    </row>
    <row r="363" spans="1:19">
      <c r="A363" s="17"/>
      <c r="B363" s="17"/>
      <c r="C363" s="17"/>
      <c r="H363" s="17"/>
      <c r="I363" s="17"/>
      <c r="J363" s="17"/>
      <c r="L363" s="17"/>
      <c r="M363" s="25"/>
      <c r="P363" s="17"/>
      <c r="R363" s="17"/>
      <c r="S363" s="17"/>
    </row>
    <row r="364" spans="1:19">
      <c r="A364" s="17"/>
      <c r="B364" s="17"/>
      <c r="C364" s="17"/>
      <c r="H364" s="17"/>
      <c r="I364" s="17"/>
      <c r="J364" s="17"/>
      <c r="L364" s="17"/>
      <c r="M364" s="25"/>
      <c r="P364" s="17"/>
      <c r="R364" s="17"/>
      <c r="S364" s="17"/>
    </row>
    <row r="365" spans="1:19">
      <c r="A365" s="17"/>
      <c r="B365" s="17"/>
      <c r="C365" s="17"/>
      <c r="H365" s="17"/>
      <c r="I365" s="17"/>
      <c r="J365" s="17"/>
      <c r="L365" s="17"/>
      <c r="M365" s="25"/>
      <c r="P365" s="17"/>
      <c r="R365" s="17"/>
      <c r="S365" s="17"/>
    </row>
    <row r="366" spans="1:19">
      <c r="A366" s="17"/>
      <c r="B366" s="17"/>
      <c r="C366" s="17"/>
      <c r="H366" s="17"/>
      <c r="I366" s="17"/>
      <c r="J366" s="17"/>
      <c r="L366" s="17"/>
      <c r="M366" s="25"/>
      <c r="P366" s="17"/>
      <c r="R366" s="17"/>
      <c r="S366" s="17"/>
    </row>
    <row r="367" spans="1:19">
      <c r="A367" s="17"/>
      <c r="B367" s="17"/>
      <c r="C367" s="17"/>
      <c r="H367" s="17"/>
      <c r="I367" s="17"/>
      <c r="J367" s="17"/>
      <c r="L367" s="17"/>
      <c r="M367" s="25"/>
      <c r="P367" s="17"/>
      <c r="R367" s="17"/>
      <c r="S367" s="17"/>
    </row>
    <row r="368" spans="1:19">
      <c r="A368" s="17"/>
      <c r="B368" s="17"/>
      <c r="C368" s="17"/>
      <c r="H368" s="17"/>
      <c r="I368" s="17"/>
      <c r="J368" s="17"/>
      <c r="L368" s="17"/>
      <c r="M368" s="25"/>
      <c r="P368" s="17"/>
      <c r="R368" s="17"/>
      <c r="S368" s="17"/>
    </row>
    <row r="369" spans="1:19">
      <c r="A369" s="17"/>
      <c r="B369" s="17"/>
      <c r="C369" s="17"/>
      <c r="H369" s="17"/>
      <c r="I369" s="17"/>
      <c r="J369" s="17"/>
      <c r="L369" s="17"/>
      <c r="M369" s="25"/>
      <c r="P369" s="17"/>
      <c r="R369" s="17"/>
      <c r="S369" s="17"/>
    </row>
    <row r="370" spans="1:19">
      <c r="A370" s="17"/>
      <c r="B370" s="17"/>
      <c r="C370" s="17"/>
      <c r="H370" s="17"/>
      <c r="I370" s="17"/>
      <c r="J370" s="17"/>
      <c r="L370" s="17"/>
      <c r="M370" s="25"/>
      <c r="P370" s="17"/>
      <c r="R370" s="17"/>
      <c r="S370" s="17"/>
    </row>
    <row r="371" spans="1:19">
      <c r="A371" s="17"/>
      <c r="B371" s="17"/>
      <c r="C371" s="17"/>
      <c r="H371" s="17"/>
      <c r="I371" s="17"/>
      <c r="J371" s="17"/>
      <c r="L371" s="17"/>
      <c r="M371" s="25"/>
      <c r="P371" s="17"/>
      <c r="R371" s="17"/>
      <c r="S371" s="17"/>
    </row>
    <row r="372" spans="1:19">
      <c r="A372" s="17"/>
      <c r="B372" s="17"/>
      <c r="C372" s="17"/>
      <c r="H372" s="17"/>
      <c r="I372" s="17"/>
      <c r="J372" s="17"/>
      <c r="L372" s="17"/>
      <c r="M372" s="25"/>
      <c r="P372" s="17"/>
      <c r="R372" s="17"/>
      <c r="S372" s="17"/>
    </row>
    <row r="373" spans="1:19">
      <c r="A373" s="17"/>
      <c r="B373" s="17"/>
      <c r="C373" s="17"/>
      <c r="H373" s="17"/>
      <c r="I373" s="17"/>
      <c r="J373" s="17"/>
      <c r="L373" s="17"/>
      <c r="M373" s="25"/>
      <c r="P373" s="17"/>
      <c r="R373" s="17"/>
      <c r="S373" s="17"/>
    </row>
    <row r="374" spans="1:19">
      <c r="A374" s="17"/>
      <c r="B374" s="17"/>
      <c r="C374" s="17"/>
      <c r="H374" s="17"/>
      <c r="I374" s="17"/>
      <c r="J374" s="17"/>
      <c r="L374" s="17"/>
      <c r="M374" s="25"/>
      <c r="P374" s="17"/>
      <c r="R374" s="17"/>
      <c r="S374" s="17"/>
    </row>
    <row r="375" spans="1:19">
      <c r="A375" s="17"/>
      <c r="B375" s="17"/>
      <c r="C375" s="17"/>
      <c r="H375" s="17"/>
      <c r="I375" s="17"/>
      <c r="J375" s="17"/>
      <c r="L375" s="17"/>
      <c r="M375" s="25"/>
      <c r="P375" s="17"/>
      <c r="R375" s="17"/>
      <c r="S375" s="17"/>
    </row>
    <row r="376" spans="1:19">
      <c r="A376" s="17"/>
      <c r="B376" s="17"/>
      <c r="C376" s="17"/>
      <c r="H376" s="17"/>
      <c r="I376" s="17"/>
      <c r="J376" s="17"/>
      <c r="L376" s="17"/>
      <c r="M376" s="25"/>
      <c r="P376" s="17"/>
      <c r="R376" s="17"/>
      <c r="S376" s="17"/>
    </row>
    <row r="377" spans="1:19">
      <c r="A377" s="17"/>
      <c r="B377" s="17"/>
      <c r="C377" s="17"/>
      <c r="H377" s="17"/>
      <c r="I377" s="17"/>
      <c r="J377" s="17"/>
      <c r="L377" s="17"/>
      <c r="M377" s="25"/>
      <c r="P377" s="17"/>
      <c r="R377" s="17"/>
      <c r="S377" s="17"/>
    </row>
    <row r="378" spans="1:19">
      <c r="A378" s="17"/>
      <c r="B378" s="17"/>
      <c r="C378" s="17"/>
      <c r="H378" s="17"/>
      <c r="I378" s="17"/>
      <c r="J378" s="17"/>
      <c r="L378" s="17"/>
      <c r="M378" s="25"/>
      <c r="P378" s="17"/>
      <c r="R378" s="17"/>
      <c r="S378" s="17"/>
    </row>
    <row r="379" spans="1:19">
      <c r="A379" s="17"/>
      <c r="B379" s="17"/>
      <c r="C379" s="17"/>
      <c r="H379" s="17"/>
      <c r="I379" s="17"/>
      <c r="J379" s="17"/>
      <c r="L379" s="17"/>
      <c r="M379" s="25"/>
      <c r="P379" s="17"/>
      <c r="R379" s="17"/>
      <c r="S379" s="17"/>
    </row>
    <row r="380" spans="1:19">
      <c r="A380" s="17"/>
      <c r="B380" s="17"/>
      <c r="C380" s="17"/>
      <c r="H380" s="17"/>
      <c r="I380" s="17"/>
      <c r="J380" s="17"/>
      <c r="L380" s="17"/>
      <c r="M380" s="25"/>
      <c r="P380" s="17"/>
      <c r="R380" s="17"/>
      <c r="S380" s="17"/>
    </row>
    <row r="381" spans="1:19">
      <c r="A381" s="17"/>
      <c r="B381" s="17"/>
      <c r="C381" s="17"/>
      <c r="H381" s="17"/>
      <c r="I381" s="17"/>
      <c r="J381" s="17"/>
      <c r="L381" s="17"/>
      <c r="M381" s="25"/>
      <c r="P381" s="17"/>
      <c r="R381" s="17"/>
      <c r="S381" s="17"/>
    </row>
    <row r="382" spans="1:19">
      <c r="A382" s="17"/>
      <c r="B382" s="17"/>
      <c r="C382" s="17"/>
      <c r="H382" s="17"/>
      <c r="I382" s="17"/>
      <c r="J382" s="17"/>
      <c r="L382" s="17"/>
      <c r="M382" s="25"/>
      <c r="P382" s="17"/>
      <c r="R382" s="17"/>
      <c r="S382" s="17"/>
    </row>
    <row r="383" spans="1:19">
      <c r="A383" s="17"/>
      <c r="B383" s="17"/>
      <c r="C383" s="17"/>
      <c r="H383" s="17"/>
      <c r="I383" s="17"/>
      <c r="J383" s="17"/>
      <c r="L383" s="17"/>
      <c r="M383" s="25"/>
      <c r="P383" s="17"/>
      <c r="R383" s="17"/>
      <c r="S383" s="17"/>
    </row>
    <row r="384" spans="1:19">
      <c r="A384" s="17"/>
      <c r="B384" s="17"/>
      <c r="C384" s="17"/>
      <c r="H384" s="17"/>
      <c r="I384" s="17"/>
      <c r="J384" s="17"/>
      <c r="L384" s="17"/>
      <c r="M384" s="25"/>
      <c r="P384" s="17"/>
      <c r="R384" s="17"/>
      <c r="S384" s="17"/>
    </row>
    <row r="385" spans="1:19">
      <c r="A385" s="17"/>
      <c r="B385" s="17"/>
      <c r="C385" s="17"/>
      <c r="H385" s="17"/>
      <c r="I385" s="17"/>
      <c r="J385" s="17"/>
      <c r="L385" s="17"/>
      <c r="M385" s="25"/>
      <c r="P385" s="17"/>
      <c r="R385" s="17"/>
      <c r="S385" s="17"/>
    </row>
    <row r="386" spans="1:19">
      <c r="A386" s="17"/>
      <c r="B386" s="17"/>
      <c r="C386" s="17"/>
      <c r="H386" s="17"/>
      <c r="I386" s="17"/>
      <c r="J386" s="17"/>
      <c r="L386" s="17"/>
      <c r="M386" s="25"/>
      <c r="P386" s="17"/>
      <c r="R386" s="17"/>
      <c r="S386" s="17"/>
    </row>
    <row r="387" spans="1:19">
      <c r="A387" s="17"/>
      <c r="B387" s="17"/>
      <c r="C387" s="17"/>
      <c r="H387" s="17"/>
      <c r="I387" s="17"/>
      <c r="J387" s="17"/>
      <c r="L387" s="17"/>
      <c r="M387" s="25"/>
      <c r="P387" s="17"/>
      <c r="R387" s="17"/>
      <c r="S387" s="17"/>
    </row>
    <row r="388" spans="1:19">
      <c r="A388" s="17"/>
      <c r="B388" s="17"/>
      <c r="C388" s="17"/>
      <c r="H388" s="17"/>
      <c r="I388" s="17"/>
      <c r="J388" s="17"/>
      <c r="L388" s="17"/>
      <c r="M388" s="25"/>
      <c r="P388" s="17"/>
      <c r="R388" s="17"/>
      <c r="S388" s="17"/>
    </row>
    <row r="389" spans="1:19">
      <c r="A389" s="17"/>
      <c r="B389" s="17"/>
      <c r="C389" s="17"/>
      <c r="H389" s="17"/>
      <c r="I389" s="17"/>
      <c r="J389" s="17"/>
      <c r="L389" s="17"/>
      <c r="M389" s="25"/>
      <c r="P389" s="17"/>
      <c r="R389" s="17"/>
      <c r="S389" s="17"/>
    </row>
    <row r="390" spans="1:19">
      <c r="A390" s="17"/>
      <c r="B390" s="17"/>
      <c r="C390" s="17"/>
      <c r="H390" s="17"/>
      <c r="I390" s="17"/>
      <c r="J390" s="17"/>
      <c r="L390" s="17"/>
      <c r="M390" s="25"/>
      <c r="P390" s="17"/>
      <c r="R390" s="17"/>
      <c r="S390" s="17"/>
    </row>
    <row r="391" spans="1:19">
      <c r="A391" s="17"/>
      <c r="B391" s="17"/>
      <c r="C391" s="17"/>
      <c r="H391" s="17"/>
      <c r="I391" s="17"/>
      <c r="J391" s="17"/>
      <c r="L391" s="17"/>
      <c r="M391" s="25"/>
      <c r="P391" s="17"/>
      <c r="R391" s="17"/>
      <c r="S391" s="17"/>
    </row>
    <row r="392" spans="1:19">
      <c r="A392" s="17"/>
      <c r="B392" s="17"/>
      <c r="C392" s="17"/>
      <c r="H392" s="17"/>
      <c r="I392" s="17"/>
      <c r="J392" s="17"/>
      <c r="L392" s="17"/>
      <c r="M392" s="25"/>
      <c r="P392" s="17"/>
      <c r="R392" s="17"/>
      <c r="S392" s="17"/>
    </row>
    <row r="393" spans="1:19">
      <c r="A393" s="17"/>
      <c r="B393" s="17"/>
      <c r="C393" s="17"/>
      <c r="H393" s="17"/>
      <c r="I393" s="17"/>
      <c r="J393" s="17"/>
      <c r="L393" s="17"/>
      <c r="M393" s="25"/>
      <c r="P393" s="17"/>
      <c r="R393" s="17"/>
      <c r="S393" s="17"/>
    </row>
    <row r="394" spans="1:19">
      <c r="A394" s="17"/>
      <c r="B394" s="17"/>
      <c r="C394" s="17"/>
      <c r="H394" s="17"/>
      <c r="I394" s="17"/>
      <c r="J394" s="17"/>
      <c r="L394" s="17"/>
      <c r="M394" s="25"/>
      <c r="P394" s="17"/>
      <c r="R394" s="17"/>
      <c r="S394" s="17"/>
    </row>
    <row r="395" spans="1:19">
      <c r="A395" s="17"/>
      <c r="B395" s="17"/>
      <c r="C395" s="17"/>
      <c r="H395" s="17"/>
      <c r="I395" s="17"/>
      <c r="J395" s="17"/>
      <c r="L395" s="17"/>
      <c r="M395" s="25"/>
      <c r="P395" s="17"/>
      <c r="R395" s="17"/>
      <c r="S395" s="17"/>
    </row>
    <row r="396" spans="1:19">
      <c r="A396" s="17"/>
      <c r="B396" s="17"/>
      <c r="C396" s="17"/>
      <c r="H396" s="17"/>
      <c r="I396" s="17"/>
      <c r="J396" s="17"/>
      <c r="L396" s="17"/>
      <c r="M396" s="25"/>
      <c r="P396" s="17"/>
      <c r="R396" s="17"/>
      <c r="S396" s="17"/>
    </row>
    <row r="397" spans="1:19">
      <c r="A397" s="17"/>
      <c r="B397" s="17"/>
      <c r="C397" s="17"/>
      <c r="H397" s="17"/>
      <c r="I397" s="17"/>
      <c r="J397" s="17"/>
      <c r="L397" s="17"/>
      <c r="M397" s="25"/>
      <c r="P397" s="17"/>
      <c r="R397" s="17"/>
      <c r="S397" s="17"/>
    </row>
    <row r="398" spans="1:19">
      <c r="A398" s="17"/>
      <c r="B398" s="17"/>
      <c r="C398" s="17"/>
      <c r="H398" s="17"/>
      <c r="I398" s="17"/>
      <c r="J398" s="17"/>
      <c r="L398" s="17"/>
      <c r="M398" s="25"/>
      <c r="P398" s="17"/>
      <c r="R398" s="17"/>
      <c r="S398" s="17"/>
    </row>
    <row r="399" spans="1:19">
      <c r="A399" s="17"/>
      <c r="B399" s="17"/>
      <c r="C399" s="17"/>
      <c r="H399" s="17"/>
      <c r="I399" s="17"/>
      <c r="J399" s="17"/>
      <c r="L399" s="17"/>
      <c r="M399" s="25"/>
      <c r="P399" s="17"/>
      <c r="R399" s="17"/>
      <c r="S399" s="17"/>
    </row>
    <row r="400" spans="1:19">
      <c r="A400" s="17"/>
      <c r="B400" s="17"/>
      <c r="C400" s="17"/>
      <c r="H400" s="17"/>
      <c r="I400" s="17"/>
      <c r="J400" s="17"/>
      <c r="L400" s="17"/>
      <c r="M400" s="25"/>
      <c r="P400" s="17"/>
      <c r="R400" s="17"/>
      <c r="S400" s="17"/>
    </row>
    <row r="401" spans="1:19">
      <c r="A401" s="17"/>
      <c r="B401" s="17"/>
      <c r="C401" s="17"/>
      <c r="H401" s="17"/>
      <c r="I401" s="17"/>
      <c r="J401" s="17"/>
      <c r="L401" s="17"/>
      <c r="M401" s="25"/>
      <c r="P401" s="17"/>
      <c r="R401" s="17"/>
      <c r="S401" s="17"/>
    </row>
    <row r="402" spans="1:19">
      <c r="A402" s="17"/>
      <c r="B402" s="17"/>
      <c r="C402" s="17"/>
      <c r="H402" s="17"/>
      <c r="I402" s="17"/>
      <c r="J402" s="17"/>
      <c r="L402" s="17"/>
      <c r="M402" s="25"/>
      <c r="P402" s="17"/>
      <c r="R402" s="17"/>
      <c r="S402" s="17"/>
    </row>
    <row r="403" spans="1:19">
      <c r="A403" s="17"/>
      <c r="B403" s="17"/>
      <c r="C403" s="17"/>
      <c r="H403" s="17"/>
      <c r="I403" s="17"/>
      <c r="J403" s="17"/>
      <c r="L403" s="17"/>
      <c r="M403" s="25"/>
      <c r="P403" s="17"/>
      <c r="R403" s="17"/>
      <c r="S403" s="17"/>
    </row>
    <row r="404" spans="1:19">
      <c r="A404" s="17"/>
      <c r="B404" s="17"/>
      <c r="C404" s="17"/>
      <c r="H404" s="17"/>
      <c r="I404" s="17"/>
      <c r="J404" s="17"/>
      <c r="L404" s="17"/>
      <c r="M404" s="25"/>
      <c r="P404" s="17"/>
      <c r="R404" s="17"/>
      <c r="S404" s="17"/>
    </row>
    <row r="405" spans="1:19">
      <c r="A405" s="17"/>
      <c r="B405" s="17"/>
      <c r="C405" s="17"/>
      <c r="H405" s="17"/>
      <c r="I405" s="17"/>
      <c r="J405" s="17"/>
      <c r="L405" s="17"/>
      <c r="M405" s="25"/>
      <c r="P405" s="17"/>
      <c r="R405" s="17"/>
      <c r="S405" s="17"/>
    </row>
    <row r="406" spans="1:19">
      <c r="A406" s="17"/>
      <c r="B406" s="17"/>
      <c r="C406" s="17"/>
      <c r="H406" s="17"/>
      <c r="I406" s="17"/>
      <c r="J406" s="17"/>
      <c r="L406" s="17"/>
      <c r="M406" s="25"/>
      <c r="P406" s="17"/>
      <c r="R406" s="17"/>
      <c r="S406" s="17"/>
    </row>
    <row r="407" spans="1:19">
      <c r="A407" s="17"/>
      <c r="B407" s="17"/>
      <c r="C407" s="17"/>
      <c r="H407" s="17"/>
      <c r="I407" s="17"/>
      <c r="J407" s="17"/>
      <c r="L407" s="17"/>
      <c r="M407" s="25"/>
      <c r="P407" s="17"/>
      <c r="R407" s="17"/>
      <c r="S407" s="17"/>
    </row>
    <row r="408" spans="1:19">
      <c r="A408" s="17"/>
      <c r="B408" s="17"/>
      <c r="C408" s="17"/>
      <c r="H408" s="17"/>
      <c r="I408" s="17"/>
      <c r="J408" s="17"/>
      <c r="L408" s="17"/>
      <c r="M408" s="25"/>
      <c r="P408" s="17"/>
      <c r="R408" s="17"/>
      <c r="S408" s="17"/>
    </row>
    <row r="409" spans="1:19">
      <c r="A409" s="17"/>
      <c r="B409" s="17"/>
      <c r="C409" s="17"/>
      <c r="H409" s="17"/>
      <c r="I409" s="17"/>
      <c r="J409" s="17"/>
      <c r="L409" s="17"/>
      <c r="M409" s="25"/>
      <c r="P409" s="17"/>
      <c r="R409" s="17"/>
      <c r="S409" s="17"/>
    </row>
    <row r="410" spans="1:19">
      <c r="A410" s="17"/>
      <c r="B410" s="17"/>
      <c r="C410" s="17"/>
      <c r="H410" s="17"/>
      <c r="I410" s="17"/>
      <c r="J410" s="17"/>
      <c r="L410" s="17"/>
      <c r="M410" s="25"/>
      <c r="P410" s="17"/>
      <c r="R410" s="17"/>
      <c r="S410" s="17"/>
    </row>
    <row r="411" spans="1:19">
      <c r="A411" s="17"/>
      <c r="B411" s="17"/>
      <c r="C411" s="17"/>
      <c r="H411" s="17"/>
      <c r="I411" s="17"/>
      <c r="J411" s="17"/>
      <c r="L411" s="17"/>
      <c r="M411" s="25"/>
      <c r="P411" s="17"/>
      <c r="R411" s="17"/>
      <c r="S411" s="17"/>
    </row>
    <row r="412" spans="1:19">
      <c r="A412" s="17"/>
      <c r="B412" s="17"/>
      <c r="C412" s="17"/>
      <c r="H412" s="17"/>
      <c r="I412" s="17"/>
      <c r="J412" s="17"/>
      <c r="L412" s="17"/>
      <c r="M412" s="25"/>
      <c r="P412" s="17"/>
      <c r="R412" s="17"/>
      <c r="S412" s="17"/>
    </row>
    <row r="413" spans="1:19">
      <c r="A413" s="17"/>
      <c r="B413" s="17"/>
      <c r="C413" s="17"/>
      <c r="H413" s="17"/>
      <c r="I413" s="17"/>
      <c r="J413" s="17"/>
      <c r="L413" s="17"/>
      <c r="M413" s="25"/>
      <c r="P413" s="17"/>
      <c r="R413" s="17"/>
      <c r="S413" s="17"/>
    </row>
    <row r="414" spans="1:19">
      <c r="A414" s="17"/>
      <c r="B414" s="17"/>
      <c r="C414" s="17"/>
      <c r="H414" s="17"/>
      <c r="I414" s="17"/>
      <c r="J414" s="17"/>
      <c r="L414" s="17"/>
      <c r="M414" s="25"/>
      <c r="P414" s="17"/>
      <c r="R414" s="17"/>
      <c r="S414" s="17"/>
    </row>
    <row r="415" spans="1:19">
      <c r="A415" s="17"/>
      <c r="B415" s="17"/>
      <c r="C415" s="17"/>
      <c r="H415" s="17"/>
      <c r="I415" s="17"/>
      <c r="J415" s="17"/>
      <c r="L415" s="17"/>
      <c r="M415" s="25"/>
      <c r="P415" s="17"/>
      <c r="R415" s="17"/>
      <c r="S415" s="17"/>
    </row>
    <row r="416" spans="1:19">
      <c r="A416" s="17"/>
      <c r="B416" s="17"/>
      <c r="C416" s="17"/>
      <c r="H416" s="17"/>
      <c r="I416" s="17"/>
      <c r="J416" s="17"/>
      <c r="L416" s="17"/>
      <c r="M416" s="25"/>
      <c r="P416" s="17"/>
      <c r="R416" s="17"/>
      <c r="S416" s="17"/>
    </row>
    <row r="417" spans="1:19">
      <c r="A417" s="17"/>
      <c r="B417" s="17"/>
      <c r="C417" s="17"/>
      <c r="H417" s="17"/>
      <c r="I417" s="17"/>
      <c r="J417" s="17"/>
      <c r="L417" s="17"/>
      <c r="M417" s="25"/>
      <c r="P417" s="17"/>
      <c r="R417" s="17"/>
      <c r="S417" s="17"/>
    </row>
    <row r="418" spans="1:19">
      <c r="A418" s="17"/>
      <c r="B418" s="17"/>
      <c r="C418" s="17"/>
      <c r="H418" s="17"/>
      <c r="I418" s="17"/>
      <c r="J418" s="17"/>
      <c r="L418" s="17"/>
      <c r="M418" s="25"/>
      <c r="P418" s="17"/>
      <c r="R418" s="17"/>
      <c r="S418" s="17"/>
    </row>
    <row r="419" spans="1:19">
      <c r="A419" s="17"/>
      <c r="B419" s="17"/>
      <c r="C419" s="17"/>
      <c r="H419" s="17"/>
      <c r="I419" s="17"/>
      <c r="J419" s="17"/>
      <c r="L419" s="17"/>
      <c r="M419" s="25"/>
      <c r="P419" s="17"/>
      <c r="R419" s="17"/>
      <c r="S419" s="17"/>
    </row>
    <row r="420" spans="1:19">
      <c r="A420" s="17"/>
      <c r="B420" s="17"/>
      <c r="C420" s="17"/>
      <c r="H420" s="17"/>
      <c r="I420" s="17"/>
      <c r="J420" s="17"/>
      <c r="L420" s="17"/>
      <c r="M420" s="25"/>
      <c r="P420" s="17"/>
      <c r="R420" s="17"/>
      <c r="S420" s="17"/>
    </row>
    <row r="421" spans="1:19">
      <c r="A421" s="17"/>
      <c r="B421" s="17"/>
      <c r="C421" s="17"/>
      <c r="H421" s="17"/>
      <c r="I421" s="17"/>
      <c r="J421" s="17"/>
      <c r="L421" s="17"/>
      <c r="M421" s="25"/>
      <c r="P421" s="17"/>
      <c r="R421" s="17"/>
      <c r="S421" s="17"/>
    </row>
    <row r="422" spans="1:19">
      <c r="A422" s="17"/>
      <c r="B422" s="17"/>
      <c r="C422" s="17"/>
      <c r="H422" s="17"/>
      <c r="I422" s="17"/>
      <c r="J422" s="17"/>
      <c r="L422" s="17"/>
      <c r="M422" s="25"/>
      <c r="P422" s="17"/>
      <c r="R422" s="17"/>
      <c r="S422" s="17"/>
    </row>
    <row r="423" spans="1:19">
      <c r="A423" s="17"/>
      <c r="B423" s="17"/>
      <c r="C423" s="17"/>
      <c r="H423" s="17"/>
      <c r="I423" s="17"/>
      <c r="J423" s="17"/>
      <c r="L423" s="17"/>
      <c r="M423" s="25"/>
      <c r="P423" s="17"/>
      <c r="R423" s="17"/>
      <c r="S423" s="17"/>
    </row>
    <row r="424" spans="1:19">
      <c r="A424" s="17"/>
      <c r="B424" s="17"/>
      <c r="C424" s="17"/>
      <c r="H424" s="17"/>
      <c r="I424" s="17"/>
      <c r="J424" s="17"/>
      <c r="L424" s="17"/>
      <c r="M424" s="25"/>
      <c r="P424" s="17"/>
      <c r="R424" s="17"/>
      <c r="S424" s="17"/>
    </row>
    <row r="425" spans="1:19">
      <c r="A425" s="17"/>
      <c r="B425" s="17"/>
      <c r="C425" s="17"/>
      <c r="H425" s="17"/>
      <c r="I425" s="17"/>
      <c r="J425" s="17"/>
      <c r="L425" s="17"/>
      <c r="M425" s="25"/>
      <c r="P425" s="17"/>
      <c r="R425" s="17"/>
      <c r="S425" s="17"/>
    </row>
    <row r="426" spans="1:19">
      <c r="A426" s="17"/>
      <c r="B426" s="17"/>
      <c r="C426" s="17"/>
      <c r="H426" s="17"/>
      <c r="I426" s="17"/>
      <c r="J426" s="17"/>
      <c r="L426" s="17"/>
      <c r="M426" s="25"/>
      <c r="P426" s="17"/>
      <c r="R426" s="17"/>
      <c r="S426" s="17"/>
    </row>
    <row r="427" spans="1:19">
      <c r="A427" s="17"/>
      <c r="B427" s="17"/>
      <c r="C427" s="17"/>
      <c r="H427" s="17"/>
      <c r="I427" s="17"/>
      <c r="J427" s="17"/>
      <c r="L427" s="17"/>
      <c r="M427" s="25"/>
      <c r="P427" s="17"/>
      <c r="R427" s="17"/>
      <c r="S427" s="17"/>
    </row>
    <row r="428" spans="1:19">
      <c r="A428" s="17"/>
      <c r="B428" s="17"/>
      <c r="C428" s="17"/>
      <c r="H428" s="17"/>
      <c r="I428" s="17"/>
      <c r="J428" s="17"/>
      <c r="L428" s="17"/>
      <c r="M428" s="25"/>
      <c r="P428" s="17"/>
      <c r="R428" s="17"/>
      <c r="S428" s="17"/>
    </row>
    <row r="429" spans="1:19">
      <c r="A429" s="17"/>
      <c r="B429" s="17"/>
      <c r="C429" s="17"/>
      <c r="H429" s="17"/>
      <c r="I429" s="17"/>
      <c r="J429" s="17"/>
      <c r="L429" s="17"/>
      <c r="M429" s="25"/>
      <c r="P429" s="17"/>
      <c r="R429" s="17"/>
      <c r="S429" s="17"/>
    </row>
    <row r="430" spans="1:19">
      <c r="A430" s="17"/>
      <c r="B430" s="17"/>
      <c r="C430" s="17"/>
      <c r="H430" s="17"/>
      <c r="I430" s="17"/>
      <c r="J430" s="17"/>
      <c r="L430" s="17"/>
      <c r="M430" s="25"/>
      <c r="P430" s="17"/>
      <c r="R430" s="17"/>
      <c r="S430" s="17"/>
    </row>
    <row r="431" spans="1:19">
      <c r="A431" s="17"/>
      <c r="B431" s="17"/>
      <c r="C431" s="17"/>
      <c r="H431" s="17"/>
      <c r="I431" s="17"/>
      <c r="J431" s="17"/>
      <c r="L431" s="17"/>
      <c r="M431" s="25"/>
      <c r="P431" s="17"/>
      <c r="R431" s="17"/>
      <c r="S431" s="17"/>
    </row>
    <row r="432" spans="1:19">
      <c r="A432" s="17"/>
      <c r="B432" s="17"/>
      <c r="C432" s="17"/>
      <c r="H432" s="17"/>
      <c r="I432" s="17"/>
      <c r="J432" s="17"/>
      <c r="L432" s="17"/>
      <c r="M432" s="25"/>
      <c r="P432" s="17"/>
      <c r="R432" s="17"/>
      <c r="S432" s="17"/>
    </row>
    <row r="433" spans="1:19">
      <c r="A433" s="17"/>
      <c r="B433" s="17"/>
      <c r="C433" s="17"/>
      <c r="H433" s="17"/>
      <c r="I433" s="17"/>
      <c r="J433" s="17"/>
      <c r="L433" s="17"/>
      <c r="M433" s="25"/>
      <c r="P433" s="17"/>
      <c r="R433" s="17"/>
      <c r="S433" s="17"/>
    </row>
    <row r="434" spans="1:19">
      <c r="A434" s="17"/>
      <c r="B434" s="17"/>
      <c r="C434" s="17"/>
      <c r="H434" s="17"/>
      <c r="I434" s="17"/>
      <c r="J434" s="17"/>
      <c r="L434" s="17"/>
      <c r="M434" s="25"/>
      <c r="P434" s="17"/>
      <c r="R434" s="17"/>
      <c r="S434" s="17"/>
    </row>
    <row r="435" spans="1:19">
      <c r="A435" s="17"/>
      <c r="B435" s="17"/>
      <c r="C435" s="17"/>
      <c r="H435" s="17"/>
      <c r="I435" s="17"/>
      <c r="J435" s="17"/>
      <c r="L435" s="17"/>
      <c r="M435" s="25"/>
      <c r="P435" s="17"/>
      <c r="R435" s="17"/>
      <c r="S435" s="17"/>
    </row>
    <row r="436" spans="1:19">
      <c r="A436" s="17"/>
      <c r="B436" s="17"/>
      <c r="C436" s="17"/>
      <c r="H436" s="17"/>
      <c r="I436" s="17"/>
      <c r="J436" s="17"/>
      <c r="L436" s="17"/>
      <c r="M436" s="25"/>
      <c r="P436" s="17"/>
      <c r="R436" s="17"/>
      <c r="S436" s="17"/>
    </row>
    <row r="437" spans="1:19">
      <c r="A437" s="17"/>
      <c r="B437" s="17"/>
      <c r="C437" s="17"/>
      <c r="H437" s="17"/>
      <c r="I437" s="17"/>
      <c r="J437" s="17"/>
      <c r="L437" s="17"/>
      <c r="M437" s="25"/>
      <c r="P437" s="17"/>
      <c r="R437" s="17"/>
      <c r="S437" s="17"/>
    </row>
    <row r="438" spans="1:19">
      <c r="A438" s="17"/>
      <c r="B438" s="17"/>
      <c r="C438" s="17"/>
      <c r="H438" s="17"/>
      <c r="I438" s="17"/>
      <c r="J438" s="17"/>
      <c r="L438" s="17"/>
      <c r="M438" s="25"/>
      <c r="P438" s="17"/>
      <c r="R438" s="17"/>
      <c r="S438" s="17"/>
    </row>
    <row r="439" spans="1:19">
      <c r="A439" s="17"/>
      <c r="B439" s="17"/>
      <c r="C439" s="17"/>
      <c r="H439" s="17"/>
      <c r="I439" s="17"/>
      <c r="J439" s="17"/>
      <c r="L439" s="17"/>
      <c r="M439" s="25"/>
      <c r="P439" s="17"/>
      <c r="R439" s="17"/>
      <c r="S439" s="17"/>
    </row>
    <row r="440" spans="1:19">
      <c r="A440" s="17"/>
      <c r="B440" s="17"/>
      <c r="C440" s="17"/>
      <c r="H440" s="17"/>
      <c r="I440" s="17"/>
      <c r="J440" s="17"/>
      <c r="L440" s="17"/>
      <c r="M440" s="25"/>
      <c r="P440" s="17"/>
      <c r="R440" s="17"/>
      <c r="S440" s="17"/>
    </row>
    <row r="441" spans="1:19">
      <c r="A441" s="17"/>
      <c r="B441" s="17"/>
      <c r="C441" s="17"/>
      <c r="H441" s="17"/>
      <c r="I441" s="17"/>
      <c r="J441" s="17"/>
      <c r="L441" s="17"/>
      <c r="M441" s="25"/>
      <c r="P441" s="17"/>
      <c r="R441" s="17"/>
      <c r="S441" s="17"/>
    </row>
    <row r="442" spans="1:19">
      <c r="A442" s="17"/>
      <c r="B442" s="17"/>
      <c r="C442" s="17"/>
      <c r="H442" s="17"/>
      <c r="I442" s="17"/>
      <c r="J442" s="17"/>
      <c r="L442" s="17"/>
      <c r="M442" s="25"/>
      <c r="P442" s="17"/>
      <c r="R442" s="17"/>
      <c r="S442" s="17"/>
    </row>
    <row r="443" spans="1:19">
      <c r="A443" s="17"/>
      <c r="B443" s="17"/>
      <c r="C443" s="17"/>
      <c r="H443" s="17"/>
      <c r="I443" s="17"/>
      <c r="J443" s="17"/>
      <c r="L443" s="17"/>
      <c r="M443" s="25"/>
      <c r="P443" s="17"/>
      <c r="R443" s="17"/>
      <c r="S443" s="17"/>
    </row>
    <row r="444" spans="1:19">
      <c r="A444" s="17"/>
      <c r="B444" s="17"/>
      <c r="C444" s="17"/>
      <c r="H444" s="17"/>
      <c r="I444" s="17"/>
      <c r="J444" s="17"/>
      <c r="L444" s="17"/>
      <c r="M444" s="25"/>
      <c r="P444" s="17"/>
      <c r="R444" s="17"/>
      <c r="S444" s="17"/>
    </row>
    <row r="445" spans="1:19">
      <c r="A445" s="17"/>
      <c r="B445" s="17"/>
      <c r="C445" s="17"/>
      <c r="H445" s="17"/>
      <c r="I445" s="17"/>
      <c r="J445" s="17"/>
      <c r="L445" s="17"/>
      <c r="M445" s="25"/>
      <c r="P445" s="17"/>
      <c r="R445" s="17"/>
      <c r="S445" s="17"/>
    </row>
    <row r="446" spans="1:19">
      <c r="A446" s="17"/>
      <c r="B446" s="17"/>
      <c r="C446" s="17"/>
      <c r="H446" s="17"/>
      <c r="I446" s="17"/>
      <c r="J446" s="17"/>
      <c r="L446" s="17"/>
      <c r="M446" s="25"/>
      <c r="P446" s="17"/>
      <c r="R446" s="17"/>
      <c r="S446" s="17"/>
    </row>
    <row r="447" spans="1:19">
      <c r="A447" s="17"/>
      <c r="B447" s="17"/>
      <c r="C447" s="17"/>
      <c r="H447" s="17"/>
      <c r="I447" s="17"/>
      <c r="J447" s="17"/>
      <c r="L447" s="17"/>
      <c r="M447" s="25"/>
      <c r="P447" s="17"/>
      <c r="R447" s="17"/>
      <c r="S447" s="17"/>
    </row>
    <row r="448" spans="1:19">
      <c r="A448" s="17"/>
      <c r="B448" s="17"/>
      <c r="C448" s="17"/>
      <c r="H448" s="17"/>
      <c r="I448" s="17"/>
      <c r="J448" s="17"/>
      <c r="L448" s="17"/>
      <c r="M448" s="25"/>
      <c r="P448" s="17"/>
      <c r="R448" s="17"/>
      <c r="S448" s="17"/>
    </row>
    <row r="449" spans="1:19">
      <c r="A449" s="17"/>
      <c r="B449" s="17"/>
      <c r="C449" s="17"/>
      <c r="H449" s="17"/>
      <c r="I449" s="17"/>
      <c r="J449" s="17"/>
      <c r="L449" s="17"/>
      <c r="M449" s="25"/>
      <c r="P449" s="17"/>
      <c r="R449" s="17"/>
      <c r="S449" s="17"/>
    </row>
    <row r="450" spans="1:19">
      <c r="A450" s="17"/>
      <c r="B450" s="17"/>
      <c r="C450" s="17"/>
      <c r="H450" s="17"/>
      <c r="I450" s="17"/>
      <c r="J450" s="17"/>
      <c r="L450" s="17"/>
      <c r="M450" s="25"/>
      <c r="P450" s="17"/>
      <c r="R450" s="17"/>
      <c r="S450" s="17"/>
    </row>
    <row r="451" spans="1:19">
      <c r="A451" s="17"/>
      <c r="B451" s="17"/>
      <c r="C451" s="17"/>
      <c r="H451" s="17"/>
      <c r="I451" s="17"/>
      <c r="J451" s="17"/>
      <c r="L451" s="17"/>
      <c r="M451" s="25"/>
      <c r="P451" s="17"/>
      <c r="R451" s="17"/>
      <c r="S451" s="17"/>
    </row>
    <row r="452" spans="1:19">
      <c r="A452" s="17"/>
      <c r="B452" s="17"/>
      <c r="C452" s="17"/>
      <c r="H452" s="17"/>
      <c r="I452" s="17"/>
      <c r="J452" s="17"/>
      <c r="L452" s="17"/>
      <c r="M452" s="25"/>
      <c r="P452" s="17"/>
      <c r="R452" s="17"/>
      <c r="S452" s="17"/>
    </row>
    <row r="453" spans="1:19">
      <c r="A453" s="17"/>
      <c r="B453" s="17"/>
      <c r="C453" s="17"/>
      <c r="H453" s="17"/>
      <c r="I453" s="17"/>
      <c r="J453" s="17"/>
      <c r="L453" s="17"/>
      <c r="M453" s="25"/>
      <c r="P453" s="17"/>
      <c r="R453" s="17"/>
      <c r="S453" s="17"/>
    </row>
    <row r="454" spans="1:19">
      <c r="A454" s="17"/>
      <c r="B454" s="17"/>
      <c r="C454" s="17"/>
      <c r="H454" s="17"/>
      <c r="I454" s="17"/>
      <c r="J454" s="17"/>
      <c r="L454" s="17"/>
      <c r="M454" s="25"/>
      <c r="P454" s="17"/>
      <c r="R454" s="17"/>
      <c r="S454" s="17"/>
    </row>
    <row r="455" spans="1:19">
      <c r="A455" s="17"/>
      <c r="B455" s="17"/>
      <c r="C455" s="17"/>
      <c r="H455" s="17"/>
      <c r="I455" s="17"/>
      <c r="J455" s="17"/>
      <c r="L455" s="17"/>
      <c r="M455" s="25"/>
      <c r="P455" s="17"/>
      <c r="R455" s="17"/>
      <c r="S455" s="17"/>
    </row>
    <row r="456" spans="1:19">
      <c r="A456" s="17"/>
      <c r="B456" s="17"/>
      <c r="C456" s="17"/>
      <c r="H456" s="17"/>
      <c r="I456" s="17"/>
      <c r="J456" s="17"/>
      <c r="L456" s="17"/>
      <c r="M456" s="25"/>
      <c r="P456" s="17"/>
      <c r="R456" s="17"/>
      <c r="S456" s="17"/>
    </row>
    <row r="457" spans="1:19">
      <c r="A457" s="17"/>
      <c r="B457" s="17"/>
      <c r="C457" s="17"/>
      <c r="H457" s="17"/>
      <c r="I457" s="17"/>
      <c r="J457" s="17"/>
      <c r="L457" s="17"/>
      <c r="M457" s="25"/>
      <c r="P457" s="17"/>
      <c r="R457" s="17"/>
      <c r="S457" s="17"/>
    </row>
    <row r="458" spans="1:19">
      <c r="A458" s="17"/>
      <c r="B458" s="17"/>
      <c r="C458" s="17"/>
      <c r="H458" s="17"/>
      <c r="I458" s="17"/>
      <c r="J458" s="17"/>
      <c r="L458" s="17"/>
      <c r="M458" s="25"/>
      <c r="P458" s="17"/>
      <c r="R458" s="17"/>
      <c r="S458" s="17"/>
    </row>
    <row r="459" spans="1:19">
      <c r="A459" s="17"/>
      <c r="B459" s="17"/>
      <c r="C459" s="17"/>
      <c r="H459" s="17"/>
      <c r="I459" s="17"/>
      <c r="J459" s="17"/>
      <c r="L459" s="17"/>
      <c r="M459" s="25"/>
      <c r="P459" s="17"/>
      <c r="R459" s="17"/>
      <c r="S459" s="17"/>
    </row>
    <row r="460" spans="1:19">
      <c r="A460" s="17"/>
      <c r="B460" s="17"/>
      <c r="C460" s="17"/>
      <c r="H460" s="17"/>
      <c r="I460" s="17"/>
      <c r="J460" s="17"/>
      <c r="L460" s="17"/>
      <c r="M460" s="25"/>
      <c r="P460" s="17"/>
      <c r="R460" s="17"/>
      <c r="S460" s="17"/>
    </row>
    <row r="461" spans="1:19">
      <c r="A461" s="17"/>
      <c r="B461" s="17"/>
      <c r="C461" s="17"/>
      <c r="H461" s="17"/>
      <c r="I461" s="17"/>
      <c r="J461" s="17"/>
      <c r="L461" s="17"/>
      <c r="M461" s="25"/>
      <c r="P461" s="17"/>
      <c r="R461" s="17"/>
      <c r="S461" s="17"/>
    </row>
    <row r="462" spans="1:19">
      <c r="A462" s="17"/>
      <c r="B462" s="17"/>
      <c r="C462" s="17"/>
      <c r="H462" s="17"/>
      <c r="I462" s="17"/>
      <c r="J462" s="17"/>
      <c r="L462" s="17"/>
      <c r="M462" s="25"/>
      <c r="P462" s="17"/>
      <c r="R462" s="17"/>
      <c r="S462" s="17"/>
    </row>
    <row r="463" spans="1:19">
      <c r="A463" s="17"/>
      <c r="B463" s="17"/>
      <c r="C463" s="17"/>
      <c r="H463" s="17"/>
      <c r="I463" s="17"/>
      <c r="J463" s="17"/>
      <c r="L463" s="17"/>
      <c r="M463" s="25"/>
      <c r="P463" s="17"/>
      <c r="R463" s="17"/>
      <c r="S463" s="17"/>
    </row>
    <row r="464" spans="1:19">
      <c r="A464" s="17"/>
      <c r="B464" s="17"/>
      <c r="C464" s="17"/>
      <c r="H464" s="17"/>
      <c r="I464" s="17"/>
      <c r="J464" s="17"/>
      <c r="L464" s="17"/>
      <c r="M464" s="25"/>
      <c r="P464" s="17"/>
      <c r="R464" s="17"/>
      <c r="S464" s="17"/>
    </row>
    <row r="465" spans="1:19">
      <c r="A465" s="17"/>
      <c r="B465" s="17"/>
      <c r="C465" s="17"/>
      <c r="H465" s="17"/>
      <c r="I465" s="17"/>
      <c r="J465" s="17"/>
      <c r="L465" s="17"/>
      <c r="M465" s="25"/>
      <c r="P465" s="17"/>
      <c r="R465" s="17"/>
      <c r="S465" s="17"/>
    </row>
    <row r="466" spans="1:19">
      <c r="A466" s="17"/>
      <c r="B466" s="17"/>
      <c r="C466" s="17"/>
      <c r="H466" s="17"/>
      <c r="I466" s="17"/>
      <c r="J466" s="17"/>
      <c r="L466" s="17"/>
      <c r="M466" s="25"/>
      <c r="P466" s="17"/>
      <c r="R466" s="17"/>
      <c r="S466" s="17"/>
    </row>
    <row r="467" spans="1:19">
      <c r="A467" s="17"/>
      <c r="B467" s="17"/>
      <c r="C467" s="17"/>
      <c r="H467" s="17"/>
      <c r="I467" s="17"/>
      <c r="J467" s="17"/>
      <c r="L467" s="17"/>
      <c r="M467" s="25"/>
      <c r="P467" s="17"/>
      <c r="R467" s="17"/>
      <c r="S467" s="17"/>
    </row>
    <row r="468" spans="1:19">
      <c r="A468" s="17"/>
      <c r="B468" s="17"/>
      <c r="C468" s="17"/>
      <c r="H468" s="17"/>
      <c r="I468" s="17"/>
      <c r="J468" s="17"/>
      <c r="L468" s="17"/>
      <c r="M468" s="25"/>
      <c r="P468" s="17"/>
      <c r="R468" s="17"/>
      <c r="S468" s="17"/>
    </row>
    <row r="469" spans="1:19">
      <c r="A469" s="17"/>
      <c r="B469" s="17"/>
      <c r="C469" s="17"/>
      <c r="H469" s="17"/>
      <c r="I469" s="17"/>
      <c r="J469" s="17"/>
      <c r="L469" s="17"/>
      <c r="M469" s="25"/>
      <c r="P469" s="17"/>
      <c r="R469" s="17"/>
      <c r="S469" s="17"/>
    </row>
    <row r="470" spans="1:19">
      <c r="A470" s="17"/>
      <c r="B470" s="17"/>
      <c r="C470" s="17"/>
      <c r="H470" s="17"/>
      <c r="I470" s="17"/>
      <c r="J470" s="17"/>
      <c r="L470" s="17"/>
      <c r="M470" s="25"/>
      <c r="P470" s="17"/>
      <c r="R470" s="17"/>
      <c r="S470" s="17"/>
    </row>
    <row r="471" spans="1:19">
      <c r="A471" s="17"/>
      <c r="B471" s="17"/>
      <c r="C471" s="17"/>
      <c r="H471" s="17"/>
      <c r="I471" s="17"/>
      <c r="J471" s="17"/>
      <c r="L471" s="17"/>
      <c r="M471" s="25"/>
      <c r="P471" s="17"/>
      <c r="R471" s="17"/>
      <c r="S471" s="17"/>
    </row>
    <row r="472" spans="1:19">
      <c r="A472" s="17"/>
      <c r="B472" s="17"/>
      <c r="C472" s="17"/>
      <c r="H472" s="17"/>
      <c r="I472" s="17"/>
      <c r="J472" s="17"/>
      <c r="L472" s="17"/>
      <c r="M472" s="25"/>
      <c r="P472" s="17"/>
      <c r="R472" s="17"/>
      <c r="S472" s="17"/>
    </row>
    <row r="473" spans="1:19">
      <c r="A473" s="17"/>
      <c r="B473" s="17"/>
      <c r="C473" s="17"/>
      <c r="H473" s="17"/>
      <c r="I473" s="17"/>
      <c r="J473" s="17"/>
      <c r="L473" s="17"/>
      <c r="M473" s="25"/>
      <c r="P473" s="17"/>
      <c r="R473" s="17"/>
      <c r="S473" s="17"/>
    </row>
    <row r="474" spans="1:19">
      <c r="A474" s="17"/>
      <c r="B474" s="17"/>
      <c r="C474" s="17"/>
      <c r="H474" s="17"/>
      <c r="I474" s="17"/>
      <c r="J474" s="17"/>
      <c r="L474" s="17"/>
      <c r="M474" s="25"/>
      <c r="P474" s="17"/>
      <c r="R474" s="17"/>
      <c r="S474" s="17"/>
    </row>
    <row r="475" spans="1:19">
      <c r="A475" s="17"/>
      <c r="B475" s="17"/>
      <c r="C475" s="17"/>
      <c r="H475" s="17"/>
      <c r="I475" s="17"/>
      <c r="J475" s="17"/>
      <c r="L475" s="17"/>
      <c r="M475" s="25"/>
      <c r="P475" s="17"/>
      <c r="R475" s="17"/>
      <c r="S475" s="17"/>
    </row>
    <row r="476" spans="1:19">
      <c r="A476" s="17"/>
      <c r="B476" s="17"/>
      <c r="C476" s="17"/>
      <c r="H476" s="17"/>
      <c r="I476" s="17"/>
      <c r="J476" s="17"/>
      <c r="L476" s="17"/>
      <c r="M476" s="25"/>
      <c r="P476" s="17"/>
      <c r="R476" s="17"/>
      <c r="S476" s="17"/>
    </row>
    <row r="477" spans="1:19">
      <c r="A477" s="17"/>
      <c r="B477" s="17"/>
      <c r="C477" s="17"/>
      <c r="H477" s="17"/>
      <c r="I477" s="17"/>
      <c r="J477" s="17"/>
      <c r="L477" s="17"/>
      <c r="M477" s="25"/>
      <c r="P477" s="17"/>
      <c r="R477" s="17"/>
      <c r="S477" s="17"/>
    </row>
    <row r="478" spans="1:19">
      <c r="A478" s="17"/>
      <c r="B478" s="17"/>
      <c r="C478" s="17"/>
      <c r="H478" s="17"/>
      <c r="I478" s="17"/>
      <c r="J478" s="17"/>
      <c r="L478" s="17"/>
      <c r="M478" s="25"/>
      <c r="P478" s="17"/>
      <c r="R478" s="17"/>
      <c r="S478" s="17"/>
    </row>
    <row r="479" spans="1:19">
      <c r="A479" s="17"/>
      <c r="B479" s="17"/>
      <c r="C479" s="17"/>
      <c r="H479" s="17"/>
      <c r="I479" s="17"/>
      <c r="J479" s="17"/>
      <c r="L479" s="17"/>
      <c r="M479" s="25"/>
      <c r="P479" s="17"/>
      <c r="R479" s="17"/>
      <c r="S479" s="17"/>
    </row>
    <row r="480" spans="1:19">
      <c r="A480" s="17"/>
      <c r="B480" s="17"/>
      <c r="C480" s="17"/>
      <c r="H480" s="17"/>
      <c r="I480" s="17"/>
      <c r="J480" s="17"/>
      <c r="L480" s="17"/>
      <c r="M480" s="25"/>
      <c r="P480" s="17"/>
      <c r="R480" s="17"/>
      <c r="S480" s="17"/>
    </row>
    <row r="481" spans="1:19">
      <c r="A481" s="17"/>
      <c r="B481" s="17"/>
      <c r="C481" s="17"/>
      <c r="H481" s="17"/>
      <c r="I481" s="17"/>
      <c r="J481" s="17"/>
      <c r="L481" s="17"/>
      <c r="M481" s="25"/>
      <c r="P481" s="17"/>
      <c r="R481" s="17"/>
      <c r="S481" s="17"/>
    </row>
    <row r="482" spans="1:19">
      <c r="A482" s="17"/>
      <c r="B482" s="17"/>
      <c r="C482" s="17"/>
      <c r="H482" s="17"/>
      <c r="I482" s="17"/>
      <c r="J482" s="17"/>
      <c r="L482" s="17"/>
      <c r="M482" s="25"/>
      <c r="P482" s="17"/>
      <c r="R482" s="17"/>
      <c r="S482" s="17"/>
    </row>
    <row r="483" spans="1:19">
      <c r="A483" s="17"/>
      <c r="B483" s="17"/>
      <c r="C483" s="17"/>
      <c r="H483" s="17"/>
      <c r="I483" s="17"/>
      <c r="J483" s="17"/>
      <c r="L483" s="17"/>
      <c r="M483" s="25"/>
      <c r="P483" s="17"/>
      <c r="R483" s="17"/>
      <c r="S483" s="17"/>
    </row>
    <row r="484" spans="1:19">
      <c r="A484" s="17"/>
      <c r="B484" s="17"/>
      <c r="C484" s="17"/>
      <c r="H484" s="17"/>
      <c r="I484" s="17"/>
      <c r="J484" s="17"/>
      <c r="L484" s="17"/>
      <c r="M484" s="25"/>
      <c r="P484" s="17"/>
      <c r="R484" s="17"/>
      <c r="S484" s="17"/>
    </row>
    <row r="485" spans="1:19">
      <c r="A485" s="17"/>
      <c r="B485" s="17"/>
      <c r="C485" s="17"/>
      <c r="H485" s="17"/>
      <c r="I485" s="17"/>
      <c r="J485" s="17"/>
      <c r="L485" s="17"/>
      <c r="M485" s="25"/>
      <c r="P485" s="17"/>
      <c r="R485" s="17"/>
      <c r="S485" s="17"/>
    </row>
    <row r="486" spans="1:19">
      <c r="A486" s="17"/>
      <c r="B486" s="17"/>
      <c r="C486" s="17"/>
      <c r="H486" s="17"/>
      <c r="I486" s="17"/>
      <c r="J486" s="17"/>
      <c r="L486" s="17"/>
      <c r="M486" s="25"/>
      <c r="P486" s="17"/>
      <c r="R486" s="17"/>
      <c r="S486" s="17"/>
    </row>
    <row r="487" spans="1:19">
      <c r="A487" s="17"/>
      <c r="B487" s="17"/>
      <c r="C487" s="17"/>
      <c r="H487" s="17"/>
      <c r="I487" s="17"/>
      <c r="J487" s="17"/>
      <c r="L487" s="17"/>
      <c r="M487" s="25"/>
      <c r="P487" s="17"/>
      <c r="R487" s="17"/>
      <c r="S487" s="17"/>
    </row>
    <row r="488" spans="1:19">
      <c r="A488" s="17"/>
      <c r="B488" s="17"/>
      <c r="C488" s="17"/>
      <c r="H488" s="17"/>
      <c r="I488" s="17"/>
      <c r="J488" s="17"/>
      <c r="L488" s="17"/>
      <c r="M488" s="25"/>
      <c r="P488" s="17"/>
      <c r="R488" s="17"/>
      <c r="S488" s="17"/>
    </row>
    <row r="489" spans="1:19">
      <c r="A489" s="17"/>
      <c r="B489" s="17"/>
      <c r="C489" s="17"/>
      <c r="H489" s="17"/>
      <c r="I489" s="17"/>
      <c r="J489" s="17"/>
      <c r="L489" s="17"/>
      <c r="M489" s="25"/>
      <c r="P489" s="17"/>
      <c r="R489" s="17"/>
      <c r="S489" s="17"/>
    </row>
    <row r="490" spans="1:19">
      <c r="A490" s="17"/>
      <c r="B490" s="17"/>
      <c r="C490" s="17"/>
      <c r="H490" s="17"/>
      <c r="I490" s="17"/>
      <c r="J490" s="17"/>
      <c r="L490" s="17"/>
      <c r="M490" s="25"/>
      <c r="P490" s="17"/>
      <c r="R490" s="17"/>
      <c r="S490" s="17"/>
    </row>
    <row r="491" spans="1:19">
      <c r="A491" s="17"/>
      <c r="B491" s="17"/>
      <c r="C491" s="17"/>
      <c r="H491" s="17"/>
      <c r="I491" s="17"/>
      <c r="J491" s="17"/>
      <c r="L491" s="17"/>
      <c r="M491" s="25"/>
      <c r="P491" s="17"/>
      <c r="R491" s="17"/>
      <c r="S491" s="17"/>
    </row>
    <row r="492" spans="1:19">
      <c r="A492" s="17"/>
      <c r="B492" s="17"/>
      <c r="C492" s="17"/>
      <c r="H492" s="17"/>
      <c r="I492" s="17"/>
      <c r="J492" s="17"/>
      <c r="L492" s="17"/>
      <c r="M492" s="25"/>
      <c r="P492" s="17"/>
      <c r="R492" s="17"/>
      <c r="S492" s="17"/>
    </row>
    <row r="493" spans="1:19">
      <c r="A493" s="17"/>
      <c r="B493" s="17"/>
      <c r="C493" s="17"/>
      <c r="H493" s="17"/>
      <c r="I493" s="17"/>
      <c r="J493" s="17"/>
      <c r="L493" s="17"/>
      <c r="M493" s="25"/>
      <c r="P493" s="17"/>
      <c r="R493" s="17"/>
      <c r="S493" s="17"/>
    </row>
    <row r="494" spans="1:19">
      <c r="A494" s="17"/>
      <c r="B494" s="17"/>
      <c r="C494" s="17"/>
      <c r="H494" s="17"/>
      <c r="I494" s="17"/>
      <c r="J494" s="17"/>
      <c r="L494" s="17"/>
      <c r="M494" s="25"/>
      <c r="P494" s="17"/>
      <c r="R494" s="17"/>
      <c r="S494" s="17"/>
    </row>
    <row r="495" spans="1:19">
      <c r="A495" s="17"/>
      <c r="B495" s="17"/>
      <c r="C495" s="17"/>
      <c r="H495" s="17"/>
      <c r="I495" s="17"/>
      <c r="J495" s="17"/>
      <c r="L495" s="17"/>
      <c r="M495" s="25"/>
      <c r="P495" s="17"/>
      <c r="R495" s="17"/>
      <c r="S495" s="17"/>
    </row>
    <row r="496" spans="1:19">
      <c r="A496" s="17"/>
      <c r="B496" s="17"/>
      <c r="C496" s="17"/>
      <c r="H496" s="17"/>
      <c r="I496" s="17"/>
      <c r="J496" s="17"/>
      <c r="L496" s="17"/>
      <c r="M496" s="25"/>
      <c r="P496" s="17"/>
      <c r="R496" s="17"/>
      <c r="S496" s="17"/>
    </row>
    <row r="497" spans="1:19">
      <c r="A497" s="17"/>
      <c r="B497" s="17"/>
      <c r="C497" s="17"/>
      <c r="H497" s="17"/>
      <c r="I497" s="17"/>
      <c r="J497" s="17"/>
      <c r="L497" s="17"/>
      <c r="M497" s="25"/>
      <c r="P497" s="17"/>
      <c r="R497" s="17"/>
      <c r="S497" s="17"/>
    </row>
    <row r="498" spans="1:19">
      <c r="A498" s="17"/>
      <c r="B498" s="17"/>
      <c r="C498" s="17"/>
      <c r="H498" s="17"/>
      <c r="I498" s="17"/>
      <c r="J498" s="17"/>
      <c r="L498" s="17"/>
      <c r="M498" s="25"/>
      <c r="P498" s="17"/>
      <c r="R498" s="17"/>
      <c r="S498" s="17"/>
    </row>
  </sheetData>
  <mergeCells count="2">
    <mergeCell ref="A1:J1"/>
    <mergeCell ref="J4:J6"/>
  </mergeCells>
  <phoneticPr fontId="2"/>
  <printOptions horizontalCentered="1"/>
  <pageMargins left="0.98425196850393704" right="0.70866141732283472" top="0.74803149606299213" bottom="0.74803149606299213" header="0.31496062992125984" footer="0.31496062992125984"/>
  <pageSetup paperSize="9" orientation="portrait" r:id="rId1"/>
  <headerFooter alignWithMargins="0">
    <oddHeader>&amp;L&amp;9地震表&amp;R&amp;F (&amp;A)　</oddHeader>
  </headerFooter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46D15F0594AD4EB18DC7058A3EEAB3" ma:contentTypeVersion="11" ma:contentTypeDescription="新しいドキュメントを作成します。" ma:contentTypeScope="" ma:versionID="2291535b6bbe135fb3cdee3dacdf6a09">
  <xsd:schema xmlns:xsd="http://www.w3.org/2001/XMLSchema" xmlns:xs="http://www.w3.org/2001/XMLSchema" xmlns:p="http://schemas.microsoft.com/office/2006/metadata/properties" xmlns:ns2="b2fc4706-8c3e-485c-afb9-2bb9c52e639e" targetNamespace="http://schemas.microsoft.com/office/2006/metadata/properties" ma:root="true" ma:fieldsID="c28072910f30cca0af9fb7be3068b1ca" ns2:_="">
    <xsd:import namespace="b2fc4706-8c3e-485c-afb9-2bb9c52e6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c4706-8c3e-485c-afb9-2bb9c52e6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CC224-47B8-496C-9F97-2004FB54870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b2fc4706-8c3e-485c-afb9-2bb9c52e639e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4C821-AD39-4DAD-B174-ED5A7D2B1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fc4706-8c3e-485c-afb9-2bb9c52e6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31B92-478A-4732-AA23-CD7D14626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2-1</vt:lpstr>
      <vt:lpstr>2-2</vt:lpstr>
      <vt:lpstr>2-3</vt:lpstr>
      <vt:lpstr>2-4</vt:lpstr>
      <vt:lpstr>2-5</vt:lpstr>
      <vt:lpstr>2-6</vt:lpstr>
      <vt:lpstr>2-7</vt:lpstr>
      <vt:lpstr>2-8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2023-11-27T01:17:08Z</cp:lastPrinted>
  <dcterms:modified xsi:type="dcterms:W3CDTF">2025-03-13T02:52:26Z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0x010100D046D15F0594AD4EB18DC7058A3EEAB3</vt:lpwstr>
  </property>
</Properties>
</file>