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3040" windowHeight="8595"/>
  </bookViews>
  <sheets>
    <sheet name="25-1 " sheetId="3" r:id="rId1"/>
    <sheet name="25-2" sheetId="5" r:id="rId2"/>
    <sheet name="25-3-1" sheetId="1" r:id="rId3"/>
    <sheet name="25-3-2" sheetId="2" r:id="rId4"/>
    <sheet name="25-4" sheetId="4" r:id="rId5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3" l="1"/>
  <c r="L45" i="3"/>
  <c r="L44" i="3"/>
  <c r="L43" i="3"/>
  <c r="L41" i="3"/>
  <c r="L40" i="3"/>
  <c r="L39" i="3"/>
  <c r="L38" i="3"/>
  <c r="L37" i="3"/>
  <c r="L35" i="3"/>
  <c r="L34" i="3"/>
  <c r="L33" i="3"/>
  <c r="L32" i="3"/>
  <c r="L31" i="3"/>
  <c r="L29" i="3"/>
  <c r="L28" i="3"/>
  <c r="L27" i="3"/>
  <c r="L26" i="3"/>
  <c r="L24" i="3"/>
  <c r="L23" i="3"/>
  <c r="L22" i="3"/>
  <c r="L21" i="3"/>
  <c r="L20" i="3"/>
  <c r="L18" i="3"/>
  <c r="L17" i="3"/>
  <c r="L16" i="3"/>
  <c r="L15" i="3"/>
  <c r="L14" i="3"/>
  <c r="L12" i="3"/>
  <c r="L11" i="3"/>
  <c r="L10" i="3"/>
  <c r="L9" i="3"/>
  <c r="L8" i="3"/>
</calcChain>
</file>

<file path=xl/sharedStrings.xml><?xml version="1.0" encoding="utf-8"?>
<sst xmlns="http://schemas.openxmlformats.org/spreadsheetml/2006/main" count="319" uniqueCount="286">
  <si>
    <t>１　性    別</t>
    <phoneticPr fontId="3"/>
  </si>
  <si>
    <t>　単位　件</t>
    <rPh sb="1" eb="3">
      <t>タンイ</t>
    </rPh>
    <rPh sb="4" eb="5">
      <t>ケン</t>
    </rPh>
    <phoneticPr fontId="3"/>
  </si>
  <si>
    <t>資料提供：パスポートセンター</t>
    <rPh sb="0" eb="2">
      <t>シリョウ</t>
    </rPh>
    <rPh sb="2" eb="4">
      <t>テイキョウ</t>
    </rPh>
    <phoneticPr fontId="3"/>
  </si>
  <si>
    <t>年　　度　　別</t>
    <phoneticPr fontId="3"/>
  </si>
  <si>
    <t>総　　　　数</t>
    <phoneticPr fontId="3"/>
  </si>
  <si>
    <t>男　　　女　　　別</t>
    <phoneticPr fontId="3"/>
  </si>
  <si>
    <t>男　性</t>
    <phoneticPr fontId="3"/>
  </si>
  <si>
    <t>女　性</t>
    <phoneticPr fontId="3"/>
  </si>
  <si>
    <t>令和３年度</t>
    <rPh sb="0" eb="2">
      <t>レイワ</t>
    </rPh>
    <rPh sb="3" eb="5">
      <t>ネンド</t>
    </rPh>
    <phoneticPr fontId="3"/>
  </si>
  <si>
    <t>　　４年度</t>
    <rPh sb="3" eb="5">
      <t>ネンド</t>
    </rPh>
    <phoneticPr fontId="3"/>
  </si>
  <si>
    <t>　　５年度</t>
    <rPh sb="3" eb="5">
      <t>ネンド</t>
    </rPh>
    <phoneticPr fontId="3"/>
  </si>
  <si>
    <t>（注）　外務省領事局旅券課調</t>
    <rPh sb="1" eb="2">
      <t>チュウ</t>
    </rPh>
    <rPh sb="4" eb="7">
      <t>ガイムショウ</t>
    </rPh>
    <rPh sb="7" eb="9">
      <t>リョウジ</t>
    </rPh>
    <rPh sb="9" eb="10">
      <t>キョク</t>
    </rPh>
    <rPh sb="10" eb="12">
      <t>リョケン</t>
    </rPh>
    <rPh sb="12" eb="13">
      <t>カ</t>
    </rPh>
    <rPh sb="13" eb="14">
      <t>シラ</t>
    </rPh>
    <phoneticPr fontId="3"/>
  </si>
  <si>
    <t>２　年 齢 別</t>
    <phoneticPr fontId="2"/>
  </si>
  <si>
    <t>資料提供：パスポートセンター</t>
  </si>
  <si>
    <t>年　度　別</t>
  </si>
  <si>
    <t>19歳以下</t>
  </si>
  <si>
    <t>20～29</t>
    <phoneticPr fontId="3"/>
  </si>
  <si>
    <t>30～39</t>
  </si>
  <si>
    <t>40～49</t>
  </si>
  <si>
    <t>50～59</t>
  </si>
  <si>
    <t>60～69</t>
  </si>
  <si>
    <t>70～79</t>
  </si>
  <si>
    <t>80歳以上</t>
  </si>
  <si>
    <t>単位　人</t>
    <rPh sb="0" eb="2">
      <t>タンイ</t>
    </rPh>
    <rPh sb="3" eb="4">
      <t>ヒト</t>
    </rPh>
    <phoneticPr fontId="3"/>
  </si>
  <si>
    <t>（各年１月１日現在調査）国際課調</t>
    <rPh sb="1" eb="2">
      <t>カク</t>
    </rPh>
    <rPh sb="2" eb="3">
      <t>ネン</t>
    </rPh>
    <rPh sb="3" eb="5">
      <t>イチガツ</t>
    </rPh>
    <rPh sb="5" eb="7">
      <t>ツイタチ</t>
    </rPh>
    <rPh sb="7" eb="9">
      <t>ゲンザイ</t>
    </rPh>
    <rPh sb="9" eb="11">
      <t>チョウサ</t>
    </rPh>
    <rPh sb="12" eb="14">
      <t>コクサイ</t>
    </rPh>
    <rPh sb="14" eb="15">
      <t>カ</t>
    </rPh>
    <rPh sb="15" eb="16">
      <t>シラ</t>
    </rPh>
    <phoneticPr fontId="3"/>
  </si>
  <si>
    <t>市町村別</t>
    <rPh sb="0" eb="3">
      <t>シチョウソン</t>
    </rPh>
    <rPh sb="3" eb="4">
      <t>ベツ</t>
    </rPh>
    <phoneticPr fontId="3"/>
  </si>
  <si>
    <t>計</t>
  </si>
  <si>
    <t>中　国</t>
    <phoneticPr fontId="3"/>
  </si>
  <si>
    <t>ベトナム</t>
    <phoneticPr fontId="3"/>
  </si>
  <si>
    <t>韓国</t>
    <phoneticPr fontId="3"/>
  </si>
  <si>
    <t>フィリピン</t>
    <phoneticPr fontId="3"/>
  </si>
  <si>
    <t>ネパール</t>
    <phoneticPr fontId="2"/>
  </si>
  <si>
    <t>ブラジル</t>
  </si>
  <si>
    <t>インド</t>
    <phoneticPr fontId="3"/>
  </si>
  <si>
    <t>その他</t>
  </si>
  <si>
    <t>令和３年度</t>
    <rPh sb="0" eb="2">
      <t>レイワ</t>
    </rPh>
    <rPh sb="3" eb="5">
      <t>ネンド</t>
    </rPh>
    <rPh sb="4" eb="5">
      <t>ド</t>
    </rPh>
    <phoneticPr fontId="3"/>
  </si>
  <si>
    <t xml:space="preserve">    ４年度</t>
    <rPh sb="5" eb="7">
      <t>ネンド</t>
    </rPh>
    <rPh sb="6" eb="7">
      <t>ド</t>
    </rPh>
    <phoneticPr fontId="3"/>
  </si>
  <si>
    <t xml:space="preserve">    ５年度</t>
    <rPh sb="5" eb="7">
      <t>ネンド</t>
    </rPh>
    <rPh sb="6" eb="7">
      <t>ド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</si>
  <si>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</si>
  <si>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</si>
  <si>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</si>
  <si>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</si>
  <si>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</si>
  <si>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</si>
  <si>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</si>
  <si>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</si>
  <si>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</si>
  <si>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</si>
  <si>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</si>
  <si>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</si>
  <si>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</si>
  <si>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</si>
  <si>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</si>
  <si>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</si>
  <si>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</si>
  <si>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</si>
  <si>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</si>
  <si>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</si>
  <si>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</si>
  <si>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</si>
  <si>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</si>
  <si>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</si>
  <si>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</si>
  <si>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</si>
  <si>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</si>
  <si>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</si>
  <si>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</si>
  <si>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</si>
  <si>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</si>
  <si>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</si>
  <si>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  <phoneticPr fontId="3"/>
  </si>
  <si>
    <t>（注） 平成28年度より韓国・朝鮮は分離して集計。</t>
    <phoneticPr fontId="2"/>
  </si>
  <si>
    <t>自治体名</t>
  </si>
  <si>
    <t>交 流 ・ 提 携 先</t>
  </si>
  <si>
    <t>国　　　名　　　等</t>
  </si>
  <si>
    <t>提携等年月日</t>
  </si>
  <si>
    <t>神奈川県</t>
  </si>
  <si>
    <t>メリーランド州</t>
  </si>
  <si>
    <t>アメリカ合衆国</t>
    <phoneticPr fontId="2"/>
  </si>
  <si>
    <t>1981. 4.23</t>
  </si>
  <si>
    <t>遼寧省</t>
    <rPh sb="0" eb="1">
      <t>りょう</t>
    </rPh>
    <rPh sb="1" eb="2">
      <t>ねい</t>
    </rPh>
    <rPh sb="2" eb="3">
      <t>しょう</t>
    </rPh>
    <phoneticPr fontId="14" type="Hiragana"/>
  </si>
  <si>
    <t>中華人民共和国</t>
  </si>
  <si>
    <t>1983. 5.12</t>
  </si>
  <si>
    <t>バ－デンビュルテンベルク州</t>
    <phoneticPr fontId="2"/>
  </si>
  <si>
    <t>ドイツ連邦共和国</t>
  </si>
  <si>
    <t>1989.11.24</t>
  </si>
  <si>
    <t>京畿道</t>
    <rPh sb="0" eb="1">
      <t>きょん</t>
    </rPh>
    <rPh sb="1" eb="2">
      <t>ぎ</t>
    </rPh>
    <rPh sb="2" eb="3">
      <t>ど</t>
    </rPh>
    <phoneticPr fontId="14" type="Hiragana" alignment="distributed"/>
  </si>
  <si>
    <t>大韓民国</t>
  </si>
  <si>
    <t>1990. 4.24</t>
  </si>
  <si>
    <t>オデーサ州</t>
    <phoneticPr fontId="2"/>
  </si>
  <si>
    <t>ウクライナ</t>
  </si>
  <si>
    <t>1986.10.14</t>
  </si>
  <si>
    <t>ペナン州</t>
  </si>
  <si>
    <t>マレーシア</t>
  </si>
  <si>
    <t>1991.10. 3</t>
  </si>
  <si>
    <t>ヴェストラジョータランド県</t>
  </si>
  <si>
    <t>スウェーデン王国</t>
  </si>
  <si>
    <t>1993.10.21</t>
    <phoneticPr fontId="2"/>
  </si>
  <si>
    <t>サンディエゴ市</t>
  </si>
  <si>
    <t>アメリカ合衆国
カリフォルニア州</t>
    <phoneticPr fontId="2"/>
  </si>
  <si>
    <t>1957.10.29</t>
  </si>
  <si>
    <t>リヨン市</t>
  </si>
  <si>
    <t>フランス共和国
ローヌ・アルプ州ローヌ県</t>
    <phoneticPr fontId="2"/>
  </si>
  <si>
    <t>1959. 4. 7</t>
  </si>
  <si>
    <t>ムンバイ市</t>
  </si>
  <si>
    <t>インド共和国
マハーラーシュトラ州</t>
    <rPh sb="3" eb="6">
      <t>キョウワコク</t>
    </rPh>
    <phoneticPr fontId="2"/>
  </si>
  <si>
    <t>1965. 6.26</t>
  </si>
  <si>
    <t>バンクーバー市</t>
  </si>
  <si>
    <t>カナダ
ブリティッシュ・コロンビア州</t>
    <phoneticPr fontId="2"/>
  </si>
  <si>
    <t>1965. 7. 1</t>
  </si>
  <si>
    <t>オデーサ市</t>
    <phoneticPr fontId="2"/>
  </si>
  <si>
    <t>ウクライナ
オデーサ州</t>
    <phoneticPr fontId="2"/>
  </si>
  <si>
    <t>マニラ市</t>
  </si>
  <si>
    <t>フィリピン共和国
ルソン州</t>
    <phoneticPr fontId="2"/>
  </si>
  <si>
    <t>上海市</t>
    <rPh sb="0" eb="1">
      <t>しゃん</t>
    </rPh>
    <rPh sb="1" eb="2">
      <t>はい</t>
    </rPh>
    <rPh sb="2" eb="3">
      <t>し</t>
    </rPh>
    <phoneticPr fontId="14" type="Hiragana" alignment="distributed"/>
  </si>
  <si>
    <t>1973.11.30</t>
  </si>
  <si>
    <t>コンスタンツァ市</t>
  </si>
  <si>
    <t>ルーマニア
コンスタンツァ県</t>
    <phoneticPr fontId="2"/>
  </si>
  <si>
    <t>1977.10.12</t>
  </si>
  <si>
    <t>リエカ市</t>
  </si>
  <si>
    <t>クロアチア共和国</t>
  </si>
  <si>
    <t>1977. 6.23</t>
  </si>
  <si>
    <t>ボルチモア市</t>
  </si>
  <si>
    <t>アメリカ合衆国
メリーランド州</t>
    <phoneticPr fontId="2"/>
  </si>
  <si>
    <t>1979. 6.14</t>
  </si>
  <si>
    <t>瀋陽市</t>
    <rPh sb="0" eb="1">
      <t>しん</t>
    </rPh>
    <rPh sb="1" eb="2">
      <t>よう</t>
    </rPh>
    <rPh sb="2" eb="3">
      <t>し</t>
    </rPh>
    <phoneticPr fontId="14" type="Hiragana" alignment="distributed"/>
  </si>
  <si>
    <t>中華人民共和国
遼寧省</t>
    <rPh sb="8" eb="11">
      <t>りょう　　　　　　　　　ねい　　　　　　　　しょう</t>
    </rPh>
    <phoneticPr fontId="2" type="Hiragana"/>
  </si>
  <si>
    <t>1981. 8.18</t>
  </si>
  <si>
    <t>ウーロンゴン市</t>
  </si>
  <si>
    <t>オーストラリア連邦
ニューサウスウェールズ州</t>
    <phoneticPr fontId="2"/>
  </si>
  <si>
    <t>1988. 5.18</t>
  </si>
  <si>
    <t>シェフィールド市</t>
  </si>
  <si>
    <t>英国
サウス・ヨークシャー州</t>
    <rPh sb="0" eb="14">
      <t>エイコク
サウス・ヨークシャーシュウ</t>
    </rPh>
    <phoneticPr fontId="2"/>
  </si>
  <si>
    <t>1990. 7.30</t>
  </si>
  <si>
    <t>ザルツブルク市</t>
  </si>
  <si>
    <t>オーストリア共和国
ザルツブルク州</t>
    <phoneticPr fontId="2"/>
  </si>
  <si>
    <t>1992. 4.17</t>
  </si>
  <si>
    <t>リューベック市</t>
  </si>
  <si>
    <t>ドイツ連邦共和国
シュレースヴィッヒホルスタイン州</t>
    <phoneticPr fontId="2"/>
  </si>
  <si>
    <t>1992. 5.12</t>
  </si>
  <si>
    <t>富川市</t>
    <rPh sb="0" eb="1">
      <t>ぷ</t>
    </rPh>
    <rPh sb="1" eb="2">
      <t>ちょん</t>
    </rPh>
    <rPh sb="2" eb="3">
      <t>し</t>
    </rPh>
    <phoneticPr fontId="14" type="Hiragana" alignment="distributed"/>
  </si>
  <si>
    <t>大韓民国
京畿道</t>
    <rPh sb="5" eb="8">
      <t>きょん　　　　　　　　　ぎ　　　　　　　　　　　　ど</t>
    </rPh>
    <phoneticPr fontId="2" type="Hiragana"/>
  </si>
  <si>
    <t>1996.10.21</t>
  </si>
  <si>
    <t>相模原市</t>
    <rPh sb="0" eb="1">
      <t>ちゅん</t>
    </rPh>
    <rPh sb="1" eb="2">
      <t>ちょん</t>
    </rPh>
    <rPh sb="2" eb="3">
      <t>なん</t>
    </rPh>
    <rPh sb="3" eb="4">
      <t>ど</t>
    </rPh>
    <phoneticPr fontId="14" type="Hiragana" alignment="distributed"/>
  </si>
  <si>
    <t>無錫市</t>
    <rPh sb="0" eb="1">
      <t>む</t>
    </rPh>
    <rPh sb="1" eb="2">
      <t>しゃく</t>
    </rPh>
    <rPh sb="2" eb="3">
      <t>し</t>
    </rPh>
    <phoneticPr fontId="14" type="Hiragana" alignment="distributed"/>
  </si>
  <si>
    <t>1985.10. 6</t>
  </si>
  <si>
    <t>トロント市</t>
  </si>
  <si>
    <t>カナダ
オンタリオ州</t>
    <phoneticPr fontId="2"/>
  </si>
  <si>
    <t>1991. 5.31</t>
  </si>
  <si>
    <t>コーパスクリスティ市</t>
  </si>
  <si>
    <t>アメリカ合衆国
テキサス州</t>
    <phoneticPr fontId="2"/>
  </si>
  <si>
    <t>1962.10.18</t>
  </si>
  <si>
    <t>ブレスト市</t>
  </si>
  <si>
    <t>フランス共和国
ブルターニュ州フィニステール県</t>
    <phoneticPr fontId="2"/>
  </si>
  <si>
    <t>1970.11.26</t>
  </si>
  <si>
    <t>フリマントル市</t>
  </si>
  <si>
    <t>オーストラリア連邦
西オーストラリア州</t>
    <phoneticPr fontId="2"/>
  </si>
  <si>
    <t>1979. 4.25</t>
  </si>
  <si>
    <t>メッドウェイ市</t>
  </si>
  <si>
    <t>英国
ケント州</t>
    <phoneticPr fontId="2"/>
  </si>
  <si>
    <t>1998. 8.26</t>
  </si>
  <si>
    <t>ローレンス市</t>
  </si>
  <si>
    <t>アメリカ合衆国
カンザス州</t>
    <phoneticPr fontId="2"/>
  </si>
  <si>
    <t>1990. 9.21</t>
  </si>
  <si>
    <t>カウナス市</t>
    <rPh sb="4" eb="5">
      <t>シ</t>
    </rPh>
    <phoneticPr fontId="2"/>
  </si>
  <si>
    <t>リトアニア共和国</t>
    <rPh sb="5" eb="7">
      <t>キョウワ</t>
    </rPh>
    <rPh sb="7" eb="8">
      <t>コク</t>
    </rPh>
    <phoneticPr fontId="2"/>
  </si>
  <si>
    <t>2023.11.25</t>
    <phoneticPr fontId="2"/>
  </si>
  <si>
    <t>ニース市</t>
  </si>
  <si>
    <t>フランス共和国
ﾌﾟﾛｳﾞｧﾝｽ･ｱﾙﾌﾟ・ｺｰﾄ･ﾀﾞｼﾞｭｰﾙ州
アルプ・マリティーム県</t>
    <phoneticPr fontId="2"/>
  </si>
  <si>
    <t>1966.11. 9</t>
  </si>
  <si>
    <t>敦煌市</t>
    <rPh sb="0" eb="1">
      <t>とん</t>
    </rPh>
    <rPh sb="1" eb="2">
      <t>こう</t>
    </rPh>
    <rPh sb="2" eb="3">
      <t>し</t>
    </rPh>
    <phoneticPr fontId="14" type="Hiragana" alignment="distributed"/>
  </si>
  <si>
    <t>1998. 9.28</t>
  </si>
  <si>
    <t>マイアミビーチ市</t>
  </si>
  <si>
    <t>アメリカ合衆国
フロリダ州</t>
    <phoneticPr fontId="2"/>
  </si>
  <si>
    <t>1959. 3. 5</t>
  </si>
  <si>
    <t>昆明市</t>
    <rPh sb="0" eb="1">
      <t>こん</t>
    </rPh>
    <rPh sb="1" eb="2">
      <t>めい</t>
    </rPh>
    <rPh sb="2" eb="3">
      <t>し</t>
    </rPh>
    <phoneticPr fontId="14" type="Hiragana" alignment="distributed"/>
  </si>
  <si>
    <t>中華人民共和国
雲南省</t>
    <rPh sb="8" eb="11">
      <t>うん　　　　　　　　　　なん　　　　　　　　しょう</t>
    </rPh>
    <phoneticPr fontId="2" type="Hiragana"/>
  </si>
  <si>
    <t>1981.11. 5</t>
  </si>
  <si>
    <t>ウィンザー市</t>
  </si>
  <si>
    <t>1987.12. 2</t>
  </si>
  <si>
    <t>保寧市</t>
    <rPh sb="0" eb="1">
      <t>ぽ</t>
    </rPh>
    <rPh sb="1" eb="2">
      <t>りょん</t>
    </rPh>
    <rPh sb="2" eb="3">
      <t>し</t>
    </rPh>
    <phoneticPr fontId="14" type="Hiragana" alignment="distributed"/>
  </si>
  <si>
    <t>大韓民国
忠清南道</t>
    <rPh sb="4" eb="9">
      <t>ちゅん　　　　　ちょん　　　　　　なむ　　　　　ど</t>
    </rPh>
    <phoneticPr fontId="2" type="Hiragana"/>
  </si>
  <si>
    <t>2002.11.15</t>
  </si>
  <si>
    <t>チュラビスタ市</t>
  </si>
  <si>
    <t>1981.11. 8</t>
  </si>
  <si>
    <t>ホノルル市・郡</t>
  </si>
  <si>
    <t>アメリカ合衆国
ハワイ州</t>
    <phoneticPr fontId="2"/>
  </si>
  <si>
    <t>2014.10.24</t>
  </si>
  <si>
    <t>ウォーナンブール市</t>
  </si>
  <si>
    <t>オーストラリア連邦
ビクトリア州</t>
    <phoneticPr fontId="2"/>
  </si>
  <si>
    <t>1992. 7. 6</t>
  </si>
  <si>
    <t>ホノルル市</t>
    <phoneticPr fontId="2"/>
  </si>
  <si>
    <t>2020.12.15</t>
    <phoneticPr fontId="2"/>
  </si>
  <si>
    <t>パサデナ市</t>
  </si>
  <si>
    <t>1964. 9.29</t>
  </si>
  <si>
    <t xml:space="preserve"> </t>
  </si>
  <si>
    <t>坡州市</t>
    <rPh sb="0" eb="1">
      <t>ぱ</t>
    </rPh>
    <rPh sb="1" eb="2">
      <t>じゅ</t>
    </rPh>
    <rPh sb="2" eb="3">
      <t>し</t>
    </rPh>
    <phoneticPr fontId="14" type="Hiragana" alignment="distributed"/>
  </si>
  <si>
    <t>大韓民国
京畿道</t>
    <rPh sb="5" eb="8">
      <t>きょん　　　　　　　　　ぎ　　　　　　　　　　　ど</t>
    </rPh>
    <phoneticPr fontId="2" type="Hiragana"/>
  </si>
  <si>
    <t>2005.10.20</t>
  </si>
  <si>
    <t>ニューブリテン市</t>
  </si>
  <si>
    <t>アメリカ合衆国
コネチカット州</t>
    <phoneticPr fontId="2"/>
  </si>
  <si>
    <t>1983. 5.31</t>
  </si>
  <si>
    <t>揚州市</t>
    <rPh sb="0" eb="1">
      <t>よう</t>
    </rPh>
    <rPh sb="1" eb="2">
      <t>しゅう</t>
    </rPh>
    <rPh sb="2" eb="3">
      <t>し</t>
    </rPh>
    <phoneticPr fontId="14" type="Hiragana" alignment="distributed"/>
  </si>
  <si>
    <t>中華人民共和国
江蘇省</t>
    <rPh sb="8" eb="9">
      <t>こう　　　　　　　　　　そ　　　　　　　　　しょう</t>
    </rPh>
    <phoneticPr fontId="2" type="Hiragana"/>
  </si>
  <si>
    <t>1984.10.23</t>
  </si>
  <si>
    <t>軍浦市</t>
    <rPh sb="0" eb="1">
      <t>くん</t>
    </rPh>
    <rPh sb="1" eb="2">
      <t>ぽ</t>
    </rPh>
    <rPh sb="2" eb="3">
      <t>し</t>
    </rPh>
    <phoneticPr fontId="14" type="Hiragana" alignment="distributed"/>
  </si>
  <si>
    <t>2005. 2. 5</t>
    <phoneticPr fontId="2"/>
  </si>
  <si>
    <t>光明市</t>
    <rPh sb="0" eb="1">
      <t>くぁん</t>
    </rPh>
    <rPh sb="1" eb="2">
      <t>みょん</t>
    </rPh>
    <rPh sb="2" eb="3">
      <t>し</t>
    </rPh>
    <phoneticPr fontId="14" type="Hiragana" alignment="distributed"/>
  </si>
  <si>
    <t>2009.11.24</t>
  </si>
  <si>
    <t>ラミラダ市</t>
  </si>
  <si>
    <t>1981. 9.21</t>
  </si>
  <si>
    <t>スマーナ市</t>
  </si>
  <si>
    <t>アメリカ合衆国
テネシー州</t>
    <phoneticPr fontId="2"/>
  </si>
  <si>
    <t>1991.11. 1</t>
  </si>
  <si>
    <t>ティルブルグ市</t>
  </si>
  <si>
    <t>オランダ王国
北ブラバント州</t>
    <phoneticPr fontId="2"/>
  </si>
  <si>
    <t>1989. 6. 4</t>
  </si>
  <si>
    <t>デイトン市</t>
  </si>
  <si>
    <t>アメリカ合衆国
オハイオ州</t>
    <phoneticPr fontId="2"/>
  </si>
  <si>
    <t>1968. 9.19</t>
  </si>
  <si>
    <t>ラシン市</t>
  </si>
  <si>
    <t>アメリカ合衆国
ウィスコンシン州</t>
    <phoneticPr fontId="2"/>
  </si>
  <si>
    <t>1982. 7. 1</t>
    <phoneticPr fontId="2"/>
  </si>
  <si>
    <t>ジャスパー町</t>
  </si>
  <si>
    <t>カナダ
アルバータ州</t>
    <phoneticPr fontId="2"/>
  </si>
  <si>
    <t>1972. 7. 4</t>
  </si>
  <si>
    <t>タウポ町</t>
  </si>
  <si>
    <t>ニュージーランド</t>
  </si>
  <si>
    <t>1987.10. 7</t>
  </si>
  <si>
    <t>サンモリッツ市</t>
    <rPh sb="6" eb="7">
      <t>シ</t>
    </rPh>
    <phoneticPr fontId="2"/>
  </si>
  <si>
    <t>スイス連邦
グラウビュンデン州</t>
    <phoneticPr fontId="2"/>
  </si>
  <si>
    <t>2014.11. 2</t>
  </si>
  <si>
    <t>湯河原町</t>
    <phoneticPr fontId="2"/>
  </si>
  <si>
    <t>忠州市</t>
    <rPh sb="0" eb="1">
      <t>ちゅん</t>
    </rPh>
    <rPh sb="1" eb="2">
      <t>じゅ</t>
    </rPh>
    <rPh sb="2" eb="3">
      <t>し</t>
    </rPh>
    <phoneticPr fontId="14" type="Hiragana" alignment="distributed"/>
  </si>
  <si>
    <t>大韓民国
忠清北道</t>
    <rPh sb="5" eb="6">
      <t>ちゅん</t>
    </rPh>
    <rPh sb="6" eb="7">
      <t>ちょん</t>
    </rPh>
    <rPh sb="7" eb="8">
      <t>ぷく</t>
    </rPh>
    <rPh sb="8" eb="9">
      <t>ど</t>
    </rPh>
    <phoneticPr fontId="2" type="Hiragana"/>
  </si>
  <si>
    <t>1994.11.28</t>
    <phoneticPr fontId="2"/>
  </si>
  <si>
    <t>ポートスティーブンス市</t>
    <rPh sb="10" eb="11">
      <t>シ</t>
    </rPh>
    <phoneticPr fontId="2"/>
  </si>
  <si>
    <t>オーストラリア連邦
ニュｰサウスウェｰルズ州</t>
    <phoneticPr fontId="2"/>
  </si>
  <si>
    <t>1998.11.13</t>
    <phoneticPr fontId="2"/>
  </si>
  <si>
    <t>ティヴォリ市</t>
    <phoneticPr fontId="2"/>
  </si>
  <si>
    <t>イタリア共和国
ラツィオ州ローマ県</t>
    <rPh sb="4" eb="6">
      <t>キョウワ</t>
    </rPh>
    <rPh sb="6" eb="7">
      <t>コク</t>
    </rPh>
    <rPh sb="12" eb="13">
      <t>シュウ</t>
    </rPh>
    <rPh sb="16" eb="17">
      <t>ケン</t>
    </rPh>
    <phoneticPr fontId="2"/>
  </si>
  <si>
    <t>2016. 9.16</t>
    <phoneticPr fontId="2"/>
  </si>
  <si>
    <t>区　　分</t>
  </si>
  <si>
    <t>友　好　交　流　数</t>
    <phoneticPr fontId="2"/>
  </si>
  <si>
    <t>（うち友好提携数）</t>
  </si>
  <si>
    <t>本県側</t>
  </si>
  <si>
    <t>相手側</t>
  </si>
  <si>
    <t>＊相模湾沿岸とゴールドコースト海岸との友好提携</t>
  </si>
  <si>
    <t>神奈川県側</t>
  </si>
  <si>
    <t>ゴールドコースト側</t>
  </si>
  <si>
    <t>提携年月日</t>
    <phoneticPr fontId="2"/>
  </si>
  <si>
    <t>オーストラリア連邦
クィーンズランド州
ゴールドコースト市</t>
    <phoneticPr fontId="2"/>
  </si>
  <si>
    <t>1990. 8.14</t>
  </si>
  <si>
    <t>＜以下13市町の賛同＞</t>
  </si>
  <si>
    <t>横須賀市、平塚市、鎌倉市、藤沢市、小田原市、
茅ヶ崎市、逗子市、三浦市、葉山町、大磯町、二宮町、真鶴町、湯河原町</t>
    <phoneticPr fontId="2"/>
  </si>
  <si>
    <t>単位　人</t>
    <rPh sb="0" eb="2">
      <t>タンイ</t>
    </rPh>
    <rPh sb="3" eb="4">
      <t>ニン</t>
    </rPh>
    <phoneticPr fontId="3"/>
  </si>
  <si>
    <t>法務省「出入国管理統計年報」より作成</t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</si>
  <si>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</si>
  <si>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</si>
  <si>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</si>
  <si>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</si>
  <si>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令和３年</t>
    <rPh sb="0" eb="2">
      <t>レイワ</t>
    </rPh>
    <phoneticPr fontId="3"/>
  </si>
  <si>
    <t>４年</t>
    <phoneticPr fontId="2"/>
  </si>
  <si>
    <t>５年</t>
    <phoneticPr fontId="2"/>
  </si>
  <si>
    <r>
      <t>０～４</t>
    </r>
    <r>
      <rPr>
        <sz val="8"/>
        <rFont val="ＭＳ 明朝"/>
        <family val="1"/>
        <charset val="128"/>
      </rPr>
      <t>歳</t>
    </r>
    <rPh sb="3" eb="4">
      <t>サイ</t>
    </rPh>
    <phoneticPr fontId="3"/>
  </si>
  <si>
    <r>
      <t>５～９</t>
    </r>
    <r>
      <rPr>
        <sz val="8"/>
        <rFont val="ＭＳ 明朝"/>
        <family val="1"/>
        <charset val="128"/>
      </rPr>
      <t>歳</t>
    </r>
    <rPh sb="3" eb="4">
      <t>サイ</t>
    </rPh>
    <phoneticPr fontId="3"/>
  </si>
  <si>
    <r>
      <t>10～14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</si>
  <si>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15～19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</si>
  <si>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20～24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</si>
  <si>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25～29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</si>
  <si>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30～34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</si>
  <si>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35～39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</si>
  <si>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40～44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</si>
  <si>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45～49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</si>
  <si>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50～54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</si>
  <si>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55～59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</si>
  <si>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60～64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</si>
  <si>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65～69</t>
    </r>
    <r>
      <rPr>
        <sz val="8"/>
        <rFont val="ＭＳ 明朝"/>
        <family val="1"/>
        <charset val="128"/>
      </rPr>
      <t>歳</t>
    </r>
    <rPh sb="5" eb="6">
      <t>サイ</t>
    </rPh>
    <phoneticPr fontId="3"/>
  </si>
  <si>
    <r>
      <t>70</t>
    </r>
    <r>
      <rPr>
        <sz val="8"/>
        <rFont val="ＭＳ 明朝"/>
        <family val="1"/>
        <charset val="128"/>
      </rPr>
      <t>歳以上</t>
    </r>
    <rPh sb="2" eb="3">
      <t>サイ</t>
    </rPh>
    <rPh sb="3" eb="5">
      <t>イジョウ</t>
    </rPh>
    <phoneticPr fontId="3"/>
  </si>
  <si>
    <t>中華人民共和国
甘粛省</t>
    <rPh sb="8" eb="11">
      <t>かん　　　　　　　　　しゅく　　　　　　　　　しょう</t>
    </rPh>
    <phoneticPr fontId="2" type="Hiragana"/>
  </si>
  <si>
    <t>中華人民共和国
江蘇省</t>
    <rPh sb="8" eb="11">
      <t>こう　　　　　　　　　　 そ　　　　　　　　　しょう</t>
    </rPh>
    <phoneticPr fontId="2" type="Hiragana"/>
  </si>
  <si>
    <r>
      <t>(</t>
    </r>
    <r>
      <rPr>
        <sz val="8"/>
        <rFont val="ＭＳ 明朝"/>
        <family val="1"/>
        <charset val="128"/>
      </rPr>
      <t>令和６年10月末現在) 国際課調</t>
    </r>
    <rPh sb="7" eb="9">
      <t>ガツマツ</t>
    </rPh>
    <phoneticPr fontId="2"/>
  </si>
  <si>
    <r>
      <t>１</t>
    </r>
    <r>
      <rPr>
        <sz val="8"/>
        <rFont val="ＭＳ 明朝"/>
        <family val="1"/>
        <charset val="128"/>
      </rPr>
      <t>県</t>
    </r>
    <r>
      <rPr>
        <sz val="8"/>
        <rFont val="ＭＳ ゴシック"/>
        <family val="3"/>
        <charset val="128"/>
      </rPr>
      <t>16</t>
    </r>
    <r>
      <rPr>
        <sz val="8"/>
        <rFont val="ＭＳ 明朝"/>
        <family val="1"/>
        <charset val="128"/>
      </rPr>
      <t>市</t>
    </r>
    <r>
      <rPr>
        <sz val="8"/>
        <rFont val="ＭＳ ゴシック"/>
        <family val="3"/>
        <charset val="128"/>
      </rPr>
      <t>３町</t>
    </r>
    <phoneticPr fontId="14" type="Hiragana" alignment="distributed"/>
  </si>
  <si>
    <r>
      <t>１</t>
    </r>
    <r>
      <rPr>
        <sz val="8"/>
        <rFont val="ＭＳ 明朝"/>
        <family val="1"/>
        <charset val="128"/>
      </rPr>
      <t>県</t>
    </r>
    <r>
      <rPr>
        <sz val="8"/>
        <rFont val="ＭＳ ゴシック"/>
        <family val="3"/>
        <charset val="128"/>
      </rPr>
      <t>16</t>
    </r>
    <r>
      <rPr>
        <sz val="8"/>
        <rFont val="ＭＳ 明朝"/>
        <family val="1"/>
        <charset val="128"/>
      </rPr>
      <t>市３町</t>
    </r>
    <phoneticPr fontId="16"/>
  </si>
  <si>
    <r>
      <t>（20か国）</t>
    </r>
    <r>
      <rPr>
        <sz val="8"/>
        <rFont val="ＭＳ ゴシック"/>
        <family val="3"/>
        <charset val="128"/>
      </rPr>
      <t>７</t>
    </r>
    <r>
      <rPr>
        <sz val="8"/>
        <rFont val="ＭＳ 明朝"/>
        <family val="1"/>
        <charset val="128"/>
      </rPr>
      <t>州（省等）50市町等</t>
    </r>
    <phoneticPr fontId="2"/>
  </si>
  <si>
    <r>
      <t>（18か国）</t>
    </r>
    <r>
      <rPr>
        <sz val="8"/>
        <rFont val="ＭＳ ゴシック"/>
        <family val="3"/>
        <charset val="128"/>
      </rPr>
      <t>４</t>
    </r>
    <r>
      <rPr>
        <sz val="8"/>
        <rFont val="ＭＳ 明朝"/>
        <family val="1"/>
        <charset val="128"/>
      </rPr>
      <t>州（省）48市町等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</si>
</sst>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_(* #,##0_);_(* \(#,##0\);_(* &quot;-&quot;_);_(@_)"/>
  </numFmts>
  <fonts count="19" x14ac:knownFonts="1"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7"/>
      <name val="ＭＳ 明朝"/>
      <family val="1"/>
      <charset val="128"/>
    </font>
    <font>
      <b/>
      <sz val="7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7.5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38" fontId="12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horizontal="distributed" vertical="center" justifyLastLine="1"/>
    </xf>
    <xf numFmtId="0" fontId="0" fillId="0" borderId="6" xfId="0" applyFont="1" applyFill="1" applyBorder="1" applyAlignment="1">
      <alignment horizontal="center" vertical="center" justifyLastLine="1"/>
    </xf>
    <xf numFmtId="0" fontId="0" fillId="0" borderId="0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center" vertical="center" justifyLastLine="1"/>
    </xf>
    <xf numFmtId="0" fontId="0" fillId="0" borderId="0" xfId="0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176" fontId="9" fillId="0" borderId="15" xfId="1" applyNumberFormat="1" applyFont="1" applyFill="1" applyBorder="1" applyAlignment="1">
      <alignment vertical="center"/>
    </xf>
    <xf numFmtId="176" fontId="9" fillId="0" borderId="0" xfId="1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176" fontId="11" fillId="0" borderId="0" xfId="1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/>
    </xf>
    <xf numFmtId="177" fontId="8" fillId="0" borderId="0" xfId="0" applyNumberFormat="1" applyFont="1" applyFill="1" applyAlignment="1">
      <alignment vertical="center"/>
    </xf>
    <xf numFmtId="177" fontId="12" fillId="0" borderId="0" xfId="1" applyNumberFormat="1" applyFont="1" applyFill="1" applyBorder="1" applyAlignment="1">
      <alignment vertical="center"/>
    </xf>
    <xf numFmtId="177" fontId="12" fillId="0" borderId="0" xfId="0" applyNumberFormat="1" applyFont="1" applyFill="1" applyBorder="1" applyAlignment="1" applyProtection="1">
      <alignment horizontal="right" vertical="center"/>
    </xf>
    <xf numFmtId="38" fontId="0" fillId="0" borderId="1" xfId="0" applyNumberFormat="1" applyFont="1" applyFill="1" applyBorder="1" applyAlignment="1">
      <alignment vertical="center"/>
    </xf>
    <xf numFmtId="38" fontId="0" fillId="0" borderId="16" xfId="0" applyNumberFormat="1" applyFont="1" applyFill="1" applyBorder="1" applyAlignment="1">
      <alignment vertical="center"/>
    </xf>
    <xf numFmtId="38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ont="1" applyFill="1"/>
    <xf numFmtId="0" fontId="13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distributed" vertical="top"/>
    </xf>
    <xf numFmtId="0" fontId="0" fillId="0" borderId="0" xfId="0" applyFont="1" applyFill="1" applyAlignment="1">
      <alignment vertical="top"/>
    </xf>
    <xf numFmtId="0" fontId="0" fillId="0" borderId="17" xfId="0" applyFont="1" applyFill="1" applyBorder="1"/>
    <xf numFmtId="0" fontId="13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13" fillId="0" borderId="12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0" fillId="0" borderId="12" xfId="0" applyFont="1" applyFill="1" applyBorder="1" applyAlignment="1">
      <alignment horizontal="distributed" vertical="top"/>
    </xf>
    <xf numFmtId="0" fontId="0" fillId="0" borderId="20" xfId="0" applyFont="1" applyFill="1" applyBorder="1" applyAlignment="1">
      <alignment horizontal="center" vertical="top" wrapText="1"/>
    </xf>
    <xf numFmtId="0" fontId="0" fillId="0" borderId="12" xfId="0" applyFont="1" applyFill="1" applyBorder="1" applyAlignment="1">
      <alignment horizontal="center" vertical="top" wrapText="1"/>
    </xf>
    <xf numFmtId="0" fontId="0" fillId="0" borderId="12" xfId="0" applyFont="1" applyFill="1" applyBorder="1" applyAlignment="1">
      <alignment horizontal="distributed" vertical="top" wrapText="1"/>
    </xf>
    <xf numFmtId="0" fontId="8" fillId="0" borderId="19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4" fillId="0" borderId="1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distributed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distributed" vertical="center"/>
    </xf>
    <xf numFmtId="0" fontId="15" fillId="0" borderId="13" xfId="0" applyFont="1" applyFill="1" applyBorder="1" applyAlignment="1">
      <alignment horizontal="distributed" vertical="center" wrapText="1"/>
    </xf>
    <xf numFmtId="0" fontId="15" fillId="0" borderId="0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distributed" wrapText="1"/>
    </xf>
    <xf numFmtId="0" fontId="4" fillId="0" borderId="15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/>
    <xf numFmtId="0" fontId="0" fillId="0" borderId="0" xfId="0" applyFont="1" applyFill="1" applyBorder="1" applyAlignment="1">
      <alignment horizontal="distributed" vertical="top"/>
    </xf>
    <xf numFmtId="0" fontId="1" fillId="0" borderId="13" xfId="0" applyFont="1" applyFill="1" applyBorder="1" applyAlignment="1">
      <alignment horizontal="distributed" vertical="center" wrapText="1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distributed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distributed" vertical="center"/>
    </xf>
    <xf numFmtId="0" fontId="0" fillId="0" borderId="14" xfId="0" applyFont="1" applyFill="1" applyBorder="1" applyAlignment="1">
      <alignment horizontal="distributed" vertical="center" wrapText="1"/>
    </xf>
    <xf numFmtId="0" fontId="0" fillId="0" borderId="1" xfId="0" applyFont="1" applyFill="1" applyBorder="1" applyAlignment="1">
      <alignment horizontal="distributed" vertical="center" wrapText="1"/>
    </xf>
    <xf numFmtId="0" fontId="0" fillId="0" borderId="1" xfId="0" applyFont="1" applyFill="1" applyBorder="1" applyAlignment="1">
      <alignment horizontal="distributed" wrapText="1"/>
    </xf>
    <xf numFmtId="0" fontId="0" fillId="0" borderId="14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distributed" vertical="top" wrapText="1"/>
    </xf>
    <xf numFmtId="0" fontId="0" fillId="0" borderId="15" xfId="0" applyFont="1" applyFill="1" applyBorder="1" applyAlignment="1">
      <alignment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distributed" vertical="top"/>
    </xf>
    <xf numFmtId="0" fontId="0" fillId="0" borderId="16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justify" vertical="top" wrapText="1"/>
    </xf>
    <xf numFmtId="0" fontId="4" fillId="0" borderId="16" xfId="0" applyFont="1" applyFill="1" applyBorder="1" applyAlignment="1">
      <alignment horizontal="justify" vertical="top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>
      <alignment vertical="center"/>
    </xf>
    <xf numFmtId="38" fontId="0" fillId="0" borderId="0" xfId="2" applyFont="1" applyFill="1"/>
    <xf numFmtId="0" fontId="0" fillId="0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177" fontId="9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0" fillId="0" borderId="14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4" fillId="0" borderId="15" xfId="1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4" fillId="0" borderId="15" xfId="1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/>
    <xf numFmtId="0" fontId="0" fillId="0" borderId="0" xfId="0" applyFont="1" applyFill="1" applyAlignment="1">
      <alignment horizontal="justify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justify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top" wrapText="1"/>
    </xf>
    <xf numFmtId="0" fontId="0" fillId="0" borderId="0" xfId="0" applyFont="1" applyFill="1" applyBorder="1" applyAlignment="1">
      <alignment wrapText="1"/>
    </xf>
    <xf numFmtId="0" fontId="4" fillId="0" borderId="15" xfId="0" applyFont="1" applyFill="1" applyBorder="1" applyAlignment="1">
      <alignment horizontal="justify" vertical="top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justify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3">
    <cellStyle name="桁区切り 2" xfId="2"/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0"/>
  <sheetViews>
    <sheetView tabSelected="1" zoomScaleNormal="100" workbookViewId="0"/>
  </sheetViews>
  <sheetFormatPr defaultColWidth="9.1640625" defaultRowHeight="9.75" x14ac:dyDescent="0.15"/>
  <cols>
    <col min="1" max="1" width="1" style="29" customWidth="1"/>
    <col min="2" max="2" width="13.1640625" style="51" customWidth="1"/>
    <col min="3" max="3" width="1" style="29" customWidth="1"/>
    <col min="4" max="12" width="12.5" style="29" customWidth="1"/>
    <col min="13" max="16384" width="9.1640625" style="29"/>
  </cols>
  <sheetData>
    <row r="1" spans="1:15" ht="15" customHeight="1" thickBot="1" x14ac:dyDescent="0.2">
      <c r="A1" s="3"/>
      <c r="B1" s="19" t="s">
        <v>23</v>
      </c>
      <c r="C1" s="3"/>
      <c r="D1" s="3"/>
      <c r="E1" s="3"/>
      <c r="F1" s="3"/>
      <c r="G1" s="3"/>
      <c r="H1" s="3"/>
      <c r="I1" s="3"/>
      <c r="J1" s="3"/>
      <c r="K1" s="3"/>
      <c r="L1" s="5" t="s">
        <v>24</v>
      </c>
    </row>
    <row r="2" spans="1:15" s="31" customFormat="1" ht="25.5" customHeight="1" thickTop="1" x14ac:dyDescent="0.15">
      <c r="A2" s="26"/>
      <c r="B2" s="26" t="s">
        <v>25</v>
      </c>
      <c r="C2" s="26"/>
      <c r="D2" s="27" t="s">
        <v>26</v>
      </c>
      <c r="E2" s="27" t="s">
        <v>27</v>
      </c>
      <c r="F2" s="27" t="s">
        <v>28</v>
      </c>
      <c r="G2" s="30" t="s">
        <v>29</v>
      </c>
      <c r="H2" s="27" t="s">
        <v>30</v>
      </c>
      <c r="I2" s="27" t="s">
        <v>31</v>
      </c>
      <c r="J2" s="27" t="s">
        <v>32</v>
      </c>
      <c r="K2" s="27" t="s">
        <v>33</v>
      </c>
      <c r="L2" s="28" t="s">
        <v>34</v>
      </c>
    </row>
    <row r="3" spans="1:15" s="31" customFormat="1" ht="6" customHeight="1" x14ac:dyDescent="0.15">
      <c r="A3" s="12"/>
      <c r="B3" s="12"/>
      <c r="C3" s="12"/>
      <c r="D3" s="32"/>
      <c r="E3" s="33"/>
      <c r="F3" s="12"/>
      <c r="G3" s="12"/>
      <c r="H3" s="12"/>
      <c r="I3" s="12"/>
      <c r="J3" s="12"/>
      <c r="K3" s="12"/>
      <c r="L3" s="12"/>
    </row>
    <row r="4" spans="1:15" s="38" customFormat="1" ht="12.2" customHeight="1" x14ac:dyDescent="0.15">
      <c r="A4" s="34"/>
      <c r="B4" s="35" t="s">
        <v>35</v>
      </c>
      <c r="C4" s="34"/>
      <c r="D4" s="36">
        <v>222018</v>
      </c>
      <c r="E4" s="37">
        <v>68445</v>
      </c>
      <c r="F4" s="37">
        <v>26478</v>
      </c>
      <c r="G4" s="37">
        <v>26225</v>
      </c>
      <c r="H4" s="37">
        <v>22960</v>
      </c>
      <c r="I4" s="37">
        <v>7850</v>
      </c>
      <c r="J4" s="37">
        <v>8410</v>
      </c>
      <c r="K4" s="37">
        <v>5432</v>
      </c>
      <c r="L4" s="37">
        <v>56218</v>
      </c>
      <c r="O4" s="39"/>
    </row>
    <row r="5" spans="1:15" s="38" customFormat="1" ht="12.2" customHeight="1" x14ac:dyDescent="0.15">
      <c r="A5" s="34"/>
      <c r="B5" s="35" t="s">
        <v>36</v>
      </c>
      <c r="C5" s="34"/>
      <c r="D5" s="36">
        <v>239301</v>
      </c>
      <c r="E5" s="37">
        <v>70390</v>
      </c>
      <c r="F5" s="37">
        <v>29203</v>
      </c>
      <c r="G5" s="37">
        <v>26733</v>
      </c>
      <c r="H5" s="37">
        <v>24358</v>
      </c>
      <c r="I5" s="37">
        <v>9564</v>
      </c>
      <c r="J5" s="37">
        <v>8606</v>
      </c>
      <c r="K5" s="37">
        <v>6719</v>
      </c>
      <c r="L5" s="37">
        <v>63728</v>
      </c>
    </row>
    <row r="6" spans="1:15" s="38" customFormat="1" ht="12.2" customHeight="1" x14ac:dyDescent="0.15">
      <c r="A6" s="34"/>
      <c r="B6" s="35" t="s">
        <v>37</v>
      </c>
      <c r="C6" s="34"/>
      <c r="D6" s="36">
        <v>260163</v>
      </c>
      <c r="E6" s="127">
        <v>74592</v>
      </c>
      <c r="F6" s="127">
        <v>34186</v>
      </c>
      <c r="G6" s="127">
        <v>26770</v>
      </c>
      <c r="H6" s="127">
        <v>25574</v>
      </c>
      <c r="I6" s="127">
        <v>11928</v>
      </c>
      <c r="J6" s="127">
        <v>8803</v>
      </c>
      <c r="K6" s="127">
        <v>7312</v>
      </c>
      <c r="L6" s="127">
        <v>70998</v>
      </c>
    </row>
    <row r="7" spans="1:15" ht="8.1" customHeight="1" x14ac:dyDescent="0.15">
      <c r="A7" s="40"/>
      <c r="B7" s="40"/>
      <c r="C7" s="40"/>
      <c r="D7" s="41"/>
      <c r="E7" s="42"/>
      <c r="F7" s="42"/>
      <c r="G7" s="43"/>
      <c r="H7" s="42"/>
      <c r="I7" s="42"/>
      <c r="J7" s="42"/>
      <c r="K7" s="42"/>
      <c r="L7" s="42"/>
    </row>
    <row r="8" spans="1:15" ht="11.1" customHeight="1" x14ac:dyDescent="0.15">
      <c r="A8" s="40"/>
      <c r="B8" s="44" t="s">
        <v>38</v>
      </c>
      <c r="C8" s="40"/>
      <c r="D8" s="128">
        <v>115954</v>
      </c>
      <c r="E8" s="129">
        <v>42515</v>
      </c>
      <c r="F8" s="129">
        <v>11542</v>
      </c>
      <c r="G8" s="129">
        <v>12453</v>
      </c>
      <c r="H8" s="129">
        <v>9115</v>
      </c>
      <c r="I8" s="129">
        <v>6521</v>
      </c>
      <c r="J8" s="129">
        <v>2754</v>
      </c>
      <c r="K8" s="129">
        <v>3766</v>
      </c>
      <c r="L8" s="129">
        <f>D8-E8-G8-F8-H8-J8-I8-K8</f>
        <v>27288</v>
      </c>
      <c r="M8" s="45"/>
      <c r="O8" s="46"/>
    </row>
    <row r="9" spans="1:15" ht="11.1" customHeight="1" x14ac:dyDescent="0.15">
      <c r="A9" s="40"/>
      <c r="B9" s="44" t="s">
        <v>39</v>
      </c>
      <c r="C9" s="40"/>
      <c r="D9" s="128">
        <v>50794</v>
      </c>
      <c r="E9" s="129">
        <v>16514</v>
      </c>
      <c r="F9" s="129">
        <v>5702</v>
      </c>
      <c r="G9" s="129">
        <v>7188</v>
      </c>
      <c r="H9" s="129">
        <v>5293</v>
      </c>
      <c r="I9" s="129">
        <v>2277</v>
      </c>
      <c r="J9" s="129">
        <v>861</v>
      </c>
      <c r="K9" s="129">
        <v>1578</v>
      </c>
      <c r="L9" s="129">
        <f>D9-E9-G9-F9-H9-J9-I9-K9</f>
        <v>11381</v>
      </c>
      <c r="M9" s="45"/>
      <c r="O9" s="46"/>
    </row>
    <row r="10" spans="1:15" ht="11.1" customHeight="1" x14ac:dyDescent="0.15">
      <c r="A10" s="40"/>
      <c r="B10" s="44" t="s">
        <v>40</v>
      </c>
      <c r="C10" s="40"/>
      <c r="D10" s="128">
        <v>18708</v>
      </c>
      <c r="E10" s="129">
        <v>4461</v>
      </c>
      <c r="F10" s="129">
        <v>3342</v>
      </c>
      <c r="G10" s="129">
        <v>1653</v>
      </c>
      <c r="H10" s="129">
        <v>2243</v>
      </c>
      <c r="I10" s="129">
        <v>630</v>
      </c>
      <c r="J10" s="129">
        <v>359</v>
      </c>
      <c r="K10" s="129">
        <v>804</v>
      </c>
      <c r="L10" s="129">
        <f>D10-E10-G10-F10-H10-J10-I10-K10</f>
        <v>5216</v>
      </c>
      <c r="M10" s="45"/>
      <c r="O10" s="46"/>
    </row>
    <row r="11" spans="1:15" ht="11.1" customHeight="1" x14ac:dyDescent="0.15">
      <c r="A11" s="40"/>
      <c r="B11" s="44" t="s">
        <v>41</v>
      </c>
      <c r="C11" s="40"/>
      <c r="D11" s="128">
        <v>6830</v>
      </c>
      <c r="E11" s="129">
        <v>796</v>
      </c>
      <c r="F11" s="129">
        <v>813</v>
      </c>
      <c r="G11" s="129">
        <v>705</v>
      </c>
      <c r="H11" s="129">
        <v>1764</v>
      </c>
      <c r="I11" s="129">
        <v>327</v>
      </c>
      <c r="J11" s="129">
        <v>229</v>
      </c>
      <c r="K11" s="129">
        <v>37</v>
      </c>
      <c r="L11" s="129">
        <f>D11-E11-G11-F11-H11-J11-I11-K11</f>
        <v>2159</v>
      </c>
      <c r="M11" s="45"/>
      <c r="O11" s="46"/>
    </row>
    <row r="12" spans="1:15" ht="11.1" customHeight="1" x14ac:dyDescent="0.15">
      <c r="A12" s="40"/>
      <c r="B12" s="44" t="s">
        <v>42</v>
      </c>
      <c r="C12" s="40"/>
      <c r="D12" s="128">
        <v>5880</v>
      </c>
      <c r="E12" s="129">
        <v>946</v>
      </c>
      <c r="F12" s="129">
        <v>911</v>
      </c>
      <c r="G12" s="129">
        <v>430</v>
      </c>
      <c r="H12" s="129">
        <v>910</v>
      </c>
      <c r="I12" s="129">
        <v>139</v>
      </c>
      <c r="J12" s="129">
        <v>634</v>
      </c>
      <c r="K12" s="129">
        <v>28</v>
      </c>
      <c r="L12" s="129">
        <f>D12-E12-G12-F12-H12-J12-I12-K12</f>
        <v>1882</v>
      </c>
      <c r="M12" s="45"/>
      <c r="O12" s="46"/>
    </row>
    <row r="13" spans="1:15" ht="11.1" customHeight="1" x14ac:dyDescent="0.15">
      <c r="A13" s="40"/>
      <c r="B13" s="44"/>
      <c r="C13" s="40"/>
      <c r="D13" s="130"/>
      <c r="E13" s="131"/>
      <c r="F13" s="131"/>
      <c r="G13" s="131"/>
      <c r="H13" s="131"/>
      <c r="I13" s="131"/>
      <c r="J13" s="131"/>
      <c r="K13" s="131"/>
      <c r="L13" s="129"/>
      <c r="M13" s="45"/>
      <c r="O13" s="47"/>
    </row>
    <row r="14" spans="1:15" ht="11.1" customHeight="1" x14ac:dyDescent="0.15">
      <c r="A14" s="40"/>
      <c r="B14" s="44" t="s">
        <v>43</v>
      </c>
      <c r="C14" s="40"/>
      <c r="D14" s="130">
        <v>1807</v>
      </c>
      <c r="E14" s="131">
        <v>307</v>
      </c>
      <c r="F14" s="131">
        <v>93</v>
      </c>
      <c r="G14" s="131">
        <v>293</v>
      </c>
      <c r="H14" s="131">
        <v>99</v>
      </c>
      <c r="I14" s="131">
        <v>33</v>
      </c>
      <c r="J14" s="131">
        <v>36</v>
      </c>
      <c r="K14" s="131">
        <v>12</v>
      </c>
      <c r="L14" s="129">
        <f>D14-E14-G14-F14-H14-J14-I14-K14</f>
        <v>934</v>
      </c>
      <c r="M14" s="45"/>
      <c r="O14" s="47"/>
    </row>
    <row r="15" spans="1:15" ht="11.1" customHeight="1" x14ac:dyDescent="0.15">
      <c r="A15" s="40"/>
      <c r="B15" s="44" t="s">
        <v>44</v>
      </c>
      <c r="C15" s="40"/>
      <c r="D15" s="128">
        <v>8034</v>
      </c>
      <c r="E15" s="129">
        <v>1446</v>
      </c>
      <c r="F15" s="129">
        <v>1009</v>
      </c>
      <c r="G15" s="129">
        <v>783</v>
      </c>
      <c r="H15" s="129">
        <v>484</v>
      </c>
      <c r="I15" s="129">
        <v>141</v>
      </c>
      <c r="J15" s="129">
        <v>571</v>
      </c>
      <c r="K15" s="129">
        <v>81</v>
      </c>
      <c r="L15" s="129">
        <f>D15-E15-G15-F15-H15-J15-I15-K15</f>
        <v>3519</v>
      </c>
      <c r="M15" s="45"/>
      <c r="O15" s="46"/>
    </row>
    <row r="16" spans="1:15" ht="11.1" customHeight="1" x14ac:dyDescent="0.15">
      <c r="A16" s="40"/>
      <c r="B16" s="44" t="s">
        <v>45</v>
      </c>
      <c r="C16" s="40"/>
      <c r="D16" s="128">
        <v>3214</v>
      </c>
      <c r="E16" s="129">
        <v>379</v>
      </c>
      <c r="F16" s="129">
        <v>620</v>
      </c>
      <c r="G16" s="129">
        <v>301</v>
      </c>
      <c r="H16" s="129">
        <v>659</v>
      </c>
      <c r="I16" s="129">
        <v>292</v>
      </c>
      <c r="J16" s="129">
        <v>104</v>
      </c>
      <c r="K16" s="129">
        <v>23</v>
      </c>
      <c r="L16" s="129">
        <f>D16-E16-G16-F16-H16-J16-I16-K16</f>
        <v>836</v>
      </c>
      <c r="M16" s="45"/>
      <c r="O16" s="46"/>
    </row>
    <row r="17" spans="1:15" ht="11.1" customHeight="1" x14ac:dyDescent="0.15">
      <c r="A17" s="40"/>
      <c r="B17" s="44" t="s">
        <v>46</v>
      </c>
      <c r="C17" s="40"/>
      <c r="D17" s="128">
        <v>2362</v>
      </c>
      <c r="E17" s="129">
        <v>450</v>
      </c>
      <c r="F17" s="129">
        <v>260</v>
      </c>
      <c r="G17" s="129">
        <v>308</v>
      </c>
      <c r="H17" s="129">
        <v>245</v>
      </c>
      <c r="I17" s="129">
        <v>64</v>
      </c>
      <c r="J17" s="129">
        <v>107</v>
      </c>
      <c r="K17" s="129">
        <v>36</v>
      </c>
      <c r="L17" s="129">
        <f>D17-E17-G17-F17-H17-J17-I17-K17</f>
        <v>892</v>
      </c>
      <c r="M17" s="45"/>
      <c r="O17" s="46"/>
    </row>
    <row r="18" spans="1:15" ht="11.1" customHeight="1" x14ac:dyDescent="0.15">
      <c r="A18" s="40"/>
      <c r="B18" s="44" t="s">
        <v>47</v>
      </c>
      <c r="C18" s="40"/>
      <c r="D18" s="128">
        <v>603</v>
      </c>
      <c r="E18" s="129">
        <v>56</v>
      </c>
      <c r="F18" s="129">
        <v>24</v>
      </c>
      <c r="G18" s="129">
        <v>109</v>
      </c>
      <c r="H18" s="129">
        <v>55</v>
      </c>
      <c r="I18" s="129">
        <v>16</v>
      </c>
      <c r="J18" s="129">
        <v>0</v>
      </c>
      <c r="K18" s="129">
        <v>5</v>
      </c>
      <c r="L18" s="129">
        <f>D18-E18-G18-F18-H18-J18-I18-K18</f>
        <v>338</v>
      </c>
      <c r="M18" s="45"/>
      <c r="O18" s="46"/>
    </row>
    <row r="19" spans="1:15" ht="11.1" customHeight="1" x14ac:dyDescent="0.15">
      <c r="A19" s="40"/>
      <c r="B19" s="44"/>
      <c r="C19" s="40"/>
      <c r="D19" s="128"/>
      <c r="E19" s="129"/>
      <c r="F19" s="129"/>
      <c r="G19" s="129"/>
      <c r="H19" s="129"/>
      <c r="I19" s="129"/>
      <c r="J19" s="129"/>
      <c r="K19" s="129"/>
      <c r="L19" s="129"/>
      <c r="M19" s="45"/>
      <c r="O19" s="46"/>
    </row>
    <row r="20" spans="1:15" ht="11.1" customHeight="1" x14ac:dyDescent="0.15">
      <c r="A20" s="40"/>
      <c r="B20" s="44" t="s">
        <v>48</v>
      </c>
      <c r="C20" s="40"/>
      <c r="D20" s="128">
        <v>448</v>
      </c>
      <c r="E20" s="129">
        <v>32</v>
      </c>
      <c r="F20" s="129">
        <v>110</v>
      </c>
      <c r="G20" s="129">
        <v>29</v>
      </c>
      <c r="H20" s="129">
        <v>52</v>
      </c>
      <c r="I20" s="129">
        <v>8</v>
      </c>
      <c r="J20" s="129">
        <v>7</v>
      </c>
      <c r="K20" s="129">
        <v>2</v>
      </c>
      <c r="L20" s="129">
        <f>D20-E20-G20-F20-H20-J20-I20-K20</f>
        <v>208</v>
      </c>
      <c r="M20" s="45"/>
      <c r="O20" s="46"/>
    </row>
    <row r="21" spans="1:15" ht="11.1" customHeight="1" x14ac:dyDescent="0.15">
      <c r="A21" s="40"/>
      <c r="B21" s="44" t="s">
        <v>49</v>
      </c>
      <c r="C21" s="40"/>
      <c r="D21" s="130">
        <v>4428</v>
      </c>
      <c r="E21" s="131">
        <v>823</v>
      </c>
      <c r="F21" s="131">
        <v>736</v>
      </c>
      <c r="G21" s="131">
        <v>245</v>
      </c>
      <c r="H21" s="131">
        <v>282</v>
      </c>
      <c r="I21" s="131">
        <v>257</v>
      </c>
      <c r="J21" s="131">
        <v>466</v>
      </c>
      <c r="K21" s="131">
        <v>141</v>
      </c>
      <c r="L21" s="129">
        <f>D21-E21-G21-F21-H21-J21-I21-K21</f>
        <v>1478</v>
      </c>
      <c r="M21" s="45"/>
      <c r="O21" s="47"/>
    </row>
    <row r="22" spans="1:15" ht="11.1" customHeight="1" x14ac:dyDescent="0.15">
      <c r="A22" s="40"/>
      <c r="B22" s="44" t="s">
        <v>50</v>
      </c>
      <c r="C22" s="40"/>
      <c r="D22" s="128">
        <v>9369</v>
      </c>
      <c r="E22" s="129">
        <v>1399</v>
      </c>
      <c r="F22" s="129">
        <v>2411</v>
      </c>
      <c r="G22" s="129">
        <v>431</v>
      </c>
      <c r="H22" s="129">
        <v>888</v>
      </c>
      <c r="I22" s="129">
        <v>171</v>
      </c>
      <c r="J22" s="129">
        <v>449</v>
      </c>
      <c r="K22" s="129">
        <v>271</v>
      </c>
      <c r="L22" s="129">
        <f>D22-E22-G22-F22-H22-J22-I22-K22</f>
        <v>3349</v>
      </c>
      <c r="M22" s="45"/>
      <c r="O22" s="46"/>
    </row>
    <row r="23" spans="1:15" ht="11.1" customHeight="1" x14ac:dyDescent="0.15">
      <c r="A23" s="40"/>
      <c r="B23" s="44" t="s">
        <v>51</v>
      </c>
      <c r="C23" s="40"/>
      <c r="D23" s="128">
        <v>8045</v>
      </c>
      <c r="E23" s="129">
        <v>1628</v>
      </c>
      <c r="F23" s="129">
        <v>1545</v>
      </c>
      <c r="G23" s="129">
        <v>685</v>
      </c>
      <c r="H23" s="129">
        <v>963</v>
      </c>
      <c r="I23" s="129">
        <v>246</v>
      </c>
      <c r="J23" s="129">
        <v>292</v>
      </c>
      <c r="K23" s="129">
        <v>89</v>
      </c>
      <c r="L23" s="129">
        <f>D23-E23-G23-F23-H23-J23-I23-K23</f>
        <v>2597</v>
      </c>
      <c r="M23" s="45"/>
      <c r="O23" s="46"/>
    </row>
    <row r="24" spans="1:15" ht="11.1" customHeight="1" x14ac:dyDescent="0.15">
      <c r="A24" s="40"/>
      <c r="B24" s="44" t="s">
        <v>52</v>
      </c>
      <c r="C24" s="40"/>
      <c r="D24" s="128">
        <v>3229</v>
      </c>
      <c r="E24" s="129">
        <v>510</v>
      </c>
      <c r="F24" s="129">
        <v>1083</v>
      </c>
      <c r="G24" s="129">
        <v>139</v>
      </c>
      <c r="H24" s="129">
        <v>330</v>
      </c>
      <c r="I24" s="129">
        <v>69</v>
      </c>
      <c r="J24" s="129">
        <v>249</v>
      </c>
      <c r="K24" s="129">
        <v>75</v>
      </c>
      <c r="L24" s="129">
        <f>D24-E24-G24-F24-H24-J24-I24-K24</f>
        <v>774</v>
      </c>
      <c r="M24" s="45"/>
      <c r="O24" s="46"/>
    </row>
    <row r="25" spans="1:15" ht="11.1" customHeight="1" x14ac:dyDescent="0.15">
      <c r="A25" s="40"/>
      <c r="B25" s="44"/>
      <c r="C25" s="40"/>
      <c r="D25" s="128"/>
      <c r="E25" s="129"/>
      <c r="F25" s="129"/>
      <c r="G25" s="129"/>
      <c r="H25" s="129"/>
      <c r="I25" s="129"/>
      <c r="J25" s="129"/>
      <c r="K25" s="129"/>
      <c r="L25" s="129"/>
      <c r="M25" s="45"/>
      <c r="O25" s="46"/>
    </row>
    <row r="26" spans="1:15" ht="11.1" customHeight="1" x14ac:dyDescent="0.15">
      <c r="A26" s="40"/>
      <c r="B26" s="44" t="s">
        <v>53</v>
      </c>
      <c r="C26" s="40"/>
      <c r="D26" s="128">
        <v>3372</v>
      </c>
      <c r="E26" s="129">
        <v>593</v>
      </c>
      <c r="F26" s="129">
        <v>535</v>
      </c>
      <c r="G26" s="129">
        <v>239</v>
      </c>
      <c r="H26" s="129">
        <v>270</v>
      </c>
      <c r="I26" s="129">
        <v>141</v>
      </c>
      <c r="J26" s="129">
        <v>165</v>
      </c>
      <c r="K26" s="129">
        <v>238</v>
      </c>
      <c r="L26" s="129">
        <f>D26-E26-G26-F26-H26-J26-I26-K26</f>
        <v>1191</v>
      </c>
      <c r="M26" s="45"/>
      <c r="O26" s="46"/>
    </row>
    <row r="27" spans="1:15" ht="11.1" customHeight="1" x14ac:dyDescent="0.15">
      <c r="A27" s="40"/>
      <c r="B27" s="44" t="s">
        <v>54</v>
      </c>
      <c r="C27" s="40"/>
      <c r="D27" s="128">
        <v>3717</v>
      </c>
      <c r="E27" s="129">
        <v>671</v>
      </c>
      <c r="F27" s="129">
        <v>584</v>
      </c>
      <c r="G27" s="129">
        <v>281</v>
      </c>
      <c r="H27" s="129">
        <v>584</v>
      </c>
      <c r="I27" s="129">
        <v>67</v>
      </c>
      <c r="J27" s="129">
        <v>138</v>
      </c>
      <c r="K27" s="129">
        <v>68</v>
      </c>
      <c r="L27" s="129">
        <f>D27-E27-G27-F27-H27-J27-I27-K27</f>
        <v>1324</v>
      </c>
      <c r="M27" s="45"/>
      <c r="O27" s="46"/>
    </row>
    <row r="28" spans="1:15" ht="11.1" customHeight="1" x14ac:dyDescent="0.15">
      <c r="A28" s="40"/>
      <c r="B28" s="44" t="s">
        <v>55</v>
      </c>
      <c r="C28" s="40"/>
      <c r="D28" s="132">
        <v>619</v>
      </c>
      <c r="E28" s="131">
        <v>172</v>
      </c>
      <c r="F28" s="131">
        <v>104</v>
      </c>
      <c r="G28" s="131">
        <v>33</v>
      </c>
      <c r="H28" s="131">
        <v>61</v>
      </c>
      <c r="I28" s="131">
        <v>21</v>
      </c>
      <c r="J28" s="131">
        <v>99</v>
      </c>
      <c r="K28" s="131">
        <v>3</v>
      </c>
      <c r="L28" s="129">
        <f>D28-E28-G28-F28-H28-J28-I28-K28</f>
        <v>126</v>
      </c>
      <c r="M28" s="45"/>
      <c r="O28" s="47"/>
    </row>
    <row r="29" spans="1:15" ht="11.1" customHeight="1" x14ac:dyDescent="0.15">
      <c r="A29" s="40"/>
      <c r="B29" s="44" t="s">
        <v>56</v>
      </c>
      <c r="C29" s="40"/>
      <c r="D29" s="128">
        <v>4688</v>
      </c>
      <c r="E29" s="129">
        <v>283</v>
      </c>
      <c r="F29" s="129">
        <v>1296</v>
      </c>
      <c r="G29" s="129">
        <v>145</v>
      </c>
      <c r="H29" s="129">
        <v>213</v>
      </c>
      <c r="I29" s="129">
        <v>21</v>
      </c>
      <c r="J29" s="129">
        <v>613</v>
      </c>
      <c r="K29" s="129">
        <v>18</v>
      </c>
      <c r="L29" s="129">
        <f>D29-E29-G29-F29-H29-J29-I29-K29</f>
        <v>2099</v>
      </c>
      <c r="M29" s="45"/>
      <c r="O29" s="46"/>
    </row>
    <row r="30" spans="1:15" ht="11.1" customHeight="1" x14ac:dyDescent="0.15">
      <c r="A30" s="40"/>
      <c r="B30" s="44"/>
      <c r="C30" s="40"/>
      <c r="D30" s="128"/>
      <c r="E30" s="129"/>
      <c r="F30" s="129"/>
      <c r="G30" s="129"/>
      <c r="H30" s="129"/>
      <c r="I30" s="129"/>
      <c r="J30" s="129"/>
      <c r="K30" s="129"/>
      <c r="L30" s="129"/>
      <c r="M30" s="45"/>
      <c r="O30" s="46"/>
    </row>
    <row r="31" spans="1:15" ht="11.1" customHeight="1" x14ac:dyDescent="0.15">
      <c r="A31" s="40"/>
      <c r="B31" s="44" t="s">
        <v>57</v>
      </c>
      <c r="C31" s="40"/>
      <c r="D31" s="128">
        <v>292</v>
      </c>
      <c r="E31" s="129">
        <v>11</v>
      </c>
      <c r="F31" s="129">
        <v>10</v>
      </c>
      <c r="G31" s="129">
        <v>42</v>
      </c>
      <c r="H31" s="129">
        <v>18</v>
      </c>
      <c r="I31" s="129">
        <v>1</v>
      </c>
      <c r="J31" s="129">
        <v>4</v>
      </c>
      <c r="K31" s="129">
        <v>2</v>
      </c>
      <c r="L31" s="129">
        <f>D31-E31-G31-F31-H31-J31-I31-K31</f>
        <v>204</v>
      </c>
      <c r="M31" s="45"/>
      <c r="O31" s="46"/>
    </row>
    <row r="32" spans="1:15" ht="11.1" customHeight="1" x14ac:dyDescent="0.15">
      <c r="A32" s="40"/>
      <c r="B32" s="44" t="s">
        <v>58</v>
      </c>
      <c r="C32" s="40"/>
      <c r="D32" s="128">
        <v>1200</v>
      </c>
      <c r="E32" s="129">
        <v>68</v>
      </c>
      <c r="F32" s="129">
        <v>363</v>
      </c>
      <c r="G32" s="129">
        <v>52</v>
      </c>
      <c r="H32" s="129">
        <v>123</v>
      </c>
      <c r="I32" s="129">
        <v>21</v>
      </c>
      <c r="J32" s="129">
        <v>111</v>
      </c>
      <c r="K32" s="129">
        <v>4</v>
      </c>
      <c r="L32" s="129">
        <f>D32-E32-G32-F32-H32-J32-I32-K32</f>
        <v>458</v>
      </c>
      <c r="M32" s="45"/>
      <c r="O32" s="46"/>
    </row>
    <row r="33" spans="1:15" ht="11.1" customHeight="1" x14ac:dyDescent="0.15">
      <c r="A33" s="40"/>
      <c r="B33" s="44" t="s">
        <v>59</v>
      </c>
      <c r="C33" s="40"/>
      <c r="D33" s="128">
        <v>217</v>
      </c>
      <c r="E33" s="129">
        <v>32</v>
      </c>
      <c r="F33" s="129">
        <v>16</v>
      </c>
      <c r="G33" s="129">
        <v>19</v>
      </c>
      <c r="H33" s="129">
        <v>32</v>
      </c>
      <c r="I33" s="129">
        <v>1</v>
      </c>
      <c r="J33" s="129">
        <v>7</v>
      </c>
      <c r="K33" s="129">
        <v>0</v>
      </c>
      <c r="L33" s="129">
        <f>D33-E33-G33-F33-H33-J33-I33-K33</f>
        <v>110</v>
      </c>
      <c r="M33" s="45"/>
      <c r="O33" s="46"/>
    </row>
    <row r="34" spans="1:15" ht="11.1" customHeight="1" x14ac:dyDescent="0.15">
      <c r="A34" s="40"/>
      <c r="B34" s="44" t="s">
        <v>60</v>
      </c>
      <c r="C34" s="40"/>
      <c r="D34" s="132">
        <v>271</v>
      </c>
      <c r="E34" s="131">
        <v>34</v>
      </c>
      <c r="F34" s="131">
        <v>20</v>
      </c>
      <c r="G34" s="131">
        <v>15</v>
      </c>
      <c r="H34" s="131">
        <v>28</v>
      </c>
      <c r="I34" s="131">
        <v>27</v>
      </c>
      <c r="J34" s="131">
        <v>22</v>
      </c>
      <c r="K34" s="131">
        <v>3</v>
      </c>
      <c r="L34" s="129">
        <f>D34-E34-G34-F34-H34-J34-I34-K34</f>
        <v>122</v>
      </c>
      <c r="M34" s="45"/>
      <c r="O34" s="47"/>
    </row>
    <row r="35" spans="1:15" ht="11.1" customHeight="1" x14ac:dyDescent="0.15">
      <c r="A35" s="40"/>
      <c r="B35" s="44" t="s">
        <v>61</v>
      </c>
      <c r="C35" s="40"/>
      <c r="D35" s="128">
        <v>401</v>
      </c>
      <c r="E35" s="129">
        <v>21</v>
      </c>
      <c r="F35" s="129">
        <v>100</v>
      </c>
      <c r="G35" s="129">
        <v>5</v>
      </c>
      <c r="H35" s="129">
        <v>204</v>
      </c>
      <c r="I35" s="129">
        <v>0</v>
      </c>
      <c r="J35" s="129">
        <v>21</v>
      </c>
      <c r="K35" s="129">
        <v>0</v>
      </c>
      <c r="L35" s="129">
        <f>D35-E35-G35-F35-H35-J35-I35-K35</f>
        <v>50</v>
      </c>
      <c r="M35" s="45"/>
      <c r="O35" s="46"/>
    </row>
    <row r="36" spans="1:15" ht="11.1" customHeight="1" x14ac:dyDescent="0.15">
      <c r="A36" s="40"/>
      <c r="B36" s="44"/>
      <c r="C36" s="40"/>
      <c r="D36" s="128"/>
      <c r="E36" s="129"/>
      <c r="F36" s="129"/>
      <c r="G36" s="129"/>
      <c r="H36" s="129"/>
      <c r="I36" s="129"/>
      <c r="J36" s="129"/>
      <c r="K36" s="129"/>
      <c r="L36" s="129"/>
      <c r="M36" s="45"/>
      <c r="O36" s="46"/>
    </row>
    <row r="37" spans="1:15" ht="11.1" customHeight="1" x14ac:dyDescent="0.15">
      <c r="A37" s="40"/>
      <c r="B37" s="44" t="s">
        <v>62</v>
      </c>
      <c r="C37" s="40"/>
      <c r="D37" s="128">
        <v>179</v>
      </c>
      <c r="E37" s="129">
        <v>53</v>
      </c>
      <c r="F37" s="129">
        <v>41</v>
      </c>
      <c r="G37" s="129">
        <v>11</v>
      </c>
      <c r="H37" s="129">
        <v>18</v>
      </c>
      <c r="I37" s="129">
        <v>9</v>
      </c>
      <c r="J37" s="129">
        <v>6</v>
      </c>
      <c r="K37" s="129">
        <v>0</v>
      </c>
      <c r="L37" s="129">
        <f>D37-E37-G37-F37-H37-J37-I37-K37</f>
        <v>41</v>
      </c>
      <c r="M37" s="45"/>
      <c r="O37" s="46"/>
    </row>
    <row r="38" spans="1:15" ht="11.1" customHeight="1" x14ac:dyDescent="0.15">
      <c r="A38" s="40"/>
      <c r="B38" s="44" t="s">
        <v>63</v>
      </c>
      <c r="C38" s="40"/>
      <c r="D38" s="128">
        <v>157</v>
      </c>
      <c r="E38" s="129">
        <v>16</v>
      </c>
      <c r="F38" s="129">
        <v>50</v>
      </c>
      <c r="G38" s="129">
        <v>7</v>
      </c>
      <c r="H38" s="129">
        <v>29</v>
      </c>
      <c r="I38" s="129">
        <v>10</v>
      </c>
      <c r="J38" s="129">
        <v>7</v>
      </c>
      <c r="K38" s="129">
        <v>1</v>
      </c>
      <c r="L38" s="129">
        <f>D38-E38-G38-F38-H38-J38-I38-K38</f>
        <v>37</v>
      </c>
      <c r="M38" s="45"/>
      <c r="O38" s="46"/>
    </row>
    <row r="39" spans="1:15" ht="11.1" customHeight="1" x14ac:dyDescent="0.15">
      <c r="A39" s="40"/>
      <c r="B39" s="44" t="s">
        <v>64</v>
      </c>
      <c r="C39" s="40"/>
      <c r="D39" s="128">
        <v>130</v>
      </c>
      <c r="E39" s="129">
        <v>25</v>
      </c>
      <c r="F39" s="129">
        <v>45</v>
      </c>
      <c r="G39" s="129">
        <v>10</v>
      </c>
      <c r="H39" s="129">
        <v>15</v>
      </c>
      <c r="I39" s="129">
        <v>3</v>
      </c>
      <c r="J39" s="129">
        <v>2</v>
      </c>
      <c r="K39" s="129">
        <v>0</v>
      </c>
      <c r="L39" s="129">
        <f>D39-E39-G39-F39-H39-J39-I39-K39</f>
        <v>30</v>
      </c>
      <c r="M39" s="45"/>
      <c r="O39" s="46"/>
    </row>
    <row r="40" spans="1:15" ht="11.1" customHeight="1" x14ac:dyDescent="0.15">
      <c r="A40" s="40"/>
      <c r="B40" s="44" t="s">
        <v>65</v>
      </c>
      <c r="C40" s="40"/>
      <c r="D40" s="132">
        <v>181</v>
      </c>
      <c r="E40" s="131">
        <v>39</v>
      </c>
      <c r="F40" s="131">
        <v>48</v>
      </c>
      <c r="G40" s="131">
        <v>14</v>
      </c>
      <c r="H40" s="131">
        <v>17</v>
      </c>
      <c r="I40" s="131">
        <v>5</v>
      </c>
      <c r="J40" s="131">
        <v>24</v>
      </c>
      <c r="K40" s="131">
        <v>0</v>
      </c>
      <c r="L40" s="129">
        <f>D40-E40-G40-F40-H40-J40-I40-K40</f>
        <v>34</v>
      </c>
      <c r="M40" s="45"/>
      <c r="O40" s="47"/>
    </row>
    <row r="41" spans="1:15" ht="11.1" customHeight="1" x14ac:dyDescent="0.15">
      <c r="A41" s="40"/>
      <c r="B41" s="44" t="s">
        <v>66</v>
      </c>
      <c r="C41" s="40"/>
      <c r="D41" s="128">
        <v>964</v>
      </c>
      <c r="E41" s="129">
        <v>80</v>
      </c>
      <c r="F41" s="129">
        <v>157</v>
      </c>
      <c r="G41" s="129">
        <v>46</v>
      </c>
      <c r="H41" s="129">
        <v>53</v>
      </c>
      <c r="I41" s="129">
        <v>309</v>
      </c>
      <c r="J41" s="129">
        <v>5</v>
      </c>
      <c r="K41" s="129">
        <v>10</v>
      </c>
      <c r="L41" s="129">
        <f>D41-E41-G41-F41-H41-J41-I41-K41</f>
        <v>304</v>
      </c>
      <c r="M41" s="45"/>
      <c r="O41" s="46"/>
    </row>
    <row r="42" spans="1:15" ht="11.1" customHeight="1" x14ac:dyDescent="0.15">
      <c r="A42" s="40"/>
      <c r="B42" s="44"/>
      <c r="C42" s="40"/>
      <c r="D42" s="128"/>
      <c r="E42" s="129"/>
      <c r="F42" s="129"/>
      <c r="G42" s="129"/>
      <c r="H42" s="129"/>
      <c r="I42" s="129"/>
      <c r="J42" s="129"/>
      <c r="K42" s="129"/>
      <c r="L42" s="129"/>
      <c r="M42" s="45"/>
      <c r="O42" s="46"/>
    </row>
    <row r="43" spans="1:15" ht="11.1" customHeight="1" x14ac:dyDescent="0.15">
      <c r="A43" s="40"/>
      <c r="B43" s="44" t="s">
        <v>67</v>
      </c>
      <c r="C43" s="40"/>
      <c r="D43" s="128">
        <v>78</v>
      </c>
      <c r="E43" s="129">
        <v>25</v>
      </c>
      <c r="F43" s="129">
        <v>0</v>
      </c>
      <c r="G43" s="129">
        <v>9</v>
      </c>
      <c r="H43" s="129">
        <v>12</v>
      </c>
      <c r="I43" s="129">
        <v>5</v>
      </c>
      <c r="J43" s="129">
        <v>2</v>
      </c>
      <c r="K43" s="129">
        <v>1</v>
      </c>
      <c r="L43" s="129">
        <f>D43-E43-G43-F43-H43-J43-I43-K43</f>
        <v>24</v>
      </c>
      <c r="M43" s="45"/>
      <c r="O43" s="46"/>
    </row>
    <row r="44" spans="1:15" ht="11.1" customHeight="1" x14ac:dyDescent="0.15">
      <c r="A44" s="40"/>
      <c r="B44" s="44" t="s">
        <v>68</v>
      </c>
      <c r="C44" s="40"/>
      <c r="D44" s="128">
        <v>536</v>
      </c>
      <c r="E44" s="129">
        <v>79</v>
      </c>
      <c r="F44" s="129">
        <v>108</v>
      </c>
      <c r="G44" s="129">
        <v>60</v>
      </c>
      <c r="H44" s="129">
        <v>53</v>
      </c>
      <c r="I44" s="129">
        <v>68</v>
      </c>
      <c r="J44" s="129">
        <v>4</v>
      </c>
      <c r="K44" s="129">
        <v>3</v>
      </c>
      <c r="L44" s="129">
        <f>D44-E44-G44-F44-H44-J44-I44-K44</f>
        <v>161</v>
      </c>
      <c r="M44" s="45"/>
      <c r="O44" s="46"/>
    </row>
    <row r="45" spans="1:15" ht="11.1" customHeight="1" x14ac:dyDescent="0.15">
      <c r="A45" s="40"/>
      <c r="B45" s="44" t="s">
        <v>69</v>
      </c>
      <c r="C45" s="40"/>
      <c r="D45" s="128">
        <v>3392</v>
      </c>
      <c r="E45" s="129">
        <v>126</v>
      </c>
      <c r="F45" s="129">
        <v>484</v>
      </c>
      <c r="G45" s="129">
        <v>30</v>
      </c>
      <c r="H45" s="129">
        <v>416</v>
      </c>
      <c r="I45" s="129">
        <v>28</v>
      </c>
      <c r="J45" s="129">
        <v>463</v>
      </c>
      <c r="K45" s="129">
        <v>9</v>
      </c>
      <c r="L45" s="129">
        <f>D45-E45-G45-F45-H45-J45-I45-K45</f>
        <v>1836</v>
      </c>
      <c r="M45" s="45"/>
      <c r="O45" s="46"/>
    </row>
    <row r="46" spans="1:15" ht="11.1" customHeight="1" x14ac:dyDescent="0.15">
      <c r="A46" s="40"/>
      <c r="B46" s="44" t="s">
        <v>70</v>
      </c>
      <c r="C46" s="40"/>
      <c r="D46" s="128">
        <v>64</v>
      </c>
      <c r="E46" s="129">
        <v>2</v>
      </c>
      <c r="F46" s="129">
        <v>24</v>
      </c>
      <c r="G46" s="129">
        <v>0</v>
      </c>
      <c r="H46" s="129">
        <v>7</v>
      </c>
      <c r="I46" s="129">
        <v>0</v>
      </c>
      <c r="J46" s="129">
        <v>1</v>
      </c>
      <c r="K46" s="129">
        <v>0</v>
      </c>
      <c r="L46" s="129">
        <f>D46-E46-G46-F46-H46-J46-I46-K46</f>
        <v>30</v>
      </c>
      <c r="M46" s="45"/>
      <c r="O46" s="46"/>
    </row>
    <row r="47" spans="1:15" s="50" customFormat="1" ht="5.0999999999999996" customHeight="1" thickBot="1" x14ac:dyDescent="0.2">
      <c r="A47" s="48"/>
      <c r="B47" s="48"/>
      <c r="C47" s="48"/>
      <c r="D47" s="49"/>
      <c r="E47" s="48"/>
      <c r="F47" s="48"/>
      <c r="G47" s="48"/>
      <c r="H47" s="48"/>
      <c r="I47" s="48"/>
      <c r="J47" s="48"/>
      <c r="K47" s="48"/>
      <c r="L47" s="48"/>
    </row>
    <row r="48" spans="1:15" ht="3.75" customHeight="1" thickTop="1" x14ac:dyDescent="0.15">
      <c r="A48" s="40"/>
      <c r="B48" s="44"/>
      <c r="C48" s="40"/>
      <c r="D48" s="24"/>
      <c r="E48" s="24"/>
      <c r="F48" s="24"/>
      <c r="G48" s="24"/>
      <c r="H48" s="24"/>
      <c r="I48" s="24"/>
      <c r="J48" s="24"/>
      <c r="K48" s="24"/>
      <c r="L48" s="24"/>
    </row>
    <row r="49" spans="1:13" ht="10.5" x14ac:dyDescent="0.15">
      <c r="A49" s="3"/>
      <c r="B49" s="3" t="s">
        <v>71</v>
      </c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3" x14ac:dyDescent="0.15">
      <c r="D50" s="45"/>
      <c r="E50" s="45"/>
      <c r="F50" s="45"/>
      <c r="G50" s="45"/>
      <c r="H50" s="45"/>
      <c r="I50" s="45"/>
      <c r="J50" s="45"/>
      <c r="K50" s="45"/>
      <c r="L50" s="45"/>
      <c r="M50" s="45"/>
    </row>
  </sheetData>
  <phoneticPr fontId="2"/>
  <printOptions horizontalCentered="1"/>
  <pageMargins left="0.59055118110236227" right="0.19685039370078741" top="1.2598425196850394" bottom="0.47244094488188981" header="0.59055118110236227" footer="0"/>
  <pageSetup paperSize="9" fitToWidth="0" fitToHeight="0" orientation="portrait" cellComments="asDisplayed" r:id="rId1"/>
  <headerFooter alignWithMargins="0">
    <oddHeader>&amp;L&amp;"ＭＳ ゴシック,標準"&amp;10外国人数&amp;R&amp;"ＭＳ ゴシック,標準"&amp;9&amp;F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4"/>
  <sheetViews>
    <sheetView zoomScaleNormal="100" workbookViewId="0"/>
  </sheetViews>
  <sheetFormatPr defaultRowHeight="10.5" x14ac:dyDescent="0.15"/>
  <cols>
    <col min="1" max="1" width="14.83203125" style="52" customWidth="1"/>
    <col min="2" max="2" width="1.5" style="52" customWidth="1"/>
    <col min="3" max="5" width="17.1640625" style="52" customWidth="1"/>
    <col min="6" max="6" width="4.5" style="52" customWidth="1"/>
    <col min="7" max="249" width="9.33203125" style="52"/>
    <col min="250" max="250" width="13.1640625" style="52" customWidth="1"/>
    <col min="251" max="251" width="1.5" style="52" customWidth="1"/>
    <col min="252" max="254" width="13.83203125" style="52" customWidth="1"/>
    <col min="255" max="256" width="1.5" style="52" customWidth="1"/>
    <col min="257" max="257" width="9.33203125" style="52"/>
    <col min="258" max="258" width="2" style="52" customWidth="1"/>
    <col min="259" max="261" width="13.83203125" style="52" customWidth="1"/>
    <col min="262" max="505" width="9.33203125" style="52"/>
    <col min="506" max="506" width="13.1640625" style="52" customWidth="1"/>
    <col min="507" max="507" width="1.5" style="52" customWidth="1"/>
    <col min="508" max="510" width="13.83203125" style="52" customWidth="1"/>
    <col min="511" max="512" width="1.5" style="52" customWidth="1"/>
    <col min="513" max="513" width="9.33203125" style="52"/>
    <col min="514" max="514" width="2" style="52" customWidth="1"/>
    <col min="515" max="517" width="13.83203125" style="52" customWidth="1"/>
    <col min="518" max="761" width="9.33203125" style="52"/>
    <col min="762" max="762" width="13.1640625" style="52" customWidth="1"/>
    <col min="763" max="763" width="1.5" style="52" customWidth="1"/>
    <col min="764" max="766" width="13.83203125" style="52" customWidth="1"/>
    <col min="767" max="768" width="1.5" style="52" customWidth="1"/>
    <col min="769" max="769" width="9.33203125" style="52"/>
    <col min="770" max="770" width="2" style="52" customWidth="1"/>
    <col min="771" max="773" width="13.83203125" style="52" customWidth="1"/>
    <col min="774" max="1017" width="9.33203125" style="52"/>
    <col min="1018" max="1018" width="13.1640625" style="52" customWidth="1"/>
    <col min="1019" max="1019" width="1.5" style="52" customWidth="1"/>
    <col min="1020" max="1022" width="13.83203125" style="52" customWidth="1"/>
    <col min="1023" max="1024" width="1.5" style="52" customWidth="1"/>
    <col min="1025" max="1025" width="9.33203125" style="52"/>
    <col min="1026" max="1026" width="2" style="52" customWidth="1"/>
    <col min="1027" max="1029" width="13.83203125" style="52" customWidth="1"/>
    <col min="1030" max="1273" width="9.33203125" style="52"/>
    <col min="1274" max="1274" width="13.1640625" style="52" customWidth="1"/>
    <col min="1275" max="1275" width="1.5" style="52" customWidth="1"/>
    <col min="1276" max="1278" width="13.83203125" style="52" customWidth="1"/>
    <col min="1279" max="1280" width="1.5" style="52" customWidth="1"/>
    <col min="1281" max="1281" width="9.33203125" style="52"/>
    <col min="1282" max="1282" width="2" style="52" customWidth="1"/>
    <col min="1283" max="1285" width="13.83203125" style="52" customWidth="1"/>
    <col min="1286" max="1529" width="9.33203125" style="52"/>
    <col min="1530" max="1530" width="13.1640625" style="52" customWidth="1"/>
    <col min="1531" max="1531" width="1.5" style="52" customWidth="1"/>
    <col min="1532" max="1534" width="13.83203125" style="52" customWidth="1"/>
    <col min="1535" max="1536" width="1.5" style="52" customWidth="1"/>
    <col min="1537" max="1537" width="9.33203125" style="52"/>
    <col min="1538" max="1538" width="2" style="52" customWidth="1"/>
    <col min="1539" max="1541" width="13.83203125" style="52" customWidth="1"/>
    <col min="1542" max="1785" width="9.33203125" style="52"/>
    <col min="1786" max="1786" width="13.1640625" style="52" customWidth="1"/>
    <col min="1787" max="1787" width="1.5" style="52" customWidth="1"/>
    <col min="1788" max="1790" width="13.83203125" style="52" customWidth="1"/>
    <col min="1791" max="1792" width="1.5" style="52" customWidth="1"/>
    <col min="1793" max="1793" width="9.33203125" style="52"/>
    <col min="1794" max="1794" width="2" style="52" customWidth="1"/>
    <col min="1795" max="1797" width="13.83203125" style="52" customWidth="1"/>
    <col min="1798" max="2041" width="9.33203125" style="52"/>
    <col min="2042" max="2042" width="13.1640625" style="52" customWidth="1"/>
    <col min="2043" max="2043" width="1.5" style="52" customWidth="1"/>
    <col min="2044" max="2046" width="13.83203125" style="52" customWidth="1"/>
    <col min="2047" max="2048" width="1.5" style="52" customWidth="1"/>
    <col min="2049" max="2049" width="9.33203125" style="52"/>
    <col min="2050" max="2050" width="2" style="52" customWidth="1"/>
    <col min="2051" max="2053" width="13.83203125" style="52" customWidth="1"/>
    <col min="2054" max="2297" width="9.33203125" style="52"/>
    <col min="2298" max="2298" width="13.1640625" style="52" customWidth="1"/>
    <col min="2299" max="2299" width="1.5" style="52" customWidth="1"/>
    <col min="2300" max="2302" width="13.83203125" style="52" customWidth="1"/>
    <col min="2303" max="2304" width="1.5" style="52" customWidth="1"/>
    <col min="2305" max="2305" width="9.33203125" style="52"/>
    <col min="2306" max="2306" width="2" style="52" customWidth="1"/>
    <col min="2307" max="2309" width="13.83203125" style="52" customWidth="1"/>
    <col min="2310" max="2553" width="9.33203125" style="52"/>
    <col min="2554" max="2554" width="13.1640625" style="52" customWidth="1"/>
    <col min="2555" max="2555" width="1.5" style="52" customWidth="1"/>
    <col min="2556" max="2558" width="13.83203125" style="52" customWidth="1"/>
    <col min="2559" max="2560" width="1.5" style="52" customWidth="1"/>
    <col min="2561" max="2561" width="9.33203125" style="52"/>
    <col min="2562" max="2562" width="2" style="52" customWidth="1"/>
    <col min="2563" max="2565" width="13.83203125" style="52" customWidth="1"/>
    <col min="2566" max="2809" width="9.33203125" style="52"/>
    <col min="2810" max="2810" width="13.1640625" style="52" customWidth="1"/>
    <col min="2811" max="2811" width="1.5" style="52" customWidth="1"/>
    <col min="2812" max="2814" width="13.83203125" style="52" customWidth="1"/>
    <col min="2815" max="2816" width="1.5" style="52" customWidth="1"/>
    <col min="2817" max="2817" width="9.33203125" style="52"/>
    <col min="2818" max="2818" width="2" style="52" customWidth="1"/>
    <col min="2819" max="2821" width="13.83203125" style="52" customWidth="1"/>
    <col min="2822" max="3065" width="9.33203125" style="52"/>
    <col min="3066" max="3066" width="13.1640625" style="52" customWidth="1"/>
    <col min="3067" max="3067" width="1.5" style="52" customWidth="1"/>
    <col min="3068" max="3070" width="13.83203125" style="52" customWidth="1"/>
    <col min="3071" max="3072" width="1.5" style="52" customWidth="1"/>
    <col min="3073" max="3073" width="9.33203125" style="52"/>
    <col min="3074" max="3074" width="2" style="52" customWidth="1"/>
    <col min="3075" max="3077" width="13.83203125" style="52" customWidth="1"/>
    <col min="3078" max="3321" width="9.33203125" style="52"/>
    <col min="3322" max="3322" width="13.1640625" style="52" customWidth="1"/>
    <col min="3323" max="3323" width="1.5" style="52" customWidth="1"/>
    <col min="3324" max="3326" width="13.83203125" style="52" customWidth="1"/>
    <col min="3327" max="3328" width="1.5" style="52" customWidth="1"/>
    <col min="3329" max="3329" width="9.33203125" style="52"/>
    <col min="3330" max="3330" width="2" style="52" customWidth="1"/>
    <col min="3331" max="3333" width="13.83203125" style="52" customWidth="1"/>
    <col min="3334" max="3577" width="9.33203125" style="52"/>
    <col min="3578" max="3578" width="13.1640625" style="52" customWidth="1"/>
    <col min="3579" max="3579" width="1.5" style="52" customWidth="1"/>
    <col min="3580" max="3582" width="13.83203125" style="52" customWidth="1"/>
    <col min="3583" max="3584" width="1.5" style="52" customWidth="1"/>
    <col min="3585" max="3585" width="9.33203125" style="52"/>
    <col min="3586" max="3586" width="2" style="52" customWidth="1"/>
    <col min="3587" max="3589" width="13.83203125" style="52" customWidth="1"/>
    <col min="3590" max="3833" width="9.33203125" style="52"/>
    <col min="3834" max="3834" width="13.1640625" style="52" customWidth="1"/>
    <col min="3835" max="3835" width="1.5" style="52" customWidth="1"/>
    <col min="3836" max="3838" width="13.83203125" style="52" customWidth="1"/>
    <col min="3839" max="3840" width="1.5" style="52" customWidth="1"/>
    <col min="3841" max="3841" width="9.33203125" style="52"/>
    <col min="3842" max="3842" width="2" style="52" customWidth="1"/>
    <col min="3843" max="3845" width="13.83203125" style="52" customWidth="1"/>
    <col min="3846" max="4089" width="9.33203125" style="52"/>
    <col min="4090" max="4090" width="13.1640625" style="52" customWidth="1"/>
    <col min="4091" max="4091" width="1.5" style="52" customWidth="1"/>
    <col min="4092" max="4094" width="13.83203125" style="52" customWidth="1"/>
    <col min="4095" max="4096" width="1.5" style="52" customWidth="1"/>
    <col min="4097" max="4097" width="9.33203125" style="52"/>
    <col min="4098" max="4098" width="2" style="52" customWidth="1"/>
    <col min="4099" max="4101" width="13.83203125" style="52" customWidth="1"/>
    <col min="4102" max="4345" width="9.33203125" style="52"/>
    <col min="4346" max="4346" width="13.1640625" style="52" customWidth="1"/>
    <col min="4347" max="4347" width="1.5" style="52" customWidth="1"/>
    <col min="4348" max="4350" width="13.83203125" style="52" customWidth="1"/>
    <col min="4351" max="4352" width="1.5" style="52" customWidth="1"/>
    <col min="4353" max="4353" width="9.33203125" style="52"/>
    <col min="4354" max="4354" width="2" style="52" customWidth="1"/>
    <col min="4355" max="4357" width="13.83203125" style="52" customWidth="1"/>
    <col min="4358" max="4601" width="9.33203125" style="52"/>
    <col min="4602" max="4602" width="13.1640625" style="52" customWidth="1"/>
    <col min="4603" max="4603" width="1.5" style="52" customWidth="1"/>
    <col min="4604" max="4606" width="13.83203125" style="52" customWidth="1"/>
    <col min="4607" max="4608" width="1.5" style="52" customWidth="1"/>
    <col min="4609" max="4609" width="9.33203125" style="52"/>
    <col min="4610" max="4610" width="2" style="52" customWidth="1"/>
    <col min="4611" max="4613" width="13.83203125" style="52" customWidth="1"/>
    <col min="4614" max="4857" width="9.33203125" style="52"/>
    <col min="4858" max="4858" width="13.1640625" style="52" customWidth="1"/>
    <col min="4859" max="4859" width="1.5" style="52" customWidth="1"/>
    <col min="4860" max="4862" width="13.83203125" style="52" customWidth="1"/>
    <col min="4863" max="4864" width="1.5" style="52" customWidth="1"/>
    <col min="4865" max="4865" width="9.33203125" style="52"/>
    <col min="4866" max="4866" width="2" style="52" customWidth="1"/>
    <col min="4867" max="4869" width="13.83203125" style="52" customWidth="1"/>
    <col min="4870" max="5113" width="9.33203125" style="52"/>
    <col min="5114" max="5114" width="13.1640625" style="52" customWidth="1"/>
    <col min="5115" max="5115" width="1.5" style="52" customWidth="1"/>
    <col min="5116" max="5118" width="13.83203125" style="52" customWidth="1"/>
    <col min="5119" max="5120" width="1.5" style="52" customWidth="1"/>
    <col min="5121" max="5121" width="9.33203125" style="52"/>
    <col min="5122" max="5122" width="2" style="52" customWidth="1"/>
    <col min="5123" max="5125" width="13.83203125" style="52" customWidth="1"/>
    <col min="5126" max="5369" width="9.33203125" style="52"/>
    <col min="5370" max="5370" width="13.1640625" style="52" customWidth="1"/>
    <col min="5371" max="5371" width="1.5" style="52" customWidth="1"/>
    <col min="5372" max="5374" width="13.83203125" style="52" customWidth="1"/>
    <col min="5375" max="5376" width="1.5" style="52" customWidth="1"/>
    <col min="5377" max="5377" width="9.33203125" style="52"/>
    <col min="5378" max="5378" width="2" style="52" customWidth="1"/>
    <col min="5379" max="5381" width="13.83203125" style="52" customWidth="1"/>
    <col min="5382" max="5625" width="9.33203125" style="52"/>
    <col min="5626" max="5626" width="13.1640625" style="52" customWidth="1"/>
    <col min="5627" max="5627" width="1.5" style="52" customWidth="1"/>
    <col min="5628" max="5630" width="13.83203125" style="52" customWidth="1"/>
    <col min="5631" max="5632" width="1.5" style="52" customWidth="1"/>
    <col min="5633" max="5633" width="9.33203125" style="52"/>
    <col min="5634" max="5634" width="2" style="52" customWidth="1"/>
    <col min="5635" max="5637" width="13.83203125" style="52" customWidth="1"/>
    <col min="5638" max="5881" width="9.33203125" style="52"/>
    <col min="5882" max="5882" width="13.1640625" style="52" customWidth="1"/>
    <col min="5883" max="5883" width="1.5" style="52" customWidth="1"/>
    <col min="5884" max="5886" width="13.83203125" style="52" customWidth="1"/>
    <col min="5887" max="5888" width="1.5" style="52" customWidth="1"/>
    <col min="5889" max="5889" width="9.33203125" style="52"/>
    <col min="5890" max="5890" width="2" style="52" customWidth="1"/>
    <col min="5891" max="5893" width="13.83203125" style="52" customWidth="1"/>
    <col min="5894" max="6137" width="9.33203125" style="52"/>
    <col min="6138" max="6138" width="13.1640625" style="52" customWidth="1"/>
    <col min="6139" max="6139" width="1.5" style="52" customWidth="1"/>
    <col min="6140" max="6142" width="13.83203125" style="52" customWidth="1"/>
    <col min="6143" max="6144" width="1.5" style="52" customWidth="1"/>
    <col min="6145" max="6145" width="9.33203125" style="52"/>
    <col min="6146" max="6146" width="2" style="52" customWidth="1"/>
    <col min="6147" max="6149" width="13.83203125" style="52" customWidth="1"/>
    <col min="6150" max="6393" width="9.33203125" style="52"/>
    <col min="6394" max="6394" width="13.1640625" style="52" customWidth="1"/>
    <col min="6395" max="6395" width="1.5" style="52" customWidth="1"/>
    <col min="6396" max="6398" width="13.83203125" style="52" customWidth="1"/>
    <col min="6399" max="6400" width="1.5" style="52" customWidth="1"/>
    <col min="6401" max="6401" width="9.33203125" style="52"/>
    <col min="6402" max="6402" width="2" style="52" customWidth="1"/>
    <col min="6403" max="6405" width="13.83203125" style="52" customWidth="1"/>
    <col min="6406" max="6649" width="9.33203125" style="52"/>
    <col min="6650" max="6650" width="13.1640625" style="52" customWidth="1"/>
    <col min="6651" max="6651" width="1.5" style="52" customWidth="1"/>
    <col min="6652" max="6654" width="13.83203125" style="52" customWidth="1"/>
    <col min="6655" max="6656" width="1.5" style="52" customWidth="1"/>
    <col min="6657" max="6657" width="9.33203125" style="52"/>
    <col min="6658" max="6658" width="2" style="52" customWidth="1"/>
    <col min="6659" max="6661" width="13.83203125" style="52" customWidth="1"/>
    <col min="6662" max="6905" width="9.33203125" style="52"/>
    <col min="6906" max="6906" width="13.1640625" style="52" customWidth="1"/>
    <col min="6907" max="6907" width="1.5" style="52" customWidth="1"/>
    <col min="6908" max="6910" width="13.83203125" style="52" customWidth="1"/>
    <col min="6911" max="6912" width="1.5" style="52" customWidth="1"/>
    <col min="6913" max="6913" width="9.33203125" style="52"/>
    <col min="6914" max="6914" width="2" style="52" customWidth="1"/>
    <col min="6915" max="6917" width="13.83203125" style="52" customWidth="1"/>
    <col min="6918" max="7161" width="9.33203125" style="52"/>
    <col min="7162" max="7162" width="13.1640625" style="52" customWidth="1"/>
    <col min="7163" max="7163" width="1.5" style="52" customWidth="1"/>
    <col min="7164" max="7166" width="13.83203125" style="52" customWidth="1"/>
    <col min="7167" max="7168" width="1.5" style="52" customWidth="1"/>
    <col min="7169" max="7169" width="9.33203125" style="52"/>
    <col min="7170" max="7170" width="2" style="52" customWidth="1"/>
    <col min="7171" max="7173" width="13.83203125" style="52" customWidth="1"/>
    <col min="7174" max="7417" width="9.33203125" style="52"/>
    <col min="7418" max="7418" width="13.1640625" style="52" customWidth="1"/>
    <col min="7419" max="7419" width="1.5" style="52" customWidth="1"/>
    <col min="7420" max="7422" width="13.83203125" style="52" customWidth="1"/>
    <col min="7423" max="7424" width="1.5" style="52" customWidth="1"/>
    <col min="7425" max="7425" width="9.33203125" style="52"/>
    <col min="7426" max="7426" width="2" style="52" customWidth="1"/>
    <col min="7427" max="7429" width="13.83203125" style="52" customWidth="1"/>
    <col min="7430" max="7673" width="9.33203125" style="52"/>
    <col min="7674" max="7674" width="13.1640625" style="52" customWidth="1"/>
    <col min="7675" max="7675" width="1.5" style="52" customWidth="1"/>
    <col min="7676" max="7678" width="13.83203125" style="52" customWidth="1"/>
    <col min="7679" max="7680" width="1.5" style="52" customWidth="1"/>
    <col min="7681" max="7681" width="9.33203125" style="52"/>
    <col min="7682" max="7682" width="2" style="52" customWidth="1"/>
    <col min="7683" max="7685" width="13.83203125" style="52" customWidth="1"/>
    <col min="7686" max="7929" width="9.33203125" style="52"/>
    <col min="7930" max="7930" width="13.1640625" style="52" customWidth="1"/>
    <col min="7931" max="7931" width="1.5" style="52" customWidth="1"/>
    <col min="7932" max="7934" width="13.83203125" style="52" customWidth="1"/>
    <col min="7935" max="7936" width="1.5" style="52" customWidth="1"/>
    <col min="7937" max="7937" width="9.33203125" style="52"/>
    <col min="7938" max="7938" width="2" style="52" customWidth="1"/>
    <col min="7939" max="7941" width="13.83203125" style="52" customWidth="1"/>
    <col min="7942" max="8185" width="9.33203125" style="52"/>
    <col min="8186" max="8186" width="13.1640625" style="52" customWidth="1"/>
    <col min="8187" max="8187" width="1.5" style="52" customWidth="1"/>
    <col min="8188" max="8190" width="13.83203125" style="52" customWidth="1"/>
    <col min="8191" max="8192" width="1.5" style="52" customWidth="1"/>
    <col min="8193" max="8193" width="9.33203125" style="52"/>
    <col min="8194" max="8194" width="2" style="52" customWidth="1"/>
    <col min="8195" max="8197" width="13.83203125" style="52" customWidth="1"/>
    <col min="8198" max="8441" width="9.33203125" style="52"/>
    <col min="8442" max="8442" width="13.1640625" style="52" customWidth="1"/>
    <col min="8443" max="8443" width="1.5" style="52" customWidth="1"/>
    <col min="8444" max="8446" width="13.83203125" style="52" customWidth="1"/>
    <col min="8447" max="8448" width="1.5" style="52" customWidth="1"/>
    <col min="8449" max="8449" width="9.33203125" style="52"/>
    <col min="8450" max="8450" width="2" style="52" customWidth="1"/>
    <col min="8451" max="8453" width="13.83203125" style="52" customWidth="1"/>
    <col min="8454" max="8697" width="9.33203125" style="52"/>
    <col min="8698" max="8698" width="13.1640625" style="52" customWidth="1"/>
    <col min="8699" max="8699" width="1.5" style="52" customWidth="1"/>
    <col min="8700" max="8702" width="13.83203125" style="52" customWidth="1"/>
    <col min="8703" max="8704" width="1.5" style="52" customWidth="1"/>
    <col min="8705" max="8705" width="9.33203125" style="52"/>
    <col min="8706" max="8706" width="2" style="52" customWidth="1"/>
    <col min="8707" max="8709" width="13.83203125" style="52" customWidth="1"/>
    <col min="8710" max="8953" width="9.33203125" style="52"/>
    <col min="8954" max="8954" width="13.1640625" style="52" customWidth="1"/>
    <col min="8955" max="8955" width="1.5" style="52" customWidth="1"/>
    <col min="8956" max="8958" width="13.83203125" style="52" customWidth="1"/>
    <col min="8959" max="8960" width="1.5" style="52" customWidth="1"/>
    <col min="8961" max="8961" width="9.33203125" style="52"/>
    <col min="8962" max="8962" width="2" style="52" customWidth="1"/>
    <col min="8963" max="8965" width="13.83203125" style="52" customWidth="1"/>
    <col min="8966" max="9209" width="9.33203125" style="52"/>
    <col min="9210" max="9210" width="13.1640625" style="52" customWidth="1"/>
    <col min="9211" max="9211" width="1.5" style="52" customWidth="1"/>
    <col min="9212" max="9214" width="13.83203125" style="52" customWidth="1"/>
    <col min="9215" max="9216" width="1.5" style="52" customWidth="1"/>
    <col min="9217" max="9217" width="9.33203125" style="52"/>
    <col min="9218" max="9218" width="2" style="52" customWidth="1"/>
    <col min="9219" max="9221" width="13.83203125" style="52" customWidth="1"/>
    <col min="9222" max="9465" width="9.33203125" style="52"/>
    <col min="9466" max="9466" width="13.1640625" style="52" customWidth="1"/>
    <col min="9467" max="9467" width="1.5" style="52" customWidth="1"/>
    <col min="9468" max="9470" width="13.83203125" style="52" customWidth="1"/>
    <col min="9471" max="9472" width="1.5" style="52" customWidth="1"/>
    <col min="9473" max="9473" width="9.33203125" style="52"/>
    <col min="9474" max="9474" width="2" style="52" customWidth="1"/>
    <col min="9475" max="9477" width="13.83203125" style="52" customWidth="1"/>
    <col min="9478" max="9721" width="9.33203125" style="52"/>
    <col min="9722" max="9722" width="13.1640625" style="52" customWidth="1"/>
    <col min="9723" max="9723" width="1.5" style="52" customWidth="1"/>
    <col min="9724" max="9726" width="13.83203125" style="52" customWidth="1"/>
    <col min="9727" max="9728" width="1.5" style="52" customWidth="1"/>
    <col min="9729" max="9729" width="9.33203125" style="52"/>
    <col min="9730" max="9730" width="2" style="52" customWidth="1"/>
    <col min="9731" max="9733" width="13.83203125" style="52" customWidth="1"/>
    <col min="9734" max="9977" width="9.33203125" style="52"/>
    <col min="9978" max="9978" width="13.1640625" style="52" customWidth="1"/>
    <col min="9979" max="9979" width="1.5" style="52" customWidth="1"/>
    <col min="9980" max="9982" width="13.83203125" style="52" customWidth="1"/>
    <col min="9983" max="9984" width="1.5" style="52" customWidth="1"/>
    <col min="9985" max="9985" width="9.33203125" style="52"/>
    <col min="9986" max="9986" width="2" style="52" customWidth="1"/>
    <col min="9987" max="9989" width="13.83203125" style="52" customWidth="1"/>
    <col min="9990" max="10233" width="9.33203125" style="52"/>
    <col min="10234" max="10234" width="13.1640625" style="52" customWidth="1"/>
    <col min="10235" max="10235" width="1.5" style="52" customWidth="1"/>
    <col min="10236" max="10238" width="13.83203125" style="52" customWidth="1"/>
    <col min="10239" max="10240" width="1.5" style="52" customWidth="1"/>
    <col min="10241" max="10241" width="9.33203125" style="52"/>
    <col min="10242" max="10242" width="2" style="52" customWidth="1"/>
    <col min="10243" max="10245" width="13.83203125" style="52" customWidth="1"/>
    <col min="10246" max="10489" width="9.33203125" style="52"/>
    <col min="10490" max="10490" width="13.1640625" style="52" customWidth="1"/>
    <col min="10491" max="10491" width="1.5" style="52" customWidth="1"/>
    <col min="10492" max="10494" width="13.83203125" style="52" customWidth="1"/>
    <col min="10495" max="10496" width="1.5" style="52" customWidth="1"/>
    <col min="10497" max="10497" width="9.33203125" style="52"/>
    <col min="10498" max="10498" width="2" style="52" customWidth="1"/>
    <col min="10499" max="10501" width="13.83203125" style="52" customWidth="1"/>
    <col min="10502" max="10745" width="9.33203125" style="52"/>
    <col min="10746" max="10746" width="13.1640625" style="52" customWidth="1"/>
    <col min="10747" max="10747" width="1.5" style="52" customWidth="1"/>
    <col min="10748" max="10750" width="13.83203125" style="52" customWidth="1"/>
    <col min="10751" max="10752" width="1.5" style="52" customWidth="1"/>
    <col min="10753" max="10753" width="9.33203125" style="52"/>
    <col min="10754" max="10754" width="2" style="52" customWidth="1"/>
    <col min="10755" max="10757" width="13.83203125" style="52" customWidth="1"/>
    <col min="10758" max="11001" width="9.33203125" style="52"/>
    <col min="11002" max="11002" width="13.1640625" style="52" customWidth="1"/>
    <col min="11003" max="11003" width="1.5" style="52" customWidth="1"/>
    <col min="11004" max="11006" width="13.83203125" style="52" customWidth="1"/>
    <col min="11007" max="11008" width="1.5" style="52" customWidth="1"/>
    <col min="11009" max="11009" width="9.33203125" style="52"/>
    <col min="11010" max="11010" width="2" style="52" customWidth="1"/>
    <col min="11011" max="11013" width="13.83203125" style="52" customWidth="1"/>
    <col min="11014" max="11257" width="9.33203125" style="52"/>
    <col min="11258" max="11258" width="13.1640625" style="52" customWidth="1"/>
    <col min="11259" max="11259" width="1.5" style="52" customWidth="1"/>
    <col min="11260" max="11262" width="13.83203125" style="52" customWidth="1"/>
    <col min="11263" max="11264" width="1.5" style="52" customWidth="1"/>
    <col min="11265" max="11265" width="9.33203125" style="52"/>
    <col min="11266" max="11266" width="2" style="52" customWidth="1"/>
    <col min="11267" max="11269" width="13.83203125" style="52" customWidth="1"/>
    <col min="11270" max="11513" width="9.33203125" style="52"/>
    <col min="11514" max="11514" width="13.1640625" style="52" customWidth="1"/>
    <col min="11515" max="11515" width="1.5" style="52" customWidth="1"/>
    <col min="11516" max="11518" width="13.83203125" style="52" customWidth="1"/>
    <col min="11519" max="11520" width="1.5" style="52" customWidth="1"/>
    <col min="11521" max="11521" width="9.33203125" style="52"/>
    <col min="11522" max="11522" width="2" style="52" customWidth="1"/>
    <col min="11523" max="11525" width="13.83203125" style="52" customWidth="1"/>
    <col min="11526" max="11769" width="9.33203125" style="52"/>
    <col min="11770" max="11770" width="13.1640625" style="52" customWidth="1"/>
    <col min="11771" max="11771" width="1.5" style="52" customWidth="1"/>
    <col min="11772" max="11774" width="13.83203125" style="52" customWidth="1"/>
    <col min="11775" max="11776" width="1.5" style="52" customWidth="1"/>
    <col min="11777" max="11777" width="9.33203125" style="52"/>
    <col min="11778" max="11778" width="2" style="52" customWidth="1"/>
    <col min="11779" max="11781" width="13.83203125" style="52" customWidth="1"/>
    <col min="11782" max="12025" width="9.33203125" style="52"/>
    <col min="12026" max="12026" width="13.1640625" style="52" customWidth="1"/>
    <col min="12027" max="12027" width="1.5" style="52" customWidth="1"/>
    <col min="12028" max="12030" width="13.83203125" style="52" customWidth="1"/>
    <col min="12031" max="12032" width="1.5" style="52" customWidth="1"/>
    <col min="12033" max="12033" width="9.33203125" style="52"/>
    <col min="12034" max="12034" width="2" style="52" customWidth="1"/>
    <col min="12035" max="12037" width="13.83203125" style="52" customWidth="1"/>
    <col min="12038" max="12281" width="9.33203125" style="52"/>
    <col min="12282" max="12282" width="13.1640625" style="52" customWidth="1"/>
    <col min="12283" max="12283" width="1.5" style="52" customWidth="1"/>
    <col min="12284" max="12286" width="13.83203125" style="52" customWidth="1"/>
    <col min="12287" max="12288" width="1.5" style="52" customWidth="1"/>
    <col min="12289" max="12289" width="9.33203125" style="52"/>
    <col min="12290" max="12290" width="2" style="52" customWidth="1"/>
    <col min="12291" max="12293" width="13.83203125" style="52" customWidth="1"/>
    <col min="12294" max="12537" width="9.33203125" style="52"/>
    <col min="12538" max="12538" width="13.1640625" style="52" customWidth="1"/>
    <col min="12539" max="12539" width="1.5" style="52" customWidth="1"/>
    <col min="12540" max="12542" width="13.83203125" style="52" customWidth="1"/>
    <col min="12543" max="12544" width="1.5" style="52" customWidth="1"/>
    <col min="12545" max="12545" width="9.33203125" style="52"/>
    <col min="12546" max="12546" width="2" style="52" customWidth="1"/>
    <col min="12547" max="12549" width="13.83203125" style="52" customWidth="1"/>
    <col min="12550" max="12793" width="9.33203125" style="52"/>
    <col min="12794" max="12794" width="13.1640625" style="52" customWidth="1"/>
    <col min="12795" max="12795" width="1.5" style="52" customWidth="1"/>
    <col min="12796" max="12798" width="13.83203125" style="52" customWidth="1"/>
    <col min="12799" max="12800" width="1.5" style="52" customWidth="1"/>
    <col min="12801" max="12801" width="9.33203125" style="52"/>
    <col min="12802" max="12802" width="2" style="52" customWidth="1"/>
    <col min="12803" max="12805" width="13.83203125" style="52" customWidth="1"/>
    <col min="12806" max="13049" width="9.33203125" style="52"/>
    <col min="13050" max="13050" width="13.1640625" style="52" customWidth="1"/>
    <col min="13051" max="13051" width="1.5" style="52" customWidth="1"/>
    <col min="13052" max="13054" width="13.83203125" style="52" customWidth="1"/>
    <col min="13055" max="13056" width="1.5" style="52" customWidth="1"/>
    <col min="13057" max="13057" width="9.33203125" style="52"/>
    <col min="13058" max="13058" width="2" style="52" customWidth="1"/>
    <col min="13059" max="13061" width="13.83203125" style="52" customWidth="1"/>
    <col min="13062" max="13305" width="9.33203125" style="52"/>
    <col min="13306" max="13306" width="13.1640625" style="52" customWidth="1"/>
    <col min="13307" max="13307" width="1.5" style="52" customWidth="1"/>
    <col min="13308" max="13310" width="13.83203125" style="52" customWidth="1"/>
    <col min="13311" max="13312" width="1.5" style="52" customWidth="1"/>
    <col min="13313" max="13313" width="9.33203125" style="52"/>
    <col min="13314" max="13314" width="2" style="52" customWidth="1"/>
    <col min="13315" max="13317" width="13.83203125" style="52" customWidth="1"/>
    <col min="13318" max="13561" width="9.33203125" style="52"/>
    <col min="13562" max="13562" width="13.1640625" style="52" customWidth="1"/>
    <col min="13563" max="13563" width="1.5" style="52" customWidth="1"/>
    <col min="13564" max="13566" width="13.83203125" style="52" customWidth="1"/>
    <col min="13567" max="13568" width="1.5" style="52" customWidth="1"/>
    <col min="13569" max="13569" width="9.33203125" style="52"/>
    <col min="13570" max="13570" width="2" style="52" customWidth="1"/>
    <col min="13571" max="13573" width="13.83203125" style="52" customWidth="1"/>
    <col min="13574" max="13817" width="9.33203125" style="52"/>
    <col min="13818" max="13818" width="13.1640625" style="52" customWidth="1"/>
    <col min="13819" max="13819" width="1.5" style="52" customWidth="1"/>
    <col min="13820" max="13822" width="13.83203125" style="52" customWidth="1"/>
    <col min="13823" max="13824" width="1.5" style="52" customWidth="1"/>
    <col min="13825" max="13825" width="9.33203125" style="52"/>
    <col min="13826" max="13826" width="2" style="52" customWidth="1"/>
    <col min="13827" max="13829" width="13.83203125" style="52" customWidth="1"/>
    <col min="13830" max="14073" width="9.33203125" style="52"/>
    <col min="14074" max="14074" width="13.1640625" style="52" customWidth="1"/>
    <col min="14075" max="14075" width="1.5" style="52" customWidth="1"/>
    <col min="14076" max="14078" width="13.83203125" style="52" customWidth="1"/>
    <col min="14079" max="14080" width="1.5" style="52" customWidth="1"/>
    <col min="14081" max="14081" width="9.33203125" style="52"/>
    <col min="14082" max="14082" width="2" style="52" customWidth="1"/>
    <col min="14083" max="14085" width="13.83203125" style="52" customWidth="1"/>
    <col min="14086" max="14329" width="9.33203125" style="52"/>
    <col min="14330" max="14330" width="13.1640625" style="52" customWidth="1"/>
    <col min="14331" max="14331" width="1.5" style="52" customWidth="1"/>
    <col min="14332" max="14334" width="13.83203125" style="52" customWidth="1"/>
    <col min="14335" max="14336" width="1.5" style="52" customWidth="1"/>
    <col min="14337" max="14337" width="9.33203125" style="52"/>
    <col min="14338" max="14338" width="2" style="52" customWidth="1"/>
    <col min="14339" max="14341" width="13.83203125" style="52" customWidth="1"/>
    <col min="14342" max="14585" width="9.33203125" style="52"/>
    <col min="14586" max="14586" width="13.1640625" style="52" customWidth="1"/>
    <col min="14587" max="14587" width="1.5" style="52" customWidth="1"/>
    <col min="14588" max="14590" width="13.83203125" style="52" customWidth="1"/>
    <col min="14591" max="14592" width="1.5" style="52" customWidth="1"/>
    <col min="14593" max="14593" width="9.33203125" style="52"/>
    <col min="14594" max="14594" width="2" style="52" customWidth="1"/>
    <col min="14595" max="14597" width="13.83203125" style="52" customWidth="1"/>
    <col min="14598" max="14841" width="9.33203125" style="52"/>
    <col min="14842" max="14842" width="13.1640625" style="52" customWidth="1"/>
    <col min="14843" max="14843" width="1.5" style="52" customWidth="1"/>
    <col min="14844" max="14846" width="13.83203125" style="52" customWidth="1"/>
    <col min="14847" max="14848" width="1.5" style="52" customWidth="1"/>
    <col min="14849" max="14849" width="9.33203125" style="52"/>
    <col min="14850" max="14850" width="2" style="52" customWidth="1"/>
    <col min="14851" max="14853" width="13.83203125" style="52" customWidth="1"/>
    <col min="14854" max="15097" width="9.33203125" style="52"/>
    <col min="15098" max="15098" width="13.1640625" style="52" customWidth="1"/>
    <col min="15099" max="15099" width="1.5" style="52" customWidth="1"/>
    <col min="15100" max="15102" width="13.83203125" style="52" customWidth="1"/>
    <col min="15103" max="15104" width="1.5" style="52" customWidth="1"/>
    <col min="15105" max="15105" width="9.33203125" style="52"/>
    <col min="15106" max="15106" width="2" style="52" customWidth="1"/>
    <col min="15107" max="15109" width="13.83203125" style="52" customWidth="1"/>
    <col min="15110" max="15353" width="9.33203125" style="52"/>
    <col min="15354" max="15354" width="13.1640625" style="52" customWidth="1"/>
    <col min="15355" max="15355" width="1.5" style="52" customWidth="1"/>
    <col min="15356" max="15358" width="13.83203125" style="52" customWidth="1"/>
    <col min="15359" max="15360" width="1.5" style="52" customWidth="1"/>
    <col min="15361" max="15361" width="9.33203125" style="52"/>
    <col min="15362" max="15362" width="2" style="52" customWidth="1"/>
    <col min="15363" max="15365" width="13.83203125" style="52" customWidth="1"/>
    <col min="15366" max="15609" width="9.33203125" style="52"/>
    <col min="15610" max="15610" width="13.1640625" style="52" customWidth="1"/>
    <col min="15611" max="15611" width="1.5" style="52" customWidth="1"/>
    <col min="15612" max="15614" width="13.83203125" style="52" customWidth="1"/>
    <col min="15615" max="15616" width="1.5" style="52" customWidth="1"/>
    <col min="15617" max="15617" width="9.33203125" style="52"/>
    <col min="15618" max="15618" width="2" style="52" customWidth="1"/>
    <col min="15619" max="15621" width="13.83203125" style="52" customWidth="1"/>
    <col min="15622" max="15865" width="9.33203125" style="52"/>
    <col min="15866" max="15866" width="13.1640625" style="52" customWidth="1"/>
    <col min="15867" max="15867" width="1.5" style="52" customWidth="1"/>
    <col min="15868" max="15870" width="13.83203125" style="52" customWidth="1"/>
    <col min="15871" max="15872" width="1.5" style="52" customWidth="1"/>
    <col min="15873" max="15873" width="9.33203125" style="52"/>
    <col min="15874" max="15874" width="2" style="52" customWidth="1"/>
    <col min="15875" max="15877" width="13.83203125" style="52" customWidth="1"/>
    <col min="15878" max="16121" width="9.33203125" style="52"/>
    <col min="16122" max="16122" width="13.1640625" style="52" customWidth="1"/>
    <col min="16123" max="16123" width="1.5" style="52" customWidth="1"/>
    <col min="16124" max="16126" width="13.83203125" style="52" customWidth="1"/>
    <col min="16127" max="16128" width="1.5" style="52" customWidth="1"/>
    <col min="16129" max="16129" width="9.33203125" style="52"/>
    <col min="16130" max="16130" width="2" style="52" customWidth="1"/>
    <col min="16131" max="16133" width="13.83203125" style="52" customWidth="1"/>
    <col min="16134" max="16384" width="9.33203125" style="52"/>
  </cols>
  <sheetData>
    <row r="1" spans="1:6" ht="13.7" customHeight="1" thickBot="1" x14ac:dyDescent="0.2">
      <c r="A1" s="114" t="s">
        <v>255</v>
      </c>
      <c r="B1" s="115"/>
      <c r="C1" s="115"/>
      <c r="D1" s="115"/>
      <c r="E1" s="116" t="s">
        <v>256</v>
      </c>
    </row>
    <row r="2" spans="1:6" ht="15.75" customHeight="1" thickTop="1" x14ac:dyDescent="0.15">
      <c r="A2" s="117" t="s">
        <v>257</v>
      </c>
      <c r="B2" s="118"/>
      <c r="C2" s="20" t="s">
        <v>258</v>
      </c>
      <c r="D2" s="27" t="s">
        <v>259</v>
      </c>
      <c r="E2" s="26" t="s">
        <v>260</v>
      </c>
      <c r="F2" s="119"/>
    </row>
    <row r="3" spans="1:6" ht="4.7" customHeight="1" x14ac:dyDescent="0.15">
      <c r="A3" s="40"/>
      <c r="B3" s="120"/>
      <c r="C3" s="3"/>
      <c r="D3" s="3"/>
      <c r="E3" s="3"/>
    </row>
    <row r="4" spans="1:6" ht="13.7" customHeight="1" x14ac:dyDescent="0.15">
      <c r="A4" s="121" t="s">
        <v>261</v>
      </c>
      <c r="B4" s="122"/>
      <c r="C4" s="123">
        <v>46686</v>
      </c>
      <c r="D4" s="123">
        <v>29329</v>
      </c>
      <c r="E4" s="123">
        <v>17357</v>
      </c>
    </row>
    <row r="5" spans="1:6" ht="13.7" customHeight="1" x14ac:dyDescent="0.15">
      <c r="A5" s="121" t="s">
        <v>262</v>
      </c>
      <c r="B5" s="122"/>
      <c r="C5" s="123">
        <v>275340</v>
      </c>
      <c r="D5" s="123">
        <v>167985</v>
      </c>
      <c r="E5" s="123">
        <v>107355</v>
      </c>
    </row>
    <row r="6" spans="1:6" ht="13.7" customHeight="1" x14ac:dyDescent="0.15">
      <c r="A6" s="121" t="s">
        <v>263</v>
      </c>
      <c r="B6" s="122"/>
      <c r="C6" s="123">
        <v>973342</v>
      </c>
      <c r="D6" s="123">
        <v>516739</v>
      </c>
      <c r="E6" s="123">
        <v>456603</v>
      </c>
    </row>
    <row r="7" spans="1:6" ht="13.7" customHeight="1" x14ac:dyDescent="0.15">
      <c r="A7" s="40"/>
      <c r="B7" s="120"/>
      <c r="C7" s="133"/>
      <c r="D7" s="133"/>
      <c r="E7" s="133"/>
    </row>
    <row r="8" spans="1:6" ht="14.25" customHeight="1" x14ac:dyDescent="0.15">
      <c r="A8" s="44" t="s">
        <v>264</v>
      </c>
      <c r="B8" s="120"/>
      <c r="C8" s="133">
        <v>13084</v>
      </c>
      <c r="D8" s="133">
        <v>6642</v>
      </c>
      <c r="E8" s="133">
        <v>6442</v>
      </c>
    </row>
    <row r="9" spans="1:6" ht="14.25" customHeight="1" x14ac:dyDescent="0.15">
      <c r="A9" s="44" t="s">
        <v>265</v>
      </c>
      <c r="B9" s="120"/>
      <c r="C9" s="133">
        <v>18975</v>
      </c>
      <c r="D9" s="133">
        <v>9539</v>
      </c>
      <c r="E9" s="133">
        <v>9436</v>
      </c>
    </row>
    <row r="10" spans="1:6" ht="14.25" customHeight="1" x14ac:dyDescent="0.15">
      <c r="A10" s="44" t="s">
        <v>266</v>
      </c>
      <c r="B10" s="120"/>
      <c r="C10" s="133">
        <v>21163</v>
      </c>
      <c r="D10" s="133">
        <v>10199</v>
      </c>
      <c r="E10" s="133">
        <v>10964</v>
      </c>
    </row>
    <row r="11" spans="1:6" ht="14.25" customHeight="1" x14ac:dyDescent="0.15">
      <c r="A11" s="44" t="s">
        <v>267</v>
      </c>
      <c r="B11" s="120"/>
      <c r="C11" s="133">
        <v>38654</v>
      </c>
      <c r="D11" s="133">
        <v>15104</v>
      </c>
      <c r="E11" s="133">
        <v>23550</v>
      </c>
    </row>
    <row r="12" spans="1:6" ht="14.25" customHeight="1" x14ac:dyDescent="0.15">
      <c r="A12" s="44" t="s">
        <v>268</v>
      </c>
      <c r="B12" s="120"/>
      <c r="C12" s="133">
        <v>101416</v>
      </c>
      <c r="D12" s="133">
        <v>35280</v>
      </c>
      <c r="E12" s="133">
        <v>66136</v>
      </c>
    </row>
    <row r="13" spans="1:6" ht="14.25" customHeight="1" x14ac:dyDescent="0.15">
      <c r="A13" s="44" t="s">
        <v>269</v>
      </c>
      <c r="B13" s="120"/>
      <c r="C13" s="133">
        <v>113465</v>
      </c>
      <c r="D13" s="133">
        <v>42999</v>
      </c>
      <c r="E13" s="133">
        <v>70466</v>
      </c>
    </row>
    <row r="14" spans="1:6" ht="14.25" customHeight="1" x14ac:dyDescent="0.15">
      <c r="A14" s="44" t="s">
        <v>270</v>
      </c>
      <c r="B14" s="120"/>
      <c r="C14" s="133">
        <v>79713</v>
      </c>
      <c r="D14" s="133">
        <v>38756</v>
      </c>
      <c r="E14" s="133">
        <v>40957</v>
      </c>
    </row>
    <row r="15" spans="1:6" ht="14.25" customHeight="1" x14ac:dyDescent="0.15">
      <c r="A15" s="124" t="s">
        <v>271</v>
      </c>
      <c r="B15" s="120"/>
      <c r="C15" s="133">
        <v>66481</v>
      </c>
      <c r="D15" s="133">
        <v>38500</v>
      </c>
      <c r="E15" s="133">
        <v>27981</v>
      </c>
    </row>
    <row r="16" spans="1:6" ht="14.25" customHeight="1" x14ac:dyDescent="0.15">
      <c r="A16" s="124" t="s">
        <v>272</v>
      </c>
      <c r="B16" s="120"/>
      <c r="C16" s="133">
        <v>73810</v>
      </c>
      <c r="D16" s="133">
        <v>46269</v>
      </c>
      <c r="E16" s="133">
        <v>27541</v>
      </c>
    </row>
    <row r="17" spans="1:5" ht="14.25" customHeight="1" x14ac:dyDescent="0.15">
      <c r="A17" s="124" t="s">
        <v>273</v>
      </c>
      <c r="B17" s="120"/>
      <c r="C17" s="133">
        <v>88201</v>
      </c>
      <c r="D17" s="133">
        <v>56472</v>
      </c>
      <c r="E17" s="133">
        <v>31729</v>
      </c>
    </row>
    <row r="18" spans="1:5" ht="14.25" customHeight="1" x14ac:dyDescent="0.15">
      <c r="A18" s="124" t="s">
        <v>274</v>
      </c>
      <c r="B18" s="120"/>
      <c r="C18" s="133">
        <v>100112</v>
      </c>
      <c r="D18" s="133">
        <v>62210</v>
      </c>
      <c r="E18" s="133">
        <v>37902</v>
      </c>
    </row>
    <row r="19" spans="1:5" ht="14.25" customHeight="1" x14ac:dyDescent="0.15">
      <c r="A19" s="124" t="s">
        <v>275</v>
      </c>
      <c r="B19" s="120"/>
      <c r="C19" s="133">
        <v>91499</v>
      </c>
      <c r="D19" s="133">
        <v>57140</v>
      </c>
      <c r="E19" s="133">
        <v>34359</v>
      </c>
    </row>
    <row r="20" spans="1:5" ht="14.25" customHeight="1" x14ac:dyDescent="0.15">
      <c r="A20" s="124" t="s">
        <v>276</v>
      </c>
      <c r="B20" s="120"/>
      <c r="C20" s="133">
        <v>67356</v>
      </c>
      <c r="D20" s="133">
        <v>41454</v>
      </c>
      <c r="E20" s="133">
        <v>25902</v>
      </c>
    </row>
    <row r="21" spans="1:5" ht="14.25" customHeight="1" x14ac:dyDescent="0.15">
      <c r="A21" s="124" t="s">
        <v>277</v>
      </c>
      <c r="B21" s="120"/>
      <c r="C21" s="133">
        <v>41493</v>
      </c>
      <c r="D21" s="133">
        <v>24202</v>
      </c>
      <c r="E21" s="133">
        <v>17291</v>
      </c>
    </row>
    <row r="22" spans="1:5" ht="14.25" customHeight="1" x14ac:dyDescent="0.15">
      <c r="A22" s="124" t="s">
        <v>278</v>
      </c>
      <c r="B22" s="120"/>
      <c r="C22" s="133">
        <v>57920</v>
      </c>
      <c r="D22" s="133">
        <v>31973</v>
      </c>
      <c r="E22" s="133">
        <v>25947</v>
      </c>
    </row>
    <row r="23" spans="1:5" ht="6" customHeight="1" thickBot="1" x14ac:dyDescent="0.2">
      <c r="A23" s="114"/>
      <c r="B23" s="125"/>
      <c r="C23" s="126"/>
      <c r="D23" s="114"/>
      <c r="E23" s="114"/>
    </row>
    <row r="24" spans="1:5" ht="11.25" thickTop="1" x14ac:dyDescent="0.15"/>
  </sheetData>
  <phoneticPr fontId="2"/>
  <printOptions horizontalCentered="1"/>
  <pageMargins left="0.78740157480314965" right="0.47244094488188981" top="0.98425196850393704" bottom="0.98425196850393704" header="0.51181102362204722" footer="0.51181102362204722"/>
  <pageSetup paperSize="9" scale="120" orientation="portrait" r:id="rId1"/>
  <headerFooter alignWithMargins="0">
    <oddHeader>&amp;L海外渡航状況&amp;R&amp;F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4"/>
  <sheetViews>
    <sheetView zoomScaleNormal="100" zoomScaleSheetLayoutView="100" workbookViewId="0"/>
  </sheetViews>
  <sheetFormatPr defaultRowHeight="10.5" x14ac:dyDescent="0.15"/>
  <cols>
    <col min="1" max="1" width="18.83203125" style="2" customWidth="1"/>
    <col min="2" max="2" width="3.1640625" style="2" customWidth="1"/>
    <col min="3" max="5" width="17.83203125" style="3" customWidth="1"/>
    <col min="6" max="256" width="9.1640625" style="3"/>
    <col min="257" max="257" width="18.83203125" style="3" customWidth="1"/>
    <col min="258" max="258" width="3.1640625" style="3" customWidth="1"/>
    <col min="259" max="261" width="17.83203125" style="3" customWidth="1"/>
    <col min="262" max="512" width="9.1640625" style="3"/>
    <col min="513" max="513" width="18.83203125" style="3" customWidth="1"/>
    <col min="514" max="514" width="3.1640625" style="3" customWidth="1"/>
    <col min="515" max="517" width="17.83203125" style="3" customWidth="1"/>
    <col min="518" max="768" width="9.1640625" style="3"/>
    <col min="769" max="769" width="18.83203125" style="3" customWidth="1"/>
    <col min="770" max="770" width="3.1640625" style="3" customWidth="1"/>
    <col min="771" max="773" width="17.83203125" style="3" customWidth="1"/>
    <col min="774" max="1024" width="9.1640625" style="3"/>
    <col min="1025" max="1025" width="18.83203125" style="3" customWidth="1"/>
    <col min="1026" max="1026" width="3.1640625" style="3" customWidth="1"/>
    <col min="1027" max="1029" width="17.83203125" style="3" customWidth="1"/>
    <col min="1030" max="1280" width="9.1640625" style="3"/>
    <col min="1281" max="1281" width="18.83203125" style="3" customWidth="1"/>
    <col min="1282" max="1282" width="3.1640625" style="3" customWidth="1"/>
    <col min="1283" max="1285" width="17.83203125" style="3" customWidth="1"/>
    <col min="1286" max="1536" width="9.1640625" style="3"/>
    <col min="1537" max="1537" width="18.83203125" style="3" customWidth="1"/>
    <col min="1538" max="1538" width="3.1640625" style="3" customWidth="1"/>
    <col min="1539" max="1541" width="17.83203125" style="3" customWidth="1"/>
    <col min="1542" max="1792" width="9.1640625" style="3"/>
    <col min="1793" max="1793" width="18.83203125" style="3" customWidth="1"/>
    <col min="1794" max="1794" width="3.1640625" style="3" customWidth="1"/>
    <col min="1795" max="1797" width="17.83203125" style="3" customWidth="1"/>
    <col min="1798" max="2048" width="9.1640625" style="3"/>
    <col min="2049" max="2049" width="18.83203125" style="3" customWidth="1"/>
    <col min="2050" max="2050" width="3.1640625" style="3" customWidth="1"/>
    <col min="2051" max="2053" width="17.83203125" style="3" customWidth="1"/>
    <col min="2054" max="2304" width="9.1640625" style="3"/>
    <col min="2305" max="2305" width="18.83203125" style="3" customWidth="1"/>
    <col min="2306" max="2306" width="3.1640625" style="3" customWidth="1"/>
    <col min="2307" max="2309" width="17.83203125" style="3" customWidth="1"/>
    <col min="2310" max="2560" width="9.1640625" style="3"/>
    <col min="2561" max="2561" width="18.83203125" style="3" customWidth="1"/>
    <col min="2562" max="2562" width="3.1640625" style="3" customWidth="1"/>
    <col min="2563" max="2565" width="17.83203125" style="3" customWidth="1"/>
    <col min="2566" max="2816" width="9.1640625" style="3"/>
    <col min="2817" max="2817" width="18.83203125" style="3" customWidth="1"/>
    <col min="2818" max="2818" width="3.1640625" style="3" customWidth="1"/>
    <col min="2819" max="2821" width="17.83203125" style="3" customWidth="1"/>
    <col min="2822" max="3072" width="9.1640625" style="3"/>
    <col min="3073" max="3073" width="18.83203125" style="3" customWidth="1"/>
    <col min="3074" max="3074" width="3.1640625" style="3" customWidth="1"/>
    <col min="3075" max="3077" width="17.83203125" style="3" customWidth="1"/>
    <col min="3078" max="3328" width="9.1640625" style="3"/>
    <col min="3329" max="3329" width="18.83203125" style="3" customWidth="1"/>
    <col min="3330" max="3330" width="3.1640625" style="3" customWidth="1"/>
    <col min="3331" max="3333" width="17.83203125" style="3" customWidth="1"/>
    <col min="3334" max="3584" width="9.1640625" style="3"/>
    <col min="3585" max="3585" width="18.83203125" style="3" customWidth="1"/>
    <col min="3586" max="3586" width="3.1640625" style="3" customWidth="1"/>
    <col min="3587" max="3589" width="17.83203125" style="3" customWidth="1"/>
    <col min="3590" max="3840" width="9.1640625" style="3"/>
    <col min="3841" max="3841" width="18.83203125" style="3" customWidth="1"/>
    <col min="3842" max="3842" width="3.1640625" style="3" customWidth="1"/>
    <col min="3843" max="3845" width="17.83203125" style="3" customWidth="1"/>
    <col min="3846" max="4096" width="9.1640625" style="3"/>
    <col min="4097" max="4097" width="18.83203125" style="3" customWidth="1"/>
    <col min="4098" max="4098" width="3.1640625" style="3" customWidth="1"/>
    <col min="4099" max="4101" width="17.83203125" style="3" customWidth="1"/>
    <col min="4102" max="4352" width="9.1640625" style="3"/>
    <col min="4353" max="4353" width="18.83203125" style="3" customWidth="1"/>
    <col min="4354" max="4354" width="3.1640625" style="3" customWidth="1"/>
    <col min="4355" max="4357" width="17.83203125" style="3" customWidth="1"/>
    <col min="4358" max="4608" width="9.1640625" style="3"/>
    <col min="4609" max="4609" width="18.83203125" style="3" customWidth="1"/>
    <col min="4610" max="4610" width="3.1640625" style="3" customWidth="1"/>
    <col min="4611" max="4613" width="17.83203125" style="3" customWidth="1"/>
    <col min="4614" max="4864" width="9.1640625" style="3"/>
    <col min="4865" max="4865" width="18.83203125" style="3" customWidth="1"/>
    <col min="4866" max="4866" width="3.1640625" style="3" customWidth="1"/>
    <col min="4867" max="4869" width="17.83203125" style="3" customWidth="1"/>
    <col min="4870" max="5120" width="9.1640625" style="3"/>
    <col min="5121" max="5121" width="18.83203125" style="3" customWidth="1"/>
    <col min="5122" max="5122" width="3.1640625" style="3" customWidth="1"/>
    <col min="5123" max="5125" width="17.83203125" style="3" customWidth="1"/>
    <col min="5126" max="5376" width="9.1640625" style="3"/>
    <col min="5377" max="5377" width="18.83203125" style="3" customWidth="1"/>
    <col min="5378" max="5378" width="3.1640625" style="3" customWidth="1"/>
    <col min="5379" max="5381" width="17.83203125" style="3" customWidth="1"/>
    <col min="5382" max="5632" width="9.1640625" style="3"/>
    <col min="5633" max="5633" width="18.83203125" style="3" customWidth="1"/>
    <col min="5634" max="5634" width="3.1640625" style="3" customWidth="1"/>
    <col min="5635" max="5637" width="17.83203125" style="3" customWidth="1"/>
    <col min="5638" max="5888" width="9.1640625" style="3"/>
    <col min="5889" max="5889" width="18.83203125" style="3" customWidth="1"/>
    <col min="5890" max="5890" width="3.1640625" style="3" customWidth="1"/>
    <col min="5891" max="5893" width="17.83203125" style="3" customWidth="1"/>
    <col min="5894" max="6144" width="9.1640625" style="3"/>
    <col min="6145" max="6145" width="18.83203125" style="3" customWidth="1"/>
    <col min="6146" max="6146" width="3.1640625" style="3" customWidth="1"/>
    <col min="6147" max="6149" width="17.83203125" style="3" customWidth="1"/>
    <col min="6150" max="6400" width="9.1640625" style="3"/>
    <col min="6401" max="6401" width="18.83203125" style="3" customWidth="1"/>
    <col min="6402" max="6402" width="3.1640625" style="3" customWidth="1"/>
    <col min="6403" max="6405" width="17.83203125" style="3" customWidth="1"/>
    <col min="6406" max="6656" width="9.1640625" style="3"/>
    <col min="6657" max="6657" width="18.83203125" style="3" customWidth="1"/>
    <col min="6658" max="6658" width="3.1640625" style="3" customWidth="1"/>
    <col min="6659" max="6661" width="17.83203125" style="3" customWidth="1"/>
    <col min="6662" max="6912" width="9.1640625" style="3"/>
    <col min="6913" max="6913" width="18.83203125" style="3" customWidth="1"/>
    <col min="6914" max="6914" width="3.1640625" style="3" customWidth="1"/>
    <col min="6915" max="6917" width="17.83203125" style="3" customWidth="1"/>
    <col min="6918" max="7168" width="9.1640625" style="3"/>
    <col min="7169" max="7169" width="18.83203125" style="3" customWidth="1"/>
    <col min="7170" max="7170" width="3.1640625" style="3" customWidth="1"/>
    <col min="7171" max="7173" width="17.83203125" style="3" customWidth="1"/>
    <col min="7174" max="7424" width="9.1640625" style="3"/>
    <col min="7425" max="7425" width="18.83203125" style="3" customWidth="1"/>
    <col min="7426" max="7426" width="3.1640625" style="3" customWidth="1"/>
    <col min="7427" max="7429" width="17.83203125" style="3" customWidth="1"/>
    <col min="7430" max="7680" width="9.1640625" style="3"/>
    <col min="7681" max="7681" width="18.83203125" style="3" customWidth="1"/>
    <col min="7682" max="7682" width="3.1640625" style="3" customWidth="1"/>
    <col min="7683" max="7685" width="17.83203125" style="3" customWidth="1"/>
    <col min="7686" max="7936" width="9.1640625" style="3"/>
    <col min="7937" max="7937" width="18.83203125" style="3" customWidth="1"/>
    <col min="7938" max="7938" width="3.1640625" style="3" customWidth="1"/>
    <col min="7939" max="7941" width="17.83203125" style="3" customWidth="1"/>
    <col min="7942" max="8192" width="9.1640625" style="3"/>
    <col min="8193" max="8193" width="18.83203125" style="3" customWidth="1"/>
    <col min="8194" max="8194" width="3.1640625" style="3" customWidth="1"/>
    <col min="8195" max="8197" width="17.83203125" style="3" customWidth="1"/>
    <col min="8198" max="8448" width="9.1640625" style="3"/>
    <col min="8449" max="8449" width="18.83203125" style="3" customWidth="1"/>
    <col min="8450" max="8450" width="3.1640625" style="3" customWidth="1"/>
    <col min="8451" max="8453" width="17.83203125" style="3" customWidth="1"/>
    <col min="8454" max="8704" width="9.1640625" style="3"/>
    <col min="8705" max="8705" width="18.83203125" style="3" customWidth="1"/>
    <col min="8706" max="8706" width="3.1640625" style="3" customWidth="1"/>
    <col min="8707" max="8709" width="17.83203125" style="3" customWidth="1"/>
    <col min="8710" max="8960" width="9.1640625" style="3"/>
    <col min="8961" max="8961" width="18.83203125" style="3" customWidth="1"/>
    <col min="8962" max="8962" width="3.1640625" style="3" customWidth="1"/>
    <col min="8963" max="8965" width="17.83203125" style="3" customWidth="1"/>
    <col min="8966" max="9216" width="9.1640625" style="3"/>
    <col min="9217" max="9217" width="18.83203125" style="3" customWidth="1"/>
    <col min="9218" max="9218" width="3.1640625" style="3" customWidth="1"/>
    <col min="9219" max="9221" width="17.83203125" style="3" customWidth="1"/>
    <col min="9222" max="9472" width="9.1640625" style="3"/>
    <col min="9473" max="9473" width="18.83203125" style="3" customWidth="1"/>
    <col min="9474" max="9474" width="3.1640625" style="3" customWidth="1"/>
    <col min="9475" max="9477" width="17.83203125" style="3" customWidth="1"/>
    <col min="9478" max="9728" width="9.1640625" style="3"/>
    <col min="9729" max="9729" width="18.83203125" style="3" customWidth="1"/>
    <col min="9730" max="9730" width="3.1640625" style="3" customWidth="1"/>
    <col min="9731" max="9733" width="17.83203125" style="3" customWidth="1"/>
    <col min="9734" max="9984" width="9.1640625" style="3"/>
    <col min="9985" max="9985" width="18.83203125" style="3" customWidth="1"/>
    <col min="9986" max="9986" width="3.1640625" style="3" customWidth="1"/>
    <col min="9987" max="9989" width="17.83203125" style="3" customWidth="1"/>
    <col min="9990" max="10240" width="9.1640625" style="3"/>
    <col min="10241" max="10241" width="18.83203125" style="3" customWidth="1"/>
    <col min="10242" max="10242" width="3.1640625" style="3" customWidth="1"/>
    <col min="10243" max="10245" width="17.83203125" style="3" customWidth="1"/>
    <col min="10246" max="10496" width="9.1640625" style="3"/>
    <col min="10497" max="10497" width="18.83203125" style="3" customWidth="1"/>
    <col min="10498" max="10498" width="3.1640625" style="3" customWidth="1"/>
    <col min="10499" max="10501" width="17.83203125" style="3" customWidth="1"/>
    <col min="10502" max="10752" width="9.1640625" style="3"/>
    <col min="10753" max="10753" width="18.83203125" style="3" customWidth="1"/>
    <col min="10754" max="10754" width="3.1640625" style="3" customWidth="1"/>
    <col min="10755" max="10757" width="17.83203125" style="3" customWidth="1"/>
    <col min="10758" max="11008" width="9.1640625" style="3"/>
    <col min="11009" max="11009" width="18.83203125" style="3" customWidth="1"/>
    <col min="11010" max="11010" width="3.1640625" style="3" customWidth="1"/>
    <col min="11011" max="11013" width="17.83203125" style="3" customWidth="1"/>
    <col min="11014" max="11264" width="9.1640625" style="3"/>
    <col min="11265" max="11265" width="18.83203125" style="3" customWidth="1"/>
    <col min="11266" max="11266" width="3.1640625" style="3" customWidth="1"/>
    <col min="11267" max="11269" width="17.83203125" style="3" customWidth="1"/>
    <col min="11270" max="11520" width="9.1640625" style="3"/>
    <col min="11521" max="11521" width="18.83203125" style="3" customWidth="1"/>
    <col min="11522" max="11522" width="3.1640625" style="3" customWidth="1"/>
    <col min="11523" max="11525" width="17.83203125" style="3" customWidth="1"/>
    <col min="11526" max="11776" width="9.1640625" style="3"/>
    <col min="11777" max="11777" width="18.83203125" style="3" customWidth="1"/>
    <col min="11778" max="11778" width="3.1640625" style="3" customWidth="1"/>
    <col min="11779" max="11781" width="17.83203125" style="3" customWidth="1"/>
    <col min="11782" max="12032" width="9.1640625" style="3"/>
    <col min="12033" max="12033" width="18.83203125" style="3" customWidth="1"/>
    <col min="12034" max="12034" width="3.1640625" style="3" customWidth="1"/>
    <col min="12035" max="12037" width="17.83203125" style="3" customWidth="1"/>
    <col min="12038" max="12288" width="9.1640625" style="3"/>
    <col min="12289" max="12289" width="18.83203125" style="3" customWidth="1"/>
    <col min="12290" max="12290" width="3.1640625" style="3" customWidth="1"/>
    <col min="12291" max="12293" width="17.83203125" style="3" customWidth="1"/>
    <col min="12294" max="12544" width="9.1640625" style="3"/>
    <col min="12545" max="12545" width="18.83203125" style="3" customWidth="1"/>
    <col min="12546" max="12546" width="3.1640625" style="3" customWidth="1"/>
    <col min="12547" max="12549" width="17.83203125" style="3" customWidth="1"/>
    <col min="12550" max="12800" width="9.1640625" style="3"/>
    <col min="12801" max="12801" width="18.83203125" style="3" customWidth="1"/>
    <col min="12802" max="12802" width="3.1640625" style="3" customWidth="1"/>
    <col min="12803" max="12805" width="17.83203125" style="3" customWidth="1"/>
    <col min="12806" max="13056" width="9.1640625" style="3"/>
    <col min="13057" max="13057" width="18.83203125" style="3" customWidth="1"/>
    <col min="13058" max="13058" width="3.1640625" style="3" customWidth="1"/>
    <col min="13059" max="13061" width="17.83203125" style="3" customWidth="1"/>
    <col min="13062" max="13312" width="9.1640625" style="3"/>
    <col min="13313" max="13313" width="18.83203125" style="3" customWidth="1"/>
    <col min="13314" max="13314" width="3.1640625" style="3" customWidth="1"/>
    <col min="13315" max="13317" width="17.83203125" style="3" customWidth="1"/>
    <col min="13318" max="13568" width="9.1640625" style="3"/>
    <col min="13569" max="13569" width="18.83203125" style="3" customWidth="1"/>
    <col min="13570" max="13570" width="3.1640625" style="3" customWidth="1"/>
    <col min="13571" max="13573" width="17.83203125" style="3" customWidth="1"/>
    <col min="13574" max="13824" width="9.1640625" style="3"/>
    <col min="13825" max="13825" width="18.83203125" style="3" customWidth="1"/>
    <col min="13826" max="13826" width="3.1640625" style="3" customWidth="1"/>
    <col min="13827" max="13829" width="17.83203125" style="3" customWidth="1"/>
    <col min="13830" max="14080" width="9.1640625" style="3"/>
    <col min="14081" max="14081" width="18.83203125" style="3" customWidth="1"/>
    <col min="14082" max="14082" width="3.1640625" style="3" customWidth="1"/>
    <col min="14083" max="14085" width="17.83203125" style="3" customWidth="1"/>
    <col min="14086" max="14336" width="9.1640625" style="3"/>
    <col min="14337" max="14337" width="18.83203125" style="3" customWidth="1"/>
    <col min="14338" max="14338" width="3.1640625" style="3" customWidth="1"/>
    <col min="14339" max="14341" width="17.83203125" style="3" customWidth="1"/>
    <col min="14342" max="14592" width="9.1640625" style="3"/>
    <col min="14593" max="14593" width="18.83203125" style="3" customWidth="1"/>
    <col min="14594" max="14594" width="3.1640625" style="3" customWidth="1"/>
    <col min="14595" max="14597" width="17.83203125" style="3" customWidth="1"/>
    <col min="14598" max="14848" width="9.1640625" style="3"/>
    <col min="14849" max="14849" width="18.83203125" style="3" customWidth="1"/>
    <col min="14850" max="14850" width="3.1640625" style="3" customWidth="1"/>
    <col min="14851" max="14853" width="17.83203125" style="3" customWidth="1"/>
    <col min="14854" max="15104" width="9.1640625" style="3"/>
    <col min="15105" max="15105" width="18.83203125" style="3" customWidth="1"/>
    <col min="15106" max="15106" width="3.1640625" style="3" customWidth="1"/>
    <col min="15107" max="15109" width="17.83203125" style="3" customWidth="1"/>
    <col min="15110" max="15360" width="9.1640625" style="3"/>
    <col min="15361" max="15361" width="18.83203125" style="3" customWidth="1"/>
    <col min="15362" max="15362" width="3.1640625" style="3" customWidth="1"/>
    <col min="15363" max="15365" width="17.83203125" style="3" customWidth="1"/>
    <col min="15366" max="15616" width="9.1640625" style="3"/>
    <col min="15617" max="15617" width="18.83203125" style="3" customWidth="1"/>
    <col min="15618" max="15618" width="3.1640625" style="3" customWidth="1"/>
    <col min="15619" max="15621" width="17.83203125" style="3" customWidth="1"/>
    <col min="15622" max="15872" width="9.1640625" style="3"/>
    <col min="15873" max="15873" width="18.83203125" style="3" customWidth="1"/>
    <col min="15874" max="15874" width="3.1640625" style="3" customWidth="1"/>
    <col min="15875" max="15877" width="17.83203125" style="3" customWidth="1"/>
    <col min="15878" max="16128" width="9.1640625" style="3"/>
    <col min="16129" max="16129" width="18.83203125" style="3" customWidth="1"/>
    <col min="16130" max="16130" width="3.1640625" style="3" customWidth="1"/>
    <col min="16131" max="16133" width="17.83203125" style="3" customWidth="1"/>
    <col min="16134" max="16384" width="9.1640625" style="3"/>
  </cols>
  <sheetData>
    <row r="1" spans="1:7" ht="14.25" customHeight="1" x14ac:dyDescent="0.15">
      <c r="A1" s="1" t="s">
        <v>0</v>
      </c>
    </row>
    <row r="2" spans="1:7" ht="14.25" customHeight="1" thickBot="1" x14ac:dyDescent="0.2">
      <c r="A2" s="3" t="s">
        <v>1</v>
      </c>
      <c r="B2" s="4"/>
      <c r="E2" s="5" t="s">
        <v>2</v>
      </c>
    </row>
    <row r="3" spans="1:7" ht="15" customHeight="1" thickTop="1" x14ac:dyDescent="0.15">
      <c r="A3" s="143" t="s">
        <v>3</v>
      </c>
      <c r="B3" s="6"/>
      <c r="C3" s="145" t="s">
        <v>4</v>
      </c>
      <c r="D3" s="147" t="s">
        <v>5</v>
      </c>
      <c r="E3" s="148"/>
    </row>
    <row r="4" spans="1:7" ht="15" customHeight="1" x14ac:dyDescent="0.15">
      <c r="A4" s="144"/>
      <c r="B4" s="7"/>
      <c r="C4" s="146"/>
      <c r="D4" s="8" t="s">
        <v>6</v>
      </c>
      <c r="E4" s="9" t="s">
        <v>7</v>
      </c>
    </row>
    <row r="5" spans="1:7" ht="3.75" customHeight="1" x14ac:dyDescent="0.15">
      <c r="A5" s="10"/>
      <c r="B5" s="11"/>
      <c r="C5" s="12"/>
      <c r="D5" s="12"/>
      <c r="E5" s="12"/>
    </row>
    <row r="6" spans="1:7" ht="18" customHeight="1" x14ac:dyDescent="0.15">
      <c r="A6" s="12" t="s">
        <v>8</v>
      </c>
      <c r="B6" s="13"/>
      <c r="C6" s="14">
        <v>64582</v>
      </c>
      <c r="D6" s="15">
        <v>32457</v>
      </c>
      <c r="E6" s="15">
        <v>32125</v>
      </c>
      <c r="G6" s="16"/>
    </row>
    <row r="7" spans="1:7" ht="18" customHeight="1" x14ac:dyDescent="0.15">
      <c r="A7" s="12" t="s">
        <v>9</v>
      </c>
      <c r="B7" s="13"/>
      <c r="C7" s="14">
        <v>195164</v>
      </c>
      <c r="D7" s="15">
        <v>93680</v>
      </c>
      <c r="E7" s="15">
        <v>101484</v>
      </c>
      <c r="G7" s="16"/>
    </row>
    <row r="8" spans="1:7" s="18" customFormat="1" ht="18" customHeight="1" x14ac:dyDescent="0.15">
      <c r="A8" s="12" t="s">
        <v>10</v>
      </c>
      <c r="B8" s="13"/>
      <c r="C8" s="14">
        <v>371333</v>
      </c>
      <c r="D8" s="15">
        <v>169054</v>
      </c>
      <c r="E8" s="15">
        <v>202279</v>
      </c>
      <c r="F8" s="17"/>
    </row>
    <row r="9" spans="1:7" s="18" customFormat="1" ht="3.75" customHeight="1" thickBot="1" x14ac:dyDescent="0.2">
      <c r="A9" s="4"/>
      <c r="B9" s="141"/>
      <c r="C9" s="114"/>
      <c r="D9" s="114"/>
      <c r="E9" s="114"/>
    </row>
    <row r="10" spans="1:7" s="18" customFormat="1" ht="3.75" customHeight="1" thickTop="1" x14ac:dyDescent="0.15">
      <c r="A10" s="2"/>
      <c r="B10" s="2"/>
      <c r="C10" s="3"/>
      <c r="D10" s="3"/>
      <c r="E10" s="3"/>
    </row>
    <row r="11" spans="1:7" s="18" customFormat="1" x14ac:dyDescent="0.15">
      <c r="A11" s="3" t="s">
        <v>11</v>
      </c>
      <c r="B11" s="2"/>
      <c r="C11" s="3"/>
      <c r="D11" s="3"/>
      <c r="E11" s="3"/>
    </row>
    <row r="12" spans="1:7" x14ac:dyDescent="0.15">
      <c r="A12" s="19"/>
    </row>
    <row r="13" spans="1:7" x14ac:dyDescent="0.15">
      <c r="A13" s="3"/>
    </row>
    <row r="14" spans="1:7" x14ac:dyDescent="0.15">
      <c r="C14" s="2"/>
    </row>
  </sheetData>
  <mergeCells count="3">
    <mergeCell ref="A3:A4"/>
    <mergeCell ref="C3:C4"/>
    <mergeCell ref="D3:E3"/>
  </mergeCells>
  <phoneticPr fontId="2"/>
  <printOptions horizontalCentered="1"/>
  <pageMargins left="0.59055118110236227" right="0.59055118110236227" top="1.4960629921259843" bottom="0.47244094488188981" header="0.9055118110236221" footer="0"/>
  <pageSetup paperSize="9" scale="125" orientation="portrait" cellComments="asDisplayed" r:id="rId1"/>
  <headerFooter alignWithMargins="0">
    <oddHeader>&amp;L&amp;"ＭＳ ゴシック,標準"&amp;9旅券発行状況&amp;R&amp;"ＭＳ ゴシック,標準"&amp;9&amp;F（&amp;A）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2"/>
  <sheetViews>
    <sheetView zoomScaleNormal="100" workbookViewId="0"/>
  </sheetViews>
  <sheetFormatPr defaultRowHeight="10.5" x14ac:dyDescent="0.15"/>
  <cols>
    <col min="1" max="1" width="12.5" style="2" customWidth="1"/>
    <col min="2" max="2" width="0.83203125" style="2" customWidth="1"/>
    <col min="3" max="10" width="10.1640625" style="3" customWidth="1"/>
    <col min="11" max="11" width="12" style="3" bestFit="1" customWidth="1"/>
    <col min="12" max="256" width="9.1640625" style="3"/>
    <col min="257" max="257" width="12.5" style="3" customWidth="1"/>
    <col min="258" max="258" width="0.83203125" style="3" customWidth="1"/>
    <col min="259" max="259" width="7.83203125" style="3" customWidth="1"/>
    <col min="260" max="260" width="9" style="3" customWidth="1"/>
    <col min="261" max="265" width="8.83203125" style="3" customWidth="1"/>
    <col min="266" max="266" width="7.83203125" style="3" customWidth="1"/>
    <col min="267" max="512" width="9.1640625" style="3"/>
    <col min="513" max="513" width="12.5" style="3" customWidth="1"/>
    <col min="514" max="514" width="0.83203125" style="3" customWidth="1"/>
    <col min="515" max="515" width="7.83203125" style="3" customWidth="1"/>
    <col min="516" max="516" width="9" style="3" customWidth="1"/>
    <col min="517" max="521" width="8.83203125" style="3" customWidth="1"/>
    <col min="522" max="522" width="7.83203125" style="3" customWidth="1"/>
    <col min="523" max="768" width="9.1640625" style="3"/>
    <col min="769" max="769" width="12.5" style="3" customWidth="1"/>
    <col min="770" max="770" width="0.83203125" style="3" customWidth="1"/>
    <col min="771" max="771" width="7.83203125" style="3" customWidth="1"/>
    <col min="772" max="772" width="9" style="3" customWidth="1"/>
    <col min="773" max="777" width="8.83203125" style="3" customWidth="1"/>
    <col min="778" max="778" width="7.83203125" style="3" customWidth="1"/>
    <col min="779" max="1024" width="9.1640625" style="3"/>
    <col min="1025" max="1025" width="12.5" style="3" customWidth="1"/>
    <col min="1026" max="1026" width="0.83203125" style="3" customWidth="1"/>
    <col min="1027" max="1027" width="7.83203125" style="3" customWidth="1"/>
    <col min="1028" max="1028" width="9" style="3" customWidth="1"/>
    <col min="1029" max="1033" width="8.83203125" style="3" customWidth="1"/>
    <col min="1034" max="1034" width="7.83203125" style="3" customWidth="1"/>
    <col min="1035" max="1280" width="9.1640625" style="3"/>
    <col min="1281" max="1281" width="12.5" style="3" customWidth="1"/>
    <col min="1282" max="1282" width="0.83203125" style="3" customWidth="1"/>
    <col min="1283" max="1283" width="7.83203125" style="3" customWidth="1"/>
    <col min="1284" max="1284" width="9" style="3" customWidth="1"/>
    <col min="1285" max="1289" width="8.83203125" style="3" customWidth="1"/>
    <col min="1290" max="1290" width="7.83203125" style="3" customWidth="1"/>
    <col min="1291" max="1536" width="9.1640625" style="3"/>
    <col min="1537" max="1537" width="12.5" style="3" customWidth="1"/>
    <col min="1538" max="1538" width="0.83203125" style="3" customWidth="1"/>
    <col min="1539" max="1539" width="7.83203125" style="3" customWidth="1"/>
    <col min="1540" max="1540" width="9" style="3" customWidth="1"/>
    <col min="1541" max="1545" width="8.83203125" style="3" customWidth="1"/>
    <col min="1546" max="1546" width="7.83203125" style="3" customWidth="1"/>
    <col min="1547" max="1792" width="9.1640625" style="3"/>
    <col min="1793" max="1793" width="12.5" style="3" customWidth="1"/>
    <col min="1794" max="1794" width="0.83203125" style="3" customWidth="1"/>
    <col min="1795" max="1795" width="7.83203125" style="3" customWidth="1"/>
    <col min="1796" max="1796" width="9" style="3" customWidth="1"/>
    <col min="1797" max="1801" width="8.83203125" style="3" customWidth="1"/>
    <col min="1802" max="1802" width="7.83203125" style="3" customWidth="1"/>
    <col min="1803" max="2048" width="9.1640625" style="3"/>
    <col min="2049" max="2049" width="12.5" style="3" customWidth="1"/>
    <col min="2050" max="2050" width="0.83203125" style="3" customWidth="1"/>
    <col min="2051" max="2051" width="7.83203125" style="3" customWidth="1"/>
    <col min="2052" max="2052" width="9" style="3" customWidth="1"/>
    <col min="2053" max="2057" width="8.83203125" style="3" customWidth="1"/>
    <col min="2058" max="2058" width="7.83203125" style="3" customWidth="1"/>
    <col min="2059" max="2304" width="9.1640625" style="3"/>
    <col min="2305" max="2305" width="12.5" style="3" customWidth="1"/>
    <col min="2306" max="2306" width="0.83203125" style="3" customWidth="1"/>
    <col min="2307" max="2307" width="7.83203125" style="3" customWidth="1"/>
    <col min="2308" max="2308" width="9" style="3" customWidth="1"/>
    <col min="2309" max="2313" width="8.83203125" style="3" customWidth="1"/>
    <col min="2314" max="2314" width="7.83203125" style="3" customWidth="1"/>
    <col min="2315" max="2560" width="9.1640625" style="3"/>
    <col min="2561" max="2561" width="12.5" style="3" customWidth="1"/>
    <col min="2562" max="2562" width="0.83203125" style="3" customWidth="1"/>
    <col min="2563" max="2563" width="7.83203125" style="3" customWidth="1"/>
    <col min="2564" max="2564" width="9" style="3" customWidth="1"/>
    <col min="2565" max="2569" width="8.83203125" style="3" customWidth="1"/>
    <col min="2570" max="2570" width="7.83203125" style="3" customWidth="1"/>
    <col min="2571" max="2816" width="9.1640625" style="3"/>
    <col min="2817" max="2817" width="12.5" style="3" customWidth="1"/>
    <col min="2818" max="2818" width="0.83203125" style="3" customWidth="1"/>
    <col min="2819" max="2819" width="7.83203125" style="3" customWidth="1"/>
    <col min="2820" max="2820" width="9" style="3" customWidth="1"/>
    <col min="2821" max="2825" width="8.83203125" style="3" customWidth="1"/>
    <col min="2826" max="2826" width="7.83203125" style="3" customWidth="1"/>
    <col min="2827" max="3072" width="9.1640625" style="3"/>
    <col min="3073" max="3073" width="12.5" style="3" customWidth="1"/>
    <col min="3074" max="3074" width="0.83203125" style="3" customWidth="1"/>
    <col min="3075" max="3075" width="7.83203125" style="3" customWidth="1"/>
    <col min="3076" max="3076" width="9" style="3" customWidth="1"/>
    <col min="3077" max="3081" width="8.83203125" style="3" customWidth="1"/>
    <col min="3082" max="3082" width="7.83203125" style="3" customWidth="1"/>
    <col min="3083" max="3328" width="9.1640625" style="3"/>
    <col min="3329" max="3329" width="12.5" style="3" customWidth="1"/>
    <col min="3330" max="3330" width="0.83203125" style="3" customWidth="1"/>
    <col min="3331" max="3331" width="7.83203125" style="3" customWidth="1"/>
    <col min="3332" max="3332" width="9" style="3" customWidth="1"/>
    <col min="3333" max="3337" width="8.83203125" style="3" customWidth="1"/>
    <col min="3338" max="3338" width="7.83203125" style="3" customWidth="1"/>
    <col min="3339" max="3584" width="9.1640625" style="3"/>
    <col min="3585" max="3585" width="12.5" style="3" customWidth="1"/>
    <col min="3586" max="3586" width="0.83203125" style="3" customWidth="1"/>
    <col min="3587" max="3587" width="7.83203125" style="3" customWidth="1"/>
    <col min="3588" max="3588" width="9" style="3" customWidth="1"/>
    <col min="3589" max="3593" width="8.83203125" style="3" customWidth="1"/>
    <col min="3594" max="3594" width="7.83203125" style="3" customWidth="1"/>
    <col min="3595" max="3840" width="9.1640625" style="3"/>
    <col min="3841" max="3841" width="12.5" style="3" customWidth="1"/>
    <col min="3842" max="3842" width="0.83203125" style="3" customWidth="1"/>
    <col min="3843" max="3843" width="7.83203125" style="3" customWidth="1"/>
    <col min="3844" max="3844" width="9" style="3" customWidth="1"/>
    <col min="3845" max="3849" width="8.83203125" style="3" customWidth="1"/>
    <col min="3850" max="3850" width="7.83203125" style="3" customWidth="1"/>
    <col min="3851" max="4096" width="9.1640625" style="3"/>
    <col min="4097" max="4097" width="12.5" style="3" customWidth="1"/>
    <col min="4098" max="4098" width="0.83203125" style="3" customWidth="1"/>
    <col min="4099" max="4099" width="7.83203125" style="3" customWidth="1"/>
    <col min="4100" max="4100" width="9" style="3" customWidth="1"/>
    <col min="4101" max="4105" width="8.83203125" style="3" customWidth="1"/>
    <col min="4106" max="4106" width="7.83203125" style="3" customWidth="1"/>
    <col min="4107" max="4352" width="9.1640625" style="3"/>
    <col min="4353" max="4353" width="12.5" style="3" customWidth="1"/>
    <col min="4354" max="4354" width="0.83203125" style="3" customWidth="1"/>
    <col min="4355" max="4355" width="7.83203125" style="3" customWidth="1"/>
    <col min="4356" max="4356" width="9" style="3" customWidth="1"/>
    <col min="4357" max="4361" width="8.83203125" style="3" customWidth="1"/>
    <col min="4362" max="4362" width="7.83203125" style="3" customWidth="1"/>
    <col min="4363" max="4608" width="9.1640625" style="3"/>
    <col min="4609" max="4609" width="12.5" style="3" customWidth="1"/>
    <col min="4610" max="4610" width="0.83203125" style="3" customWidth="1"/>
    <col min="4611" max="4611" width="7.83203125" style="3" customWidth="1"/>
    <col min="4612" max="4612" width="9" style="3" customWidth="1"/>
    <col min="4613" max="4617" width="8.83203125" style="3" customWidth="1"/>
    <col min="4618" max="4618" width="7.83203125" style="3" customWidth="1"/>
    <col min="4619" max="4864" width="9.1640625" style="3"/>
    <col min="4865" max="4865" width="12.5" style="3" customWidth="1"/>
    <col min="4866" max="4866" width="0.83203125" style="3" customWidth="1"/>
    <col min="4867" max="4867" width="7.83203125" style="3" customWidth="1"/>
    <col min="4868" max="4868" width="9" style="3" customWidth="1"/>
    <col min="4869" max="4873" width="8.83203125" style="3" customWidth="1"/>
    <col min="4874" max="4874" width="7.83203125" style="3" customWidth="1"/>
    <col min="4875" max="5120" width="9.1640625" style="3"/>
    <col min="5121" max="5121" width="12.5" style="3" customWidth="1"/>
    <col min="5122" max="5122" width="0.83203125" style="3" customWidth="1"/>
    <col min="5123" max="5123" width="7.83203125" style="3" customWidth="1"/>
    <col min="5124" max="5124" width="9" style="3" customWidth="1"/>
    <col min="5125" max="5129" width="8.83203125" style="3" customWidth="1"/>
    <col min="5130" max="5130" width="7.83203125" style="3" customWidth="1"/>
    <col min="5131" max="5376" width="9.1640625" style="3"/>
    <col min="5377" max="5377" width="12.5" style="3" customWidth="1"/>
    <col min="5378" max="5378" width="0.83203125" style="3" customWidth="1"/>
    <col min="5379" max="5379" width="7.83203125" style="3" customWidth="1"/>
    <col min="5380" max="5380" width="9" style="3" customWidth="1"/>
    <col min="5381" max="5385" width="8.83203125" style="3" customWidth="1"/>
    <col min="5386" max="5386" width="7.83203125" style="3" customWidth="1"/>
    <col min="5387" max="5632" width="9.1640625" style="3"/>
    <col min="5633" max="5633" width="12.5" style="3" customWidth="1"/>
    <col min="5634" max="5634" width="0.83203125" style="3" customWidth="1"/>
    <col min="5635" max="5635" width="7.83203125" style="3" customWidth="1"/>
    <col min="5636" max="5636" width="9" style="3" customWidth="1"/>
    <col min="5637" max="5641" width="8.83203125" style="3" customWidth="1"/>
    <col min="5642" max="5642" width="7.83203125" style="3" customWidth="1"/>
    <col min="5643" max="5888" width="9.1640625" style="3"/>
    <col min="5889" max="5889" width="12.5" style="3" customWidth="1"/>
    <col min="5890" max="5890" width="0.83203125" style="3" customWidth="1"/>
    <col min="5891" max="5891" width="7.83203125" style="3" customWidth="1"/>
    <col min="5892" max="5892" width="9" style="3" customWidth="1"/>
    <col min="5893" max="5897" width="8.83203125" style="3" customWidth="1"/>
    <col min="5898" max="5898" width="7.83203125" style="3" customWidth="1"/>
    <col min="5899" max="6144" width="9.1640625" style="3"/>
    <col min="6145" max="6145" width="12.5" style="3" customWidth="1"/>
    <col min="6146" max="6146" width="0.83203125" style="3" customWidth="1"/>
    <col min="6147" max="6147" width="7.83203125" style="3" customWidth="1"/>
    <col min="6148" max="6148" width="9" style="3" customWidth="1"/>
    <col min="6149" max="6153" width="8.83203125" style="3" customWidth="1"/>
    <col min="6154" max="6154" width="7.83203125" style="3" customWidth="1"/>
    <col min="6155" max="6400" width="9.1640625" style="3"/>
    <col min="6401" max="6401" width="12.5" style="3" customWidth="1"/>
    <col min="6402" max="6402" width="0.83203125" style="3" customWidth="1"/>
    <col min="6403" max="6403" width="7.83203125" style="3" customWidth="1"/>
    <col min="6404" max="6404" width="9" style="3" customWidth="1"/>
    <col min="6405" max="6409" width="8.83203125" style="3" customWidth="1"/>
    <col min="6410" max="6410" width="7.83203125" style="3" customWidth="1"/>
    <col min="6411" max="6656" width="9.1640625" style="3"/>
    <col min="6657" max="6657" width="12.5" style="3" customWidth="1"/>
    <col min="6658" max="6658" width="0.83203125" style="3" customWidth="1"/>
    <col min="6659" max="6659" width="7.83203125" style="3" customWidth="1"/>
    <col min="6660" max="6660" width="9" style="3" customWidth="1"/>
    <col min="6661" max="6665" width="8.83203125" style="3" customWidth="1"/>
    <col min="6666" max="6666" width="7.83203125" style="3" customWidth="1"/>
    <col min="6667" max="6912" width="9.1640625" style="3"/>
    <col min="6913" max="6913" width="12.5" style="3" customWidth="1"/>
    <col min="6914" max="6914" width="0.83203125" style="3" customWidth="1"/>
    <col min="6915" max="6915" width="7.83203125" style="3" customWidth="1"/>
    <col min="6916" max="6916" width="9" style="3" customWidth="1"/>
    <col min="6917" max="6921" width="8.83203125" style="3" customWidth="1"/>
    <col min="6922" max="6922" width="7.83203125" style="3" customWidth="1"/>
    <col min="6923" max="7168" width="9.1640625" style="3"/>
    <col min="7169" max="7169" width="12.5" style="3" customWidth="1"/>
    <col min="7170" max="7170" width="0.83203125" style="3" customWidth="1"/>
    <col min="7171" max="7171" width="7.83203125" style="3" customWidth="1"/>
    <col min="7172" max="7172" width="9" style="3" customWidth="1"/>
    <col min="7173" max="7177" width="8.83203125" style="3" customWidth="1"/>
    <col min="7178" max="7178" width="7.83203125" style="3" customWidth="1"/>
    <col min="7179" max="7424" width="9.1640625" style="3"/>
    <col min="7425" max="7425" width="12.5" style="3" customWidth="1"/>
    <col min="7426" max="7426" width="0.83203125" style="3" customWidth="1"/>
    <col min="7427" max="7427" width="7.83203125" style="3" customWidth="1"/>
    <col min="7428" max="7428" width="9" style="3" customWidth="1"/>
    <col min="7429" max="7433" width="8.83203125" style="3" customWidth="1"/>
    <col min="7434" max="7434" width="7.83203125" style="3" customWidth="1"/>
    <col min="7435" max="7680" width="9.1640625" style="3"/>
    <col min="7681" max="7681" width="12.5" style="3" customWidth="1"/>
    <col min="7682" max="7682" width="0.83203125" style="3" customWidth="1"/>
    <col min="7683" max="7683" width="7.83203125" style="3" customWidth="1"/>
    <col min="7684" max="7684" width="9" style="3" customWidth="1"/>
    <col min="7685" max="7689" width="8.83203125" style="3" customWidth="1"/>
    <col min="7690" max="7690" width="7.83203125" style="3" customWidth="1"/>
    <col min="7691" max="7936" width="9.1640625" style="3"/>
    <col min="7937" max="7937" width="12.5" style="3" customWidth="1"/>
    <col min="7938" max="7938" width="0.83203125" style="3" customWidth="1"/>
    <col min="7939" max="7939" width="7.83203125" style="3" customWidth="1"/>
    <col min="7940" max="7940" width="9" style="3" customWidth="1"/>
    <col min="7941" max="7945" width="8.83203125" style="3" customWidth="1"/>
    <col min="7946" max="7946" width="7.83203125" style="3" customWidth="1"/>
    <col min="7947" max="8192" width="9.1640625" style="3"/>
    <col min="8193" max="8193" width="12.5" style="3" customWidth="1"/>
    <col min="8194" max="8194" width="0.83203125" style="3" customWidth="1"/>
    <col min="8195" max="8195" width="7.83203125" style="3" customWidth="1"/>
    <col min="8196" max="8196" width="9" style="3" customWidth="1"/>
    <col min="8197" max="8201" width="8.83203125" style="3" customWidth="1"/>
    <col min="8202" max="8202" width="7.83203125" style="3" customWidth="1"/>
    <col min="8203" max="8448" width="9.1640625" style="3"/>
    <col min="8449" max="8449" width="12.5" style="3" customWidth="1"/>
    <col min="8450" max="8450" width="0.83203125" style="3" customWidth="1"/>
    <col min="8451" max="8451" width="7.83203125" style="3" customWidth="1"/>
    <col min="8452" max="8452" width="9" style="3" customWidth="1"/>
    <col min="8453" max="8457" width="8.83203125" style="3" customWidth="1"/>
    <col min="8458" max="8458" width="7.83203125" style="3" customWidth="1"/>
    <col min="8459" max="8704" width="9.1640625" style="3"/>
    <col min="8705" max="8705" width="12.5" style="3" customWidth="1"/>
    <col min="8706" max="8706" width="0.83203125" style="3" customWidth="1"/>
    <col min="8707" max="8707" width="7.83203125" style="3" customWidth="1"/>
    <col min="8708" max="8708" width="9" style="3" customWidth="1"/>
    <col min="8709" max="8713" width="8.83203125" style="3" customWidth="1"/>
    <col min="8714" max="8714" width="7.83203125" style="3" customWidth="1"/>
    <col min="8715" max="8960" width="9.1640625" style="3"/>
    <col min="8961" max="8961" width="12.5" style="3" customWidth="1"/>
    <col min="8962" max="8962" width="0.83203125" style="3" customWidth="1"/>
    <col min="8963" max="8963" width="7.83203125" style="3" customWidth="1"/>
    <col min="8964" max="8964" width="9" style="3" customWidth="1"/>
    <col min="8965" max="8969" width="8.83203125" style="3" customWidth="1"/>
    <col min="8970" max="8970" width="7.83203125" style="3" customWidth="1"/>
    <col min="8971" max="9216" width="9.1640625" style="3"/>
    <col min="9217" max="9217" width="12.5" style="3" customWidth="1"/>
    <col min="9218" max="9218" width="0.83203125" style="3" customWidth="1"/>
    <col min="9219" max="9219" width="7.83203125" style="3" customWidth="1"/>
    <col min="9220" max="9220" width="9" style="3" customWidth="1"/>
    <col min="9221" max="9225" width="8.83203125" style="3" customWidth="1"/>
    <col min="9226" max="9226" width="7.83203125" style="3" customWidth="1"/>
    <col min="9227" max="9472" width="9.1640625" style="3"/>
    <col min="9473" max="9473" width="12.5" style="3" customWidth="1"/>
    <col min="9474" max="9474" width="0.83203125" style="3" customWidth="1"/>
    <col min="9475" max="9475" width="7.83203125" style="3" customWidth="1"/>
    <col min="9476" max="9476" width="9" style="3" customWidth="1"/>
    <col min="9477" max="9481" width="8.83203125" style="3" customWidth="1"/>
    <col min="9482" max="9482" width="7.83203125" style="3" customWidth="1"/>
    <col min="9483" max="9728" width="9.1640625" style="3"/>
    <col min="9729" max="9729" width="12.5" style="3" customWidth="1"/>
    <col min="9730" max="9730" width="0.83203125" style="3" customWidth="1"/>
    <col min="9731" max="9731" width="7.83203125" style="3" customWidth="1"/>
    <col min="9732" max="9732" width="9" style="3" customWidth="1"/>
    <col min="9733" max="9737" width="8.83203125" style="3" customWidth="1"/>
    <col min="9738" max="9738" width="7.83203125" style="3" customWidth="1"/>
    <col min="9739" max="9984" width="9.1640625" style="3"/>
    <col min="9985" max="9985" width="12.5" style="3" customWidth="1"/>
    <col min="9986" max="9986" width="0.83203125" style="3" customWidth="1"/>
    <col min="9987" max="9987" width="7.83203125" style="3" customWidth="1"/>
    <col min="9988" max="9988" width="9" style="3" customWidth="1"/>
    <col min="9989" max="9993" width="8.83203125" style="3" customWidth="1"/>
    <col min="9994" max="9994" width="7.83203125" style="3" customWidth="1"/>
    <col min="9995" max="10240" width="9.1640625" style="3"/>
    <col min="10241" max="10241" width="12.5" style="3" customWidth="1"/>
    <col min="10242" max="10242" width="0.83203125" style="3" customWidth="1"/>
    <col min="10243" max="10243" width="7.83203125" style="3" customWidth="1"/>
    <col min="10244" max="10244" width="9" style="3" customWidth="1"/>
    <col min="10245" max="10249" width="8.83203125" style="3" customWidth="1"/>
    <col min="10250" max="10250" width="7.83203125" style="3" customWidth="1"/>
    <col min="10251" max="10496" width="9.1640625" style="3"/>
    <col min="10497" max="10497" width="12.5" style="3" customWidth="1"/>
    <col min="10498" max="10498" width="0.83203125" style="3" customWidth="1"/>
    <col min="10499" max="10499" width="7.83203125" style="3" customWidth="1"/>
    <col min="10500" max="10500" width="9" style="3" customWidth="1"/>
    <col min="10501" max="10505" width="8.83203125" style="3" customWidth="1"/>
    <col min="10506" max="10506" width="7.83203125" style="3" customWidth="1"/>
    <col min="10507" max="10752" width="9.1640625" style="3"/>
    <col min="10753" max="10753" width="12.5" style="3" customWidth="1"/>
    <col min="10754" max="10754" width="0.83203125" style="3" customWidth="1"/>
    <col min="10755" max="10755" width="7.83203125" style="3" customWidth="1"/>
    <col min="10756" max="10756" width="9" style="3" customWidth="1"/>
    <col min="10757" max="10761" width="8.83203125" style="3" customWidth="1"/>
    <col min="10762" max="10762" width="7.83203125" style="3" customWidth="1"/>
    <col min="10763" max="11008" width="9.1640625" style="3"/>
    <col min="11009" max="11009" width="12.5" style="3" customWidth="1"/>
    <col min="11010" max="11010" width="0.83203125" style="3" customWidth="1"/>
    <col min="11011" max="11011" width="7.83203125" style="3" customWidth="1"/>
    <col min="11012" max="11012" width="9" style="3" customWidth="1"/>
    <col min="11013" max="11017" width="8.83203125" style="3" customWidth="1"/>
    <col min="11018" max="11018" width="7.83203125" style="3" customWidth="1"/>
    <col min="11019" max="11264" width="9.1640625" style="3"/>
    <col min="11265" max="11265" width="12.5" style="3" customWidth="1"/>
    <col min="11266" max="11266" width="0.83203125" style="3" customWidth="1"/>
    <col min="11267" max="11267" width="7.83203125" style="3" customWidth="1"/>
    <col min="11268" max="11268" width="9" style="3" customWidth="1"/>
    <col min="11269" max="11273" width="8.83203125" style="3" customWidth="1"/>
    <col min="11274" max="11274" width="7.83203125" style="3" customWidth="1"/>
    <col min="11275" max="11520" width="9.1640625" style="3"/>
    <col min="11521" max="11521" width="12.5" style="3" customWidth="1"/>
    <col min="11522" max="11522" width="0.83203125" style="3" customWidth="1"/>
    <col min="11523" max="11523" width="7.83203125" style="3" customWidth="1"/>
    <col min="11524" max="11524" width="9" style="3" customWidth="1"/>
    <col min="11525" max="11529" width="8.83203125" style="3" customWidth="1"/>
    <col min="11530" max="11530" width="7.83203125" style="3" customWidth="1"/>
    <col min="11531" max="11776" width="9.1640625" style="3"/>
    <col min="11777" max="11777" width="12.5" style="3" customWidth="1"/>
    <col min="11778" max="11778" width="0.83203125" style="3" customWidth="1"/>
    <col min="11779" max="11779" width="7.83203125" style="3" customWidth="1"/>
    <col min="11780" max="11780" width="9" style="3" customWidth="1"/>
    <col min="11781" max="11785" width="8.83203125" style="3" customWidth="1"/>
    <col min="11786" max="11786" width="7.83203125" style="3" customWidth="1"/>
    <col min="11787" max="12032" width="9.1640625" style="3"/>
    <col min="12033" max="12033" width="12.5" style="3" customWidth="1"/>
    <col min="12034" max="12034" width="0.83203125" style="3" customWidth="1"/>
    <col min="12035" max="12035" width="7.83203125" style="3" customWidth="1"/>
    <col min="12036" max="12036" width="9" style="3" customWidth="1"/>
    <col min="12037" max="12041" width="8.83203125" style="3" customWidth="1"/>
    <col min="12042" max="12042" width="7.83203125" style="3" customWidth="1"/>
    <col min="12043" max="12288" width="9.1640625" style="3"/>
    <col min="12289" max="12289" width="12.5" style="3" customWidth="1"/>
    <col min="12290" max="12290" width="0.83203125" style="3" customWidth="1"/>
    <col min="12291" max="12291" width="7.83203125" style="3" customWidth="1"/>
    <col min="12292" max="12292" width="9" style="3" customWidth="1"/>
    <col min="12293" max="12297" width="8.83203125" style="3" customWidth="1"/>
    <col min="12298" max="12298" width="7.83203125" style="3" customWidth="1"/>
    <col min="12299" max="12544" width="9.1640625" style="3"/>
    <col min="12545" max="12545" width="12.5" style="3" customWidth="1"/>
    <col min="12546" max="12546" width="0.83203125" style="3" customWidth="1"/>
    <col min="12547" max="12547" width="7.83203125" style="3" customWidth="1"/>
    <col min="12548" max="12548" width="9" style="3" customWidth="1"/>
    <col min="12549" max="12553" width="8.83203125" style="3" customWidth="1"/>
    <col min="12554" max="12554" width="7.83203125" style="3" customWidth="1"/>
    <col min="12555" max="12800" width="9.1640625" style="3"/>
    <col min="12801" max="12801" width="12.5" style="3" customWidth="1"/>
    <col min="12802" max="12802" width="0.83203125" style="3" customWidth="1"/>
    <col min="12803" max="12803" width="7.83203125" style="3" customWidth="1"/>
    <col min="12804" max="12804" width="9" style="3" customWidth="1"/>
    <col min="12805" max="12809" width="8.83203125" style="3" customWidth="1"/>
    <col min="12810" max="12810" width="7.83203125" style="3" customWidth="1"/>
    <col min="12811" max="13056" width="9.1640625" style="3"/>
    <col min="13057" max="13057" width="12.5" style="3" customWidth="1"/>
    <col min="13058" max="13058" width="0.83203125" style="3" customWidth="1"/>
    <col min="13059" max="13059" width="7.83203125" style="3" customWidth="1"/>
    <col min="13060" max="13060" width="9" style="3" customWidth="1"/>
    <col min="13061" max="13065" width="8.83203125" style="3" customWidth="1"/>
    <col min="13066" max="13066" width="7.83203125" style="3" customWidth="1"/>
    <col min="13067" max="13312" width="9.1640625" style="3"/>
    <col min="13313" max="13313" width="12.5" style="3" customWidth="1"/>
    <col min="13314" max="13314" width="0.83203125" style="3" customWidth="1"/>
    <col min="13315" max="13315" width="7.83203125" style="3" customWidth="1"/>
    <col min="13316" max="13316" width="9" style="3" customWidth="1"/>
    <col min="13317" max="13321" width="8.83203125" style="3" customWidth="1"/>
    <col min="13322" max="13322" width="7.83203125" style="3" customWidth="1"/>
    <col min="13323" max="13568" width="9.1640625" style="3"/>
    <col min="13569" max="13569" width="12.5" style="3" customWidth="1"/>
    <col min="13570" max="13570" width="0.83203125" style="3" customWidth="1"/>
    <col min="13571" max="13571" width="7.83203125" style="3" customWidth="1"/>
    <col min="13572" max="13572" width="9" style="3" customWidth="1"/>
    <col min="13573" max="13577" width="8.83203125" style="3" customWidth="1"/>
    <col min="13578" max="13578" width="7.83203125" style="3" customWidth="1"/>
    <col min="13579" max="13824" width="9.1640625" style="3"/>
    <col min="13825" max="13825" width="12.5" style="3" customWidth="1"/>
    <col min="13826" max="13826" width="0.83203125" style="3" customWidth="1"/>
    <col min="13827" max="13827" width="7.83203125" style="3" customWidth="1"/>
    <col min="13828" max="13828" width="9" style="3" customWidth="1"/>
    <col min="13829" max="13833" width="8.83203125" style="3" customWidth="1"/>
    <col min="13834" max="13834" width="7.83203125" style="3" customWidth="1"/>
    <col min="13835" max="14080" width="9.1640625" style="3"/>
    <col min="14081" max="14081" width="12.5" style="3" customWidth="1"/>
    <col min="14082" max="14082" width="0.83203125" style="3" customWidth="1"/>
    <col min="14083" max="14083" width="7.83203125" style="3" customWidth="1"/>
    <col min="14084" max="14084" width="9" style="3" customWidth="1"/>
    <col min="14085" max="14089" width="8.83203125" style="3" customWidth="1"/>
    <col min="14090" max="14090" width="7.83203125" style="3" customWidth="1"/>
    <col min="14091" max="14336" width="9.1640625" style="3"/>
    <col min="14337" max="14337" width="12.5" style="3" customWidth="1"/>
    <col min="14338" max="14338" width="0.83203125" style="3" customWidth="1"/>
    <col min="14339" max="14339" width="7.83203125" style="3" customWidth="1"/>
    <col min="14340" max="14340" width="9" style="3" customWidth="1"/>
    <col min="14341" max="14345" width="8.83203125" style="3" customWidth="1"/>
    <col min="14346" max="14346" width="7.83203125" style="3" customWidth="1"/>
    <col min="14347" max="14592" width="9.1640625" style="3"/>
    <col min="14593" max="14593" width="12.5" style="3" customWidth="1"/>
    <col min="14594" max="14594" width="0.83203125" style="3" customWidth="1"/>
    <col min="14595" max="14595" width="7.83203125" style="3" customWidth="1"/>
    <col min="14596" max="14596" width="9" style="3" customWidth="1"/>
    <col min="14597" max="14601" width="8.83203125" style="3" customWidth="1"/>
    <col min="14602" max="14602" width="7.83203125" style="3" customWidth="1"/>
    <col min="14603" max="14848" width="9.1640625" style="3"/>
    <col min="14849" max="14849" width="12.5" style="3" customWidth="1"/>
    <col min="14850" max="14850" width="0.83203125" style="3" customWidth="1"/>
    <col min="14851" max="14851" width="7.83203125" style="3" customWidth="1"/>
    <col min="14852" max="14852" width="9" style="3" customWidth="1"/>
    <col min="14853" max="14857" width="8.83203125" style="3" customWidth="1"/>
    <col min="14858" max="14858" width="7.83203125" style="3" customWidth="1"/>
    <col min="14859" max="15104" width="9.1640625" style="3"/>
    <col min="15105" max="15105" width="12.5" style="3" customWidth="1"/>
    <col min="15106" max="15106" width="0.83203125" style="3" customWidth="1"/>
    <col min="15107" max="15107" width="7.83203125" style="3" customWidth="1"/>
    <col min="15108" max="15108" width="9" style="3" customWidth="1"/>
    <col min="15109" max="15113" width="8.83203125" style="3" customWidth="1"/>
    <col min="15114" max="15114" width="7.83203125" style="3" customWidth="1"/>
    <col min="15115" max="15360" width="9.1640625" style="3"/>
    <col min="15361" max="15361" width="12.5" style="3" customWidth="1"/>
    <col min="15362" max="15362" width="0.83203125" style="3" customWidth="1"/>
    <col min="15363" max="15363" width="7.83203125" style="3" customWidth="1"/>
    <col min="15364" max="15364" width="9" style="3" customWidth="1"/>
    <col min="15365" max="15369" width="8.83203125" style="3" customWidth="1"/>
    <col min="15370" max="15370" width="7.83203125" style="3" customWidth="1"/>
    <col min="15371" max="15616" width="9.1640625" style="3"/>
    <col min="15617" max="15617" width="12.5" style="3" customWidth="1"/>
    <col min="15618" max="15618" width="0.83203125" style="3" customWidth="1"/>
    <col min="15619" max="15619" width="7.83203125" style="3" customWidth="1"/>
    <col min="15620" max="15620" width="9" style="3" customWidth="1"/>
    <col min="15621" max="15625" width="8.83203125" style="3" customWidth="1"/>
    <col min="15626" max="15626" width="7.83203125" style="3" customWidth="1"/>
    <col min="15627" max="15872" width="9.1640625" style="3"/>
    <col min="15873" max="15873" width="12.5" style="3" customWidth="1"/>
    <col min="15874" max="15874" width="0.83203125" style="3" customWidth="1"/>
    <col min="15875" max="15875" width="7.83203125" style="3" customWidth="1"/>
    <col min="15876" max="15876" width="9" style="3" customWidth="1"/>
    <col min="15877" max="15881" width="8.83203125" style="3" customWidth="1"/>
    <col min="15882" max="15882" width="7.83203125" style="3" customWidth="1"/>
    <col min="15883" max="16128" width="9.1640625" style="3"/>
    <col min="16129" max="16129" width="12.5" style="3" customWidth="1"/>
    <col min="16130" max="16130" width="0.83203125" style="3" customWidth="1"/>
    <col min="16131" max="16131" width="7.83203125" style="3" customWidth="1"/>
    <col min="16132" max="16132" width="9" style="3" customWidth="1"/>
    <col min="16133" max="16137" width="8.83203125" style="3" customWidth="1"/>
    <col min="16138" max="16138" width="7.83203125" style="3" customWidth="1"/>
    <col min="16139" max="16384" width="9.1640625" style="3"/>
  </cols>
  <sheetData>
    <row r="1" spans="1:12" ht="14.1" customHeight="1" x14ac:dyDescent="0.15">
      <c r="A1" s="1" t="s">
        <v>12</v>
      </c>
    </row>
    <row r="2" spans="1:12" ht="14.25" customHeight="1" thickBot="1" x14ac:dyDescent="0.2">
      <c r="A2" s="3" t="s">
        <v>1</v>
      </c>
      <c r="J2" s="5" t="s">
        <v>13</v>
      </c>
    </row>
    <row r="3" spans="1:12" s="2" customFormat="1" ht="15" customHeight="1" thickTop="1" x14ac:dyDescent="0.15">
      <c r="A3" s="134" t="s">
        <v>14</v>
      </c>
      <c r="B3" s="135"/>
      <c r="C3" s="135" t="s">
        <v>15</v>
      </c>
      <c r="D3" s="20" t="s">
        <v>16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1" t="s">
        <v>22</v>
      </c>
    </row>
    <row r="4" spans="1:12" s="2" customFormat="1" ht="3.75" customHeight="1" x14ac:dyDescent="0.15">
      <c r="A4" s="12"/>
      <c r="B4" s="11"/>
      <c r="C4" s="12"/>
      <c r="D4" s="22"/>
      <c r="E4" s="22"/>
      <c r="F4" s="22"/>
      <c r="G4" s="22"/>
      <c r="H4" s="22"/>
      <c r="I4" s="22"/>
      <c r="J4" s="23"/>
    </row>
    <row r="5" spans="1:12" ht="18" customHeight="1" x14ac:dyDescent="0.15">
      <c r="A5" s="24" t="s">
        <v>8</v>
      </c>
      <c r="B5" s="11"/>
      <c r="C5" s="15">
        <v>11611</v>
      </c>
      <c r="D5" s="15">
        <v>10985</v>
      </c>
      <c r="E5" s="15">
        <v>8911</v>
      </c>
      <c r="F5" s="15">
        <v>10376</v>
      </c>
      <c r="G5" s="15">
        <v>10182</v>
      </c>
      <c r="H5" s="15">
        <v>7169</v>
      </c>
      <c r="I5" s="15">
        <v>4509</v>
      </c>
      <c r="J5" s="15">
        <v>839</v>
      </c>
      <c r="K5" s="17"/>
      <c r="L5" s="16"/>
    </row>
    <row r="6" spans="1:12" ht="18" customHeight="1" x14ac:dyDescent="0.15">
      <c r="A6" s="24" t="s">
        <v>9</v>
      </c>
      <c r="B6" s="11"/>
      <c r="C6" s="15">
        <v>41254</v>
      </c>
      <c r="D6" s="15">
        <v>46412</v>
      </c>
      <c r="E6" s="15">
        <v>25911</v>
      </c>
      <c r="F6" s="15">
        <v>28493</v>
      </c>
      <c r="G6" s="15">
        <v>27585</v>
      </c>
      <c r="H6" s="15">
        <v>15100</v>
      </c>
      <c r="I6" s="15">
        <v>8459</v>
      </c>
      <c r="J6" s="15">
        <v>1950</v>
      </c>
      <c r="K6" s="17"/>
      <c r="L6" s="16"/>
    </row>
    <row r="7" spans="1:12" s="18" customFormat="1" ht="18" customHeight="1" x14ac:dyDescent="0.15">
      <c r="A7" s="24" t="s">
        <v>10</v>
      </c>
      <c r="B7" s="11"/>
      <c r="C7" s="15">
        <v>84447</v>
      </c>
      <c r="D7" s="15">
        <v>91319</v>
      </c>
      <c r="E7" s="15">
        <v>48824</v>
      </c>
      <c r="F7" s="15">
        <v>50404</v>
      </c>
      <c r="G7" s="15">
        <v>51025</v>
      </c>
      <c r="H7" s="15">
        <v>27432</v>
      </c>
      <c r="I7" s="15">
        <v>14431</v>
      </c>
      <c r="J7" s="15">
        <v>3451</v>
      </c>
      <c r="K7" s="17"/>
      <c r="L7" s="25"/>
    </row>
    <row r="8" spans="1:12" s="18" customFormat="1" ht="3.75" customHeight="1" thickBot="1" x14ac:dyDescent="0.2">
      <c r="A8" s="4"/>
      <c r="B8" s="141"/>
      <c r="C8" s="114"/>
      <c r="D8" s="114"/>
      <c r="E8" s="114"/>
      <c r="F8" s="114"/>
      <c r="G8" s="114"/>
      <c r="H8" s="114"/>
      <c r="I8" s="114"/>
      <c r="J8" s="114"/>
    </row>
    <row r="9" spans="1:12" s="18" customFormat="1" ht="3.75" customHeight="1" thickTop="1" x14ac:dyDescent="0.15">
      <c r="A9" s="2"/>
      <c r="B9" s="2"/>
      <c r="C9" s="3"/>
      <c r="D9" s="3"/>
      <c r="E9" s="3"/>
      <c r="F9" s="3"/>
      <c r="G9" s="3"/>
      <c r="H9" s="3"/>
      <c r="I9" s="3"/>
      <c r="J9" s="3"/>
    </row>
    <row r="10" spans="1:12" s="18" customFormat="1" x14ac:dyDescent="0.15">
      <c r="A10" s="3" t="s">
        <v>11</v>
      </c>
      <c r="B10" s="2"/>
      <c r="C10" s="3"/>
      <c r="D10" s="3"/>
      <c r="E10" s="3"/>
      <c r="F10" s="3"/>
      <c r="G10" s="3"/>
      <c r="H10" s="3"/>
      <c r="I10" s="3"/>
      <c r="J10" s="3"/>
    </row>
    <row r="11" spans="1:12" x14ac:dyDescent="0.15">
      <c r="A11" s="19"/>
      <c r="H11" s="16"/>
    </row>
    <row r="12" spans="1:12" x14ac:dyDescent="0.15">
      <c r="A12" s="3"/>
    </row>
  </sheetData>
  <phoneticPr fontId="2"/>
  <printOptions horizontalCentered="1"/>
  <pageMargins left="0.59055118110236227" right="0.59055118110236227" top="1.4960629921259843" bottom="0.47244094488188981" header="0.9055118110236221" footer="0"/>
  <pageSetup paperSize="9" scale="125" orientation="portrait" cellComments="asDisplayed" r:id="rId1"/>
  <headerFooter alignWithMargins="0">
    <oddHeader>&amp;L&amp;"ＭＳ ゴシック,標準"&amp;9旅券発行状況&amp;R&amp;"ＭＳ ゴシック,標準"&amp;9 &amp;F（&amp;A）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76"/>
  <sheetViews>
    <sheetView zoomScaleNormal="100" zoomScaleSheetLayoutView="100" workbookViewId="0"/>
  </sheetViews>
  <sheetFormatPr defaultColWidth="9.1640625" defaultRowHeight="11.25" x14ac:dyDescent="0.15"/>
  <cols>
    <col min="1" max="1" width="2" style="52" customWidth="1"/>
    <col min="2" max="2" width="15" style="53" customWidth="1"/>
    <col min="3" max="3" width="1.5" style="53" customWidth="1"/>
    <col min="4" max="4" width="1.1640625" style="53" customWidth="1"/>
    <col min="5" max="5" width="34" style="54" customWidth="1"/>
    <col min="6" max="6" width="3.83203125" style="55" customWidth="1"/>
    <col min="7" max="7" width="2.5" style="55" customWidth="1"/>
    <col min="8" max="8" width="38.5" style="54" customWidth="1"/>
    <col min="9" max="9" width="1.83203125" style="55" customWidth="1"/>
    <col min="10" max="10" width="12.83203125" style="55" customWidth="1"/>
    <col min="11" max="11" width="3.83203125" style="52" customWidth="1"/>
    <col min="12" max="16384" width="9.1640625" style="52"/>
  </cols>
  <sheetData>
    <row r="1" spans="1:11" ht="14.25" customHeight="1" thickBot="1" x14ac:dyDescent="0.2">
      <c r="J1" s="5" t="s">
        <v>281</v>
      </c>
    </row>
    <row r="2" spans="1:11" ht="18" customHeight="1" thickTop="1" x14ac:dyDescent="0.15">
      <c r="A2" s="56"/>
      <c r="B2" s="57" t="s">
        <v>72</v>
      </c>
      <c r="C2" s="57"/>
      <c r="D2" s="155" t="s">
        <v>73</v>
      </c>
      <c r="E2" s="156"/>
      <c r="F2" s="157"/>
      <c r="G2" s="158" t="s">
        <v>74</v>
      </c>
      <c r="H2" s="158"/>
      <c r="I2" s="158"/>
      <c r="J2" s="58" t="s">
        <v>75</v>
      </c>
      <c r="K2" s="3"/>
    </row>
    <row r="3" spans="1:11" ht="6" customHeight="1" x14ac:dyDescent="0.15">
      <c r="A3" s="59"/>
      <c r="B3" s="60"/>
      <c r="C3" s="60"/>
      <c r="D3" s="61"/>
      <c r="E3" s="62"/>
      <c r="F3" s="63"/>
      <c r="G3" s="64"/>
      <c r="H3" s="65"/>
      <c r="I3" s="64"/>
      <c r="J3" s="66"/>
    </row>
    <row r="4" spans="1:11" ht="17.45" customHeight="1" x14ac:dyDescent="0.15">
      <c r="B4" s="67" t="s">
        <v>76</v>
      </c>
      <c r="C4" s="68"/>
      <c r="D4" s="69"/>
      <c r="E4" s="44" t="s">
        <v>77</v>
      </c>
      <c r="F4" s="70"/>
      <c r="G4" s="71"/>
      <c r="H4" s="71" t="s">
        <v>78</v>
      </c>
      <c r="I4" s="136"/>
      <c r="J4" s="72" t="s">
        <v>79</v>
      </c>
    </row>
    <row r="5" spans="1:11" ht="23.25" customHeight="1" x14ac:dyDescent="0.15">
      <c r="B5" s="73"/>
      <c r="C5" s="74"/>
      <c r="D5" s="75"/>
      <c r="E5" s="44" t="s" ph="1">
        <v>80</v>
      </c>
      <c r="F5" s="70" ph="1"/>
      <c r="G5" s="71" ph="1"/>
      <c r="H5" s="71" t="s">
        <v>81</v>
      </c>
      <c r="I5" s="136"/>
      <c r="J5" s="72" t="s">
        <v>82</v>
      </c>
    </row>
    <row r="6" spans="1:11" ht="17.45" customHeight="1" x14ac:dyDescent="0.15">
      <c r="B6" s="73"/>
      <c r="C6" s="74"/>
      <c r="D6" s="75"/>
      <c r="E6" s="76" t="s">
        <v>83</v>
      </c>
      <c r="F6" s="77"/>
      <c r="G6" s="78"/>
      <c r="H6" s="71" t="s">
        <v>84</v>
      </c>
      <c r="I6" s="136"/>
      <c r="J6" s="72" t="s">
        <v>85</v>
      </c>
    </row>
    <row r="7" spans="1:11" ht="23.25" customHeight="1" x14ac:dyDescent="0.15">
      <c r="B7" s="73"/>
      <c r="C7" s="74"/>
      <c r="D7" s="75"/>
      <c r="E7" s="44" t="s" ph="1">
        <v>86</v>
      </c>
      <c r="F7" s="70" ph="1"/>
      <c r="G7" s="71" ph="1"/>
      <c r="H7" s="71" t="s">
        <v>87</v>
      </c>
      <c r="I7" s="136"/>
      <c r="J7" s="72" t="s">
        <v>88</v>
      </c>
    </row>
    <row r="8" spans="1:11" ht="17.45" customHeight="1" x14ac:dyDescent="0.15">
      <c r="B8" s="73"/>
      <c r="C8" s="74"/>
      <c r="D8" s="75"/>
      <c r="E8" s="44" t="s">
        <v>89</v>
      </c>
      <c r="F8" s="70"/>
      <c r="G8" s="71"/>
      <c r="H8" s="71" t="s">
        <v>90</v>
      </c>
      <c r="I8" s="136"/>
      <c r="J8" s="72" t="s">
        <v>91</v>
      </c>
    </row>
    <row r="9" spans="1:11" ht="17.45" customHeight="1" x14ac:dyDescent="0.15">
      <c r="B9" s="73"/>
      <c r="C9" s="74"/>
      <c r="D9" s="75"/>
      <c r="E9" s="44" t="s">
        <v>92</v>
      </c>
      <c r="F9" s="70"/>
      <c r="G9" s="71"/>
      <c r="H9" s="71" t="s">
        <v>93</v>
      </c>
      <c r="I9" s="136"/>
      <c r="J9" s="72" t="s">
        <v>94</v>
      </c>
    </row>
    <row r="10" spans="1:11" ht="17.45" customHeight="1" x14ac:dyDescent="0.15">
      <c r="B10" s="73"/>
      <c r="C10" s="74"/>
      <c r="D10" s="75"/>
      <c r="E10" s="44" t="s">
        <v>95</v>
      </c>
      <c r="F10" s="70"/>
      <c r="G10" s="71"/>
      <c r="H10" s="71" t="s">
        <v>96</v>
      </c>
      <c r="I10" s="136"/>
      <c r="J10" s="72" t="s">
        <v>97</v>
      </c>
    </row>
    <row r="11" spans="1:11" ht="23.25" customHeight="1" x14ac:dyDescent="0.15">
      <c r="B11" s="73" t="s">
        <v>38</v>
      </c>
      <c r="C11" s="74"/>
      <c r="D11" s="75"/>
      <c r="E11" s="44" t="s">
        <v>98</v>
      </c>
      <c r="F11" s="70"/>
      <c r="G11" s="71"/>
      <c r="H11" s="79" t="s">
        <v>99</v>
      </c>
      <c r="I11" s="136"/>
      <c r="J11" s="72" t="s">
        <v>100</v>
      </c>
    </row>
    <row r="12" spans="1:11" ht="23.25" customHeight="1" x14ac:dyDescent="0.15">
      <c r="B12" s="73"/>
      <c r="C12" s="74"/>
      <c r="D12" s="75"/>
      <c r="E12" s="44" t="s">
        <v>101</v>
      </c>
      <c r="F12" s="70"/>
      <c r="G12" s="71"/>
      <c r="H12" s="79" t="s">
        <v>102</v>
      </c>
      <c r="I12" s="136"/>
      <c r="J12" s="72" t="s">
        <v>103</v>
      </c>
    </row>
    <row r="13" spans="1:11" ht="23.25" customHeight="1" x14ac:dyDescent="0.15">
      <c r="B13" s="73"/>
      <c r="C13" s="74"/>
      <c r="D13" s="75"/>
      <c r="E13" s="44" t="s">
        <v>104</v>
      </c>
      <c r="F13" s="70"/>
      <c r="G13" s="71"/>
      <c r="H13" s="79" t="s">
        <v>105</v>
      </c>
      <c r="I13" s="136"/>
      <c r="J13" s="72" t="s">
        <v>106</v>
      </c>
    </row>
    <row r="14" spans="1:11" ht="23.25" customHeight="1" x14ac:dyDescent="0.15">
      <c r="B14" s="73"/>
      <c r="C14" s="74"/>
      <c r="D14" s="75"/>
      <c r="E14" s="44" t="s">
        <v>107</v>
      </c>
      <c r="F14" s="70"/>
      <c r="G14" s="71"/>
      <c r="H14" s="79" t="s">
        <v>108</v>
      </c>
      <c r="I14" s="136"/>
      <c r="J14" s="72" t="s">
        <v>109</v>
      </c>
    </row>
    <row r="15" spans="1:11" ht="23.25" customHeight="1" x14ac:dyDescent="0.15">
      <c r="B15" s="73"/>
      <c r="C15" s="74"/>
      <c r="D15" s="75"/>
      <c r="E15" s="44" t="s">
        <v>110</v>
      </c>
      <c r="F15" s="70"/>
      <c r="G15" s="71"/>
      <c r="H15" s="79" t="s">
        <v>111</v>
      </c>
      <c r="I15" s="136"/>
      <c r="J15" s="72" t="s">
        <v>109</v>
      </c>
    </row>
    <row r="16" spans="1:11" ht="23.25" customHeight="1" x14ac:dyDescent="0.15">
      <c r="B16" s="73"/>
      <c r="C16" s="74"/>
      <c r="D16" s="75"/>
      <c r="E16" s="44" t="s">
        <v>112</v>
      </c>
      <c r="F16" s="70"/>
      <c r="G16" s="71"/>
      <c r="H16" s="79" t="s">
        <v>113</v>
      </c>
      <c r="I16" s="136"/>
      <c r="J16" s="72" t="s">
        <v>109</v>
      </c>
    </row>
    <row r="17" spans="1:10" ht="23.25" customHeight="1" x14ac:dyDescent="0.15">
      <c r="B17" s="73"/>
      <c r="C17" s="74"/>
      <c r="D17" s="75"/>
      <c r="E17" s="44" t="s" ph="1">
        <v>114</v>
      </c>
      <c r="F17" s="70" ph="1"/>
      <c r="G17" s="71" ph="1"/>
      <c r="H17" s="71" t="s">
        <v>81</v>
      </c>
      <c r="I17" s="136"/>
      <c r="J17" s="72" t="s">
        <v>115</v>
      </c>
    </row>
    <row r="18" spans="1:10" ht="23.25" customHeight="1" x14ac:dyDescent="0.15">
      <c r="B18" s="73"/>
      <c r="C18" s="74"/>
      <c r="D18" s="75"/>
      <c r="E18" s="44" t="s">
        <v>116</v>
      </c>
      <c r="F18" s="70"/>
      <c r="G18" s="71"/>
      <c r="H18" s="79" t="s">
        <v>117</v>
      </c>
      <c r="I18" s="136"/>
      <c r="J18" s="72" t="s">
        <v>118</v>
      </c>
    </row>
    <row r="19" spans="1:10" ht="17.45" customHeight="1" x14ac:dyDescent="0.15">
      <c r="B19" s="73" t="s">
        <v>39</v>
      </c>
      <c r="C19" s="74"/>
      <c r="D19" s="75"/>
      <c r="E19" s="44" t="s">
        <v>119</v>
      </c>
      <c r="F19" s="70"/>
      <c r="G19" s="71"/>
      <c r="H19" s="71" t="s">
        <v>120</v>
      </c>
      <c r="I19" s="136"/>
      <c r="J19" s="72" t="s">
        <v>121</v>
      </c>
    </row>
    <row r="20" spans="1:10" ht="23.25" customHeight="1" x14ac:dyDescent="0.15">
      <c r="B20" s="73"/>
      <c r="C20" s="74"/>
      <c r="D20" s="75"/>
      <c r="E20" s="44" t="s">
        <v>122</v>
      </c>
      <c r="F20" s="70"/>
      <c r="G20" s="71"/>
      <c r="H20" s="79" t="s">
        <v>123</v>
      </c>
      <c r="I20" s="136"/>
      <c r="J20" s="72" t="s">
        <v>124</v>
      </c>
    </row>
    <row r="21" spans="1:10" ht="30.75" customHeight="1" x14ac:dyDescent="0.15">
      <c r="B21" s="73"/>
      <c r="C21" s="74"/>
      <c r="D21" s="75"/>
      <c r="E21" s="44" t="s" ph="1">
        <v>125</v>
      </c>
      <c r="F21" s="70" ph="1"/>
      <c r="G21" s="71" ph="1"/>
      <c r="H21" s="79" t="s" ph="1">
        <v>126</v>
      </c>
      <c r="I21" s="136"/>
      <c r="J21" s="80" t="s">
        <v>127</v>
      </c>
    </row>
    <row r="22" spans="1:10" ht="23.25" customHeight="1" x14ac:dyDescent="0.15">
      <c r="B22" s="73"/>
      <c r="C22" s="74"/>
      <c r="D22" s="75"/>
      <c r="E22" s="44" t="s">
        <v>128</v>
      </c>
      <c r="F22" s="70"/>
      <c r="G22" s="71"/>
      <c r="H22" s="79" t="s">
        <v>129</v>
      </c>
      <c r="I22" s="136"/>
      <c r="J22" s="72" t="s">
        <v>130</v>
      </c>
    </row>
    <row r="23" spans="1:10" ht="23.25" customHeight="1" x14ac:dyDescent="0.15">
      <c r="B23" s="73"/>
      <c r="C23" s="74"/>
      <c r="D23" s="75"/>
      <c r="E23" s="44" t="s">
        <v>131</v>
      </c>
      <c r="F23" s="70"/>
      <c r="G23" s="71"/>
      <c r="H23" s="79" t="s">
        <v>132</v>
      </c>
      <c r="I23" s="136"/>
      <c r="J23" s="72" t="s">
        <v>133</v>
      </c>
    </row>
    <row r="24" spans="1:10" ht="23.25" customHeight="1" x14ac:dyDescent="0.15">
      <c r="B24" s="73"/>
      <c r="C24" s="74"/>
      <c r="D24" s="75"/>
      <c r="E24" s="44" t="s">
        <v>134</v>
      </c>
      <c r="F24" s="70"/>
      <c r="G24" s="71"/>
      <c r="H24" s="79" t="s">
        <v>135</v>
      </c>
      <c r="I24" s="136"/>
      <c r="J24" s="72" t="s">
        <v>136</v>
      </c>
    </row>
    <row r="25" spans="1:10" ht="23.25" customHeight="1" x14ac:dyDescent="0.15">
      <c r="B25" s="73"/>
      <c r="C25" s="74"/>
      <c r="D25" s="75"/>
      <c r="E25" s="44" t="s">
        <v>137</v>
      </c>
      <c r="F25" s="70"/>
      <c r="G25" s="71"/>
      <c r="H25" s="79" t="s">
        <v>138</v>
      </c>
      <c r="I25" s="136"/>
      <c r="J25" s="72" t="s">
        <v>139</v>
      </c>
    </row>
    <row r="26" spans="1:10" ht="30.75" customHeight="1" x14ac:dyDescent="0.15">
      <c r="B26" s="73"/>
      <c r="C26" s="74"/>
      <c r="D26" s="75"/>
      <c r="E26" s="44" t="s" ph="1">
        <v>140</v>
      </c>
      <c r="F26" s="70" ph="1"/>
      <c r="G26" s="71" ph="1"/>
      <c r="H26" s="79" t="s" ph="1">
        <v>141</v>
      </c>
      <c r="I26" s="136"/>
      <c r="J26" s="80" t="s">
        <v>142</v>
      </c>
    </row>
    <row r="27" spans="1:10" ht="30" customHeight="1" x14ac:dyDescent="0.15">
      <c r="B27" s="73" t="s">
        <v>143</v>
      </c>
      <c r="C27" s="74"/>
      <c r="D27" s="75"/>
      <c r="E27" s="44" t="s" ph="1">
        <v>144</v>
      </c>
      <c r="F27" s="70" ph="1"/>
      <c r="G27" s="71" ph="1"/>
      <c r="H27" s="79" t="s" ph="1">
        <v>280</v>
      </c>
      <c r="I27" s="81"/>
      <c r="J27" s="82" t="s">
        <v>145</v>
      </c>
    </row>
    <row r="28" spans="1:10" s="84" customFormat="1" ht="23.25" customHeight="1" x14ac:dyDescent="0.15">
      <c r="A28" s="137"/>
      <c r="B28" s="73"/>
      <c r="C28" s="74"/>
      <c r="D28" s="75"/>
      <c r="E28" s="44" t="s">
        <v>146</v>
      </c>
      <c r="F28" s="70"/>
      <c r="G28" s="71"/>
      <c r="H28" s="79" t="s">
        <v>147</v>
      </c>
      <c r="I28" s="81"/>
      <c r="J28" s="83" t="s">
        <v>148</v>
      </c>
    </row>
    <row r="29" spans="1:10" ht="23.25" customHeight="1" x14ac:dyDescent="0.15">
      <c r="B29" s="73" t="s">
        <v>41</v>
      </c>
      <c r="C29" s="74"/>
      <c r="D29" s="75"/>
      <c r="E29" s="44" t="s">
        <v>149</v>
      </c>
      <c r="F29" s="70"/>
      <c r="G29" s="71"/>
      <c r="H29" s="79" t="s">
        <v>150</v>
      </c>
      <c r="I29" s="81"/>
      <c r="J29" s="83" t="s">
        <v>151</v>
      </c>
    </row>
    <row r="30" spans="1:10" ht="23.25" customHeight="1" x14ac:dyDescent="0.15">
      <c r="B30" s="73"/>
      <c r="C30" s="74"/>
      <c r="D30" s="75"/>
      <c r="E30" s="44" t="s">
        <v>152</v>
      </c>
      <c r="F30" s="70"/>
      <c r="G30" s="71"/>
      <c r="H30" s="79" t="s">
        <v>153</v>
      </c>
      <c r="I30" s="81"/>
      <c r="J30" s="83" t="s">
        <v>154</v>
      </c>
    </row>
    <row r="31" spans="1:10" ht="23.25" customHeight="1" x14ac:dyDescent="0.15">
      <c r="B31" s="73"/>
      <c r="C31" s="74"/>
      <c r="D31" s="75"/>
      <c r="E31" s="44" t="s">
        <v>155</v>
      </c>
      <c r="F31" s="70"/>
      <c r="G31" s="71"/>
      <c r="H31" s="79" t="s">
        <v>156</v>
      </c>
      <c r="I31" s="81"/>
      <c r="J31" s="83" t="s">
        <v>157</v>
      </c>
    </row>
    <row r="32" spans="1:10" ht="23.25" customHeight="1" x14ac:dyDescent="0.15">
      <c r="B32" s="73"/>
      <c r="C32" s="74"/>
      <c r="D32" s="75"/>
      <c r="E32" s="44" t="s">
        <v>158</v>
      </c>
      <c r="F32" s="70"/>
      <c r="G32" s="71"/>
      <c r="H32" s="79" t="s">
        <v>159</v>
      </c>
      <c r="I32" s="81"/>
      <c r="J32" s="83" t="s">
        <v>160</v>
      </c>
    </row>
    <row r="33" spans="2:10" ht="23.25" customHeight="1" x14ac:dyDescent="0.15">
      <c r="B33" s="73" t="s">
        <v>42</v>
      </c>
      <c r="C33" s="74"/>
      <c r="D33" s="75"/>
      <c r="E33" s="44" t="s">
        <v>161</v>
      </c>
      <c r="F33" s="70"/>
      <c r="G33" s="71"/>
      <c r="H33" s="79" t="s">
        <v>162</v>
      </c>
      <c r="I33" s="81"/>
      <c r="J33" s="83" t="s">
        <v>163</v>
      </c>
    </row>
    <row r="34" spans="2:10" ht="23.25" customHeight="1" x14ac:dyDescent="0.15">
      <c r="B34" s="73"/>
      <c r="C34" s="74"/>
      <c r="D34" s="75"/>
      <c r="E34" s="44" t="s">
        <v>164</v>
      </c>
      <c r="F34" s="70"/>
      <c r="G34" s="71"/>
      <c r="H34" s="71" t="s">
        <v>165</v>
      </c>
      <c r="I34" s="81"/>
      <c r="J34" s="83" t="s">
        <v>166</v>
      </c>
    </row>
    <row r="35" spans="2:10" ht="33.75" customHeight="1" x14ac:dyDescent="0.15">
      <c r="B35" s="73" t="s">
        <v>43</v>
      </c>
      <c r="C35" s="74"/>
      <c r="D35" s="75"/>
      <c r="E35" s="44" t="s">
        <v>167</v>
      </c>
      <c r="F35" s="70"/>
      <c r="G35" s="71"/>
      <c r="H35" s="79" t="s">
        <v>168</v>
      </c>
      <c r="I35" s="81"/>
      <c r="J35" s="83" t="s">
        <v>169</v>
      </c>
    </row>
    <row r="36" spans="2:10" ht="28.9" customHeight="1" x14ac:dyDescent="0.15">
      <c r="B36" s="73"/>
      <c r="C36" s="74"/>
      <c r="D36" s="75"/>
      <c r="E36" s="85" t="s" ph="1">
        <v>170</v>
      </c>
      <c r="F36" s="70" ph="1"/>
      <c r="G36" s="71" ph="1"/>
      <c r="H36" s="79" t="s" ph="1">
        <v>279</v>
      </c>
      <c r="I36" s="81"/>
      <c r="J36" s="83" t="s">
        <v>171</v>
      </c>
    </row>
    <row r="37" spans="2:10" ht="24" customHeight="1" x14ac:dyDescent="0.15">
      <c r="B37" s="73" t="s">
        <v>44</v>
      </c>
      <c r="C37" s="74"/>
      <c r="D37" s="75"/>
      <c r="E37" s="44" t="s">
        <v>172</v>
      </c>
      <c r="F37" s="70"/>
      <c r="G37" s="71"/>
      <c r="H37" s="71" t="s">
        <v>173</v>
      </c>
      <c r="I37" s="81"/>
      <c r="J37" s="83" t="s">
        <v>174</v>
      </c>
    </row>
    <row r="38" spans="2:10" ht="30.75" customHeight="1" x14ac:dyDescent="0.15">
      <c r="B38" s="73"/>
      <c r="C38" s="74"/>
      <c r="D38" s="75"/>
      <c r="E38" s="44" t="s" ph="1">
        <v>175</v>
      </c>
      <c r="F38" s="70" ph="1"/>
      <c r="G38" s="71" ph="1"/>
      <c r="H38" s="79" t="s" ph="1">
        <v>176</v>
      </c>
      <c r="I38" s="81"/>
      <c r="J38" s="83" t="s">
        <v>177</v>
      </c>
    </row>
    <row r="39" spans="2:10" ht="23.25" customHeight="1" x14ac:dyDescent="0.15">
      <c r="B39" s="73"/>
      <c r="C39" s="74"/>
      <c r="D39" s="75"/>
      <c r="E39" s="44" t="s">
        <v>178</v>
      </c>
      <c r="F39" s="70"/>
      <c r="G39" s="71"/>
      <c r="H39" s="79" t="s">
        <v>147</v>
      </c>
      <c r="I39" s="81"/>
      <c r="J39" s="83" t="s">
        <v>179</v>
      </c>
    </row>
    <row r="40" spans="2:10" ht="30.75" customHeight="1" x14ac:dyDescent="0.15">
      <c r="B40" s="73"/>
      <c r="C40" s="74"/>
      <c r="D40" s="75"/>
      <c r="E40" s="44" t="s" ph="1">
        <v>180</v>
      </c>
      <c r="F40" s="70" ph="1"/>
      <c r="G40" s="71" ph="1"/>
      <c r="H40" s="79" t="s" ph="1">
        <v>181</v>
      </c>
      <c r="I40" s="81"/>
      <c r="J40" s="83" t="s">
        <v>182</v>
      </c>
    </row>
    <row r="41" spans="2:10" ht="23.25" customHeight="1" x14ac:dyDescent="0.15">
      <c r="B41" s="73" t="s">
        <v>45</v>
      </c>
      <c r="C41" s="74"/>
      <c r="D41" s="75"/>
      <c r="E41" s="44" t="s">
        <v>183</v>
      </c>
      <c r="F41" s="70"/>
      <c r="G41" s="71"/>
      <c r="H41" s="79" t="s">
        <v>99</v>
      </c>
      <c r="I41" s="81"/>
      <c r="J41" s="83" t="s">
        <v>184</v>
      </c>
    </row>
    <row r="42" spans="2:10" ht="23.25" customHeight="1" x14ac:dyDescent="0.15">
      <c r="B42" s="73" t="s">
        <v>46</v>
      </c>
      <c r="C42" s="74"/>
      <c r="D42" s="75"/>
      <c r="E42" s="44" t="s">
        <v>185</v>
      </c>
      <c r="F42" s="70"/>
      <c r="G42" s="71"/>
      <c r="H42" s="79" t="s">
        <v>186</v>
      </c>
      <c r="I42" s="81"/>
      <c r="J42" s="83" t="s">
        <v>187</v>
      </c>
    </row>
    <row r="43" spans="2:10" ht="23.25" customHeight="1" x14ac:dyDescent="0.15">
      <c r="B43" s="73" t="s">
        <v>48</v>
      </c>
      <c r="C43" s="74"/>
      <c r="D43" s="75"/>
      <c r="E43" s="44" t="s">
        <v>188</v>
      </c>
      <c r="F43" s="70"/>
      <c r="G43" s="71"/>
      <c r="H43" s="79" t="s">
        <v>189</v>
      </c>
      <c r="I43" s="81"/>
      <c r="J43" s="83" t="s">
        <v>190</v>
      </c>
    </row>
    <row r="44" spans="2:10" ht="23.25" customHeight="1" x14ac:dyDescent="0.15">
      <c r="B44" s="73"/>
      <c r="C44" s="74"/>
      <c r="D44" s="75"/>
      <c r="E44" s="44" t="s">
        <v>191</v>
      </c>
      <c r="F44" s="86"/>
      <c r="G44" s="87"/>
      <c r="H44" s="79" t="s">
        <v>186</v>
      </c>
      <c r="I44" s="88"/>
      <c r="J44" s="83" t="s">
        <v>192</v>
      </c>
    </row>
    <row r="45" spans="2:10" ht="23.25" customHeight="1" x14ac:dyDescent="0.15">
      <c r="B45" s="73" t="s">
        <v>49</v>
      </c>
      <c r="C45" s="74"/>
      <c r="D45" s="75"/>
      <c r="E45" s="44" t="s">
        <v>193</v>
      </c>
      <c r="F45" s="70"/>
      <c r="G45" s="71"/>
      <c r="H45" s="79" t="s">
        <v>150</v>
      </c>
      <c r="I45" s="81"/>
      <c r="J45" s="83" t="s">
        <v>194</v>
      </c>
    </row>
    <row r="46" spans="2:10" ht="30.75" customHeight="1" x14ac:dyDescent="0.15">
      <c r="B46" s="73" t="s">
        <v>195</v>
      </c>
      <c r="C46" s="74"/>
      <c r="D46" s="75"/>
      <c r="E46" s="44" t="s" ph="1">
        <v>196</v>
      </c>
      <c r="F46" s="70" ph="1"/>
      <c r="G46" s="71" ph="1"/>
      <c r="H46" s="79" t="s" ph="1">
        <v>197</v>
      </c>
      <c r="I46" s="81"/>
      <c r="J46" s="83" t="s">
        <v>198</v>
      </c>
    </row>
    <row r="47" spans="2:10" ht="23.25" customHeight="1" x14ac:dyDescent="0.15">
      <c r="B47" s="73" t="s">
        <v>50</v>
      </c>
      <c r="C47" s="74"/>
      <c r="D47" s="75"/>
      <c r="E47" s="44" t="s">
        <v>199</v>
      </c>
      <c r="F47" s="70"/>
      <c r="G47" s="71"/>
      <c r="H47" s="79" t="s">
        <v>200</v>
      </c>
      <c r="I47" s="81"/>
      <c r="J47" s="83" t="s">
        <v>201</v>
      </c>
    </row>
    <row r="48" spans="2:10" ht="30.75" customHeight="1" x14ac:dyDescent="0.15">
      <c r="B48" s="73"/>
      <c r="C48" s="74"/>
      <c r="D48" s="75"/>
      <c r="E48" s="44" t="s" ph="1">
        <v>202</v>
      </c>
      <c r="F48" s="70" ph="1"/>
      <c r="G48" s="71" ph="1"/>
      <c r="H48" s="79" t="s" ph="1">
        <v>203</v>
      </c>
      <c r="I48" s="81"/>
      <c r="J48" s="83" t="s">
        <v>204</v>
      </c>
    </row>
    <row r="49" spans="2:10" ht="30.75" customHeight="1" x14ac:dyDescent="0.15">
      <c r="B49" s="73"/>
      <c r="C49" s="74"/>
      <c r="D49" s="75"/>
      <c r="E49" s="44" t="s" ph="1">
        <v>205</v>
      </c>
      <c r="F49" s="70" ph="1"/>
      <c r="G49" s="71" ph="1"/>
      <c r="H49" s="79" t="s" ph="1">
        <v>141</v>
      </c>
      <c r="I49" s="81"/>
      <c r="J49" s="82" t="s">
        <v>206</v>
      </c>
    </row>
    <row r="50" spans="2:10" ht="30.75" customHeight="1" x14ac:dyDescent="0.15">
      <c r="B50" s="73" t="s">
        <v>51</v>
      </c>
      <c r="C50" s="74"/>
      <c r="D50" s="75"/>
      <c r="E50" s="44" t="s" ph="1">
        <v>207</v>
      </c>
      <c r="F50" s="70" ph="1"/>
      <c r="G50" s="71" ph="1"/>
      <c r="H50" s="79" t="s" ph="1">
        <v>197</v>
      </c>
      <c r="I50" s="81"/>
      <c r="J50" s="83" t="s">
        <v>208</v>
      </c>
    </row>
    <row r="51" spans="2:10" ht="23.25" customHeight="1" x14ac:dyDescent="0.15">
      <c r="B51" s="73" t="s">
        <v>52</v>
      </c>
      <c r="C51" s="74"/>
      <c r="D51" s="75"/>
      <c r="E51" s="44" t="s">
        <v>209</v>
      </c>
      <c r="F51" s="70"/>
      <c r="G51" s="71"/>
      <c r="H51" s="79" t="s">
        <v>99</v>
      </c>
      <c r="I51" s="81"/>
      <c r="J51" s="83" t="s">
        <v>210</v>
      </c>
    </row>
    <row r="52" spans="2:10" ht="23.25" customHeight="1" x14ac:dyDescent="0.15">
      <c r="B52" s="73" t="s">
        <v>54</v>
      </c>
      <c r="C52" s="74"/>
      <c r="D52" s="75"/>
      <c r="E52" s="44" t="s">
        <v>211</v>
      </c>
      <c r="F52" s="70"/>
      <c r="G52" s="71"/>
      <c r="H52" s="79" t="s">
        <v>212</v>
      </c>
      <c r="I52" s="81"/>
      <c r="J52" s="83" t="s">
        <v>213</v>
      </c>
    </row>
    <row r="53" spans="2:10" ht="23.25" customHeight="1" x14ac:dyDescent="0.15">
      <c r="B53" s="73" t="s">
        <v>55</v>
      </c>
      <c r="C53" s="74"/>
      <c r="D53" s="75"/>
      <c r="E53" s="44" t="s">
        <v>214</v>
      </c>
      <c r="F53" s="70"/>
      <c r="G53" s="71"/>
      <c r="H53" s="79" t="s">
        <v>215</v>
      </c>
      <c r="I53" s="81"/>
      <c r="J53" s="83" t="s">
        <v>216</v>
      </c>
    </row>
    <row r="54" spans="2:10" ht="23.25" customHeight="1" x14ac:dyDescent="0.15">
      <c r="B54" s="73" t="s">
        <v>59</v>
      </c>
      <c r="C54" s="74"/>
      <c r="D54" s="75"/>
      <c r="E54" s="44" t="s">
        <v>217</v>
      </c>
      <c r="F54" s="70"/>
      <c r="G54" s="71"/>
      <c r="H54" s="79" t="s">
        <v>218</v>
      </c>
      <c r="I54" s="81"/>
      <c r="J54" s="83" t="s">
        <v>219</v>
      </c>
    </row>
    <row r="55" spans="2:10" ht="23.25" customHeight="1" x14ac:dyDescent="0.15">
      <c r="B55" s="73"/>
      <c r="C55" s="74"/>
      <c r="D55" s="75"/>
      <c r="E55" s="44" t="s">
        <v>220</v>
      </c>
      <c r="F55" s="70"/>
      <c r="G55" s="71"/>
      <c r="H55" s="79" t="s">
        <v>221</v>
      </c>
      <c r="I55" s="81"/>
      <c r="J55" s="83" t="s">
        <v>222</v>
      </c>
    </row>
    <row r="56" spans="2:10" ht="23.25" customHeight="1" x14ac:dyDescent="0.15">
      <c r="B56" s="73" t="s">
        <v>66</v>
      </c>
      <c r="C56" s="74"/>
      <c r="D56" s="75"/>
      <c r="E56" s="44" t="s">
        <v>223</v>
      </c>
      <c r="F56" s="70"/>
      <c r="G56" s="71"/>
      <c r="H56" s="79" t="s">
        <v>224</v>
      </c>
      <c r="I56" s="81"/>
      <c r="J56" s="83" t="s">
        <v>225</v>
      </c>
    </row>
    <row r="57" spans="2:10" ht="23.25" customHeight="1" x14ac:dyDescent="0.15">
      <c r="B57" s="73"/>
      <c r="C57" s="74"/>
      <c r="D57" s="75"/>
      <c r="E57" s="44" t="s">
        <v>226</v>
      </c>
      <c r="F57" s="70"/>
      <c r="G57" s="71"/>
      <c r="H57" s="79" t="s">
        <v>227</v>
      </c>
      <c r="I57" s="81"/>
      <c r="J57" s="83" t="s">
        <v>228</v>
      </c>
    </row>
    <row r="58" spans="2:10" ht="23.25" customHeight="1" x14ac:dyDescent="0.15">
      <c r="B58" s="73"/>
      <c r="C58" s="74"/>
      <c r="D58" s="75"/>
      <c r="E58" s="71" t="s">
        <v>229</v>
      </c>
      <c r="F58" s="70"/>
      <c r="G58" s="71"/>
      <c r="H58" s="79" t="s">
        <v>230</v>
      </c>
      <c r="I58" s="81"/>
      <c r="J58" s="83" t="s">
        <v>231</v>
      </c>
    </row>
    <row r="59" spans="2:10" ht="30.75" customHeight="1" x14ac:dyDescent="0.15">
      <c r="B59" s="73" t="s">
        <v>232</v>
      </c>
      <c r="C59" s="74"/>
      <c r="D59" s="75"/>
      <c r="E59" s="44" t="s" ph="1">
        <v>233</v>
      </c>
      <c r="F59" s="70" ph="1"/>
      <c r="G59" s="71" ph="1"/>
      <c r="H59" s="79" t="s" ph="1">
        <v>234</v>
      </c>
      <c r="I59" s="81"/>
      <c r="J59" s="82" t="s">
        <v>235</v>
      </c>
    </row>
    <row r="60" spans="2:10" ht="23.25" customHeight="1" x14ac:dyDescent="0.15">
      <c r="B60" s="73"/>
      <c r="C60" s="74"/>
      <c r="D60" s="75"/>
      <c r="E60" s="44" t="s">
        <v>236</v>
      </c>
      <c r="F60" s="70" ph="1"/>
      <c r="G60" s="71" ph="1"/>
      <c r="H60" s="79" t="s">
        <v>237</v>
      </c>
      <c r="I60" s="81"/>
      <c r="J60" s="83" t="s">
        <v>238</v>
      </c>
    </row>
    <row r="61" spans="2:10" ht="21.75" thickBot="1" x14ac:dyDescent="0.2">
      <c r="B61" s="89"/>
      <c r="C61" s="90"/>
      <c r="D61" s="91"/>
      <c r="E61" s="92" t="s">
        <v>239</v>
      </c>
      <c r="F61" s="93"/>
      <c r="G61" s="94"/>
      <c r="H61" s="95" t="s">
        <v>240</v>
      </c>
      <c r="I61" s="96"/>
      <c r="J61" s="97" t="s">
        <v>241</v>
      </c>
    </row>
    <row r="62" spans="2:10" ht="22.7" customHeight="1" thickTop="1" thickBot="1" x14ac:dyDescent="0.2"/>
    <row r="63" spans="2:10" ht="17.45" customHeight="1" thickTop="1" x14ac:dyDescent="0.15">
      <c r="B63" s="139" t="s">
        <v>242</v>
      </c>
      <c r="C63" s="140"/>
      <c r="D63" s="139"/>
      <c r="E63" s="134" t="s">
        <v>243</v>
      </c>
      <c r="F63" s="139"/>
      <c r="G63" s="140"/>
      <c r="H63" s="139" t="s">
        <v>244</v>
      </c>
      <c r="I63" s="33"/>
    </row>
    <row r="64" spans="2:10" ht="17.45" customHeight="1" x14ac:dyDescent="0.15">
      <c r="B64" s="33" t="s">
        <v>245</v>
      </c>
      <c r="C64" s="159" t="s">
        <v>282</v>
      </c>
      <c r="D64" s="160"/>
      <c r="E64" s="160"/>
      <c r="F64" s="161"/>
      <c r="G64" s="41"/>
      <c r="H64" s="98" t="s">
        <v>283</v>
      </c>
      <c r="I64" s="98"/>
    </row>
    <row r="65" spans="2:11" ht="17.45" customHeight="1" thickBot="1" x14ac:dyDescent="0.2">
      <c r="B65" s="99" t="s">
        <v>246</v>
      </c>
      <c r="C65" s="162" t="s">
        <v>284</v>
      </c>
      <c r="D65" s="163"/>
      <c r="E65" s="163"/>
      <c r="F65" s="164"/>
      <c r="G65" s="100"/>
      <c r="H65" s="94" t="s">
        <v>285</v>
      </c>
      <c r="I65" s="33"/>
    </row>
    <row r="66" spans="2:11" ht="24" customHeight="1" thickTop="1" x14ac:dyDescent="0.15">
      <c r="B66" s="138"/>
      <c r="C66" s="138"/>
      <c r="D66" s="138"/>
      <c r="F66" s="52"/>
      <c r="G66" s="52"/>
      <c r="I66" s="52"/>
    </row>
    <row r="67" spans="2:11" ht="16.5" customHeight="1" x14ac:dyDescent="0.15">
      <c r="B67" s="165" t="s">
        <v>247</v>
      </c>
      <c r="C67" s="165"/>
      <c r="D67" s="153"/>
      <c r="E67" s="153"/>
      <c r="F67" s="153"/>
      <c r="G67" s="153"/>
      <c r="H67" s="153"/>
      <c r="I67" s="138"/>
    </row>
    <row r="68" spans="2:11" ht="9" customHeight="1" thickBot="1" x14ac:dyDescent="0.2">
      <c r="B68" s="102"/>
      <c r="C68" s="102"/>
      <c r="D68" s="102"/>
      <c r="F68" s="52"/>
      <c r="G68" s="52"/>
      <c r="I68" s="52"/>
    </row>
    <row r="69" spans="2:11" ht="36" customHeight="1" thickTop="1" x14ac:dyDescent="0.15">
      <c r="B69" s="166" t="s">
        <v>248</v>
      </c>
      <c r="C69" s="166"/>
      <c r="D69" s="167"/>
      <c r="E69" s="167"/>
      <c r="F69" s="168" t="s">
        <v>249</v>
      </c>
      <c r="G69" s="166"/>
      <c r="H69" s="166"/>
      <c r="I69" s="169"/>
      <c r="J69" s="140" t="s">
        <v>250</v>
      </c>
      <c r="K69" s="55"/>
    </row>
    <row r="70" spans="2:11" ht="7.5" customHeight="1" x14ac:dyDescent="0.15">
      <c r="B70" s="33"/>
      <c r="C70" s="33"/>
      <c r="D70" s="33"/>
      <c r="E70" s="85"/>
      <c r="F70" s="103"/>
      <c r="G70" s="104"/>
      <c r="H70" s="104"/>
      <c r="I70" s="33"/>
      <c r="J70" s="105"/>
      <c r="K70" s="55"/>
    </row>
    <row r="71" spans="2:11" ht="10.5" customHeight="1" x14ac:dyDescent="0.15">
      <c r="B71" s="136" t="s">
        <v>76</v>
      </c>
      <c r="C71" s="136"/>
      <c r="D71" s="136"/>
      <c r="E71" s="85"/>
      <c r="F71" s="106"/>
      <c r="G71" s="149" t="s">
        <v>251</v>
      </c>
      <c r="H71" s="150"/>
      <c r="I71" s="142"/>
      <c r="J71" s="151" t="s">
        <v>252</v>
      </c>
      <c r="K71" s="55"/>
    </row>
    <row r="72" spans="2:11" ht="10.5" customHeight="1" x14ac:dyDescent="0.15">
      <c r="B72" s="152" t="s">
        <v>253</v>
      </c>
      <c r="C72" s="152"/>
      <c r="D72" s="153"/>
      <c r="E72" s="154"/>
      <c r="F72" s="107"/>
      <c r="G72" s="150"/>
      <c r="H72" s="150"/>
      <c r="I72" s="142"/>
      <c r="J72" s="151"/>
      <c r="K72" s="55"/>
    </row>
    <row r="73" spans="2:11" ht="31.7" customHeight="1" x14ac:dyDescent="0.15">
      <c r="B73" s="152" t="s">
        <v>254</v>
      </c>
      <c r="C73" s="152"/>
      <c r="D73" s="153"/>
      <c r="E73" s="154"/>
      <c r="F73" s="107"/>
      <c r="G73" s="150"/>
      <c r="H73" s="150"/>
      <c r="I73" s="142"/>
      <c r="J73" s="151"/>
      <c r="K73" s="55"/>
    </row>
    <row r="74" spans="2:11" ht="6" customHeight="1" thickBot="1" x14ac:dyDescent="0.2">
      <c r="B74" s="108"/>
      <c r="C74" s="108"/>
      <c r="D74" s="108"/>
      <c r="E74" s="109"/>
      <c r="F74" s="110"/>
      <c r="G74" s="111"/>
      <c r="H74" s="111"/>
      <c r="I74" s="112"/>
      <c r="J74" s="113"/>
      <c r="K74" s="55"/>
    </row>
    <row r="75" spans="2:11" thickTop="1" x14ac:dyDescent="0.15">
      <c r="B75" s="101"/>
      <c r="C75" s="101"/>
      <c r="D75" s="101"/>
      <c r="F75" s="52"/>
      <c r="G75" s="52"/>
      <c r="I75" s="19"/>
    </row>
    <row r="76" spans="2:11" ht="12.75" x14ac:dyDescent="0.15">
      <c r="B76" s="102"/>
      <c r="C76" s="102"/>
      <c r="D76" s="102"/>
      <c r="F76" s="52"/>
      <c r="G76" s="52"/>
      <c r="I76" s="52"/>
    </row>
  </sheetData>
  <mergeCells count="11">
    <mergeCell ref="G71:H73"/>
    <mergeCell ref="J71:J73"/>
    <mergeCell ref="B72:E72"/>
    <mergeCell ref="B73:E73"/>
    <mergeCell ref="D2:F2"/>
    <mergeCell ref="G2:I2"/>
    <mergeCell ref="C64:F64"/>
    <mergeCell ref="C65:F65"/>
    <mergeCell ref="B67:H67"/>
    <mergeCell ref="B69:E69"/>
    <mergeCell ref="F69:I69"/>
  </mergeCells>
  <phoneticPr fontId="2"/>
  <pageMargins left="0.9055118110236221" right="0.51181102362204722" top="1.5354330708661419" bottom="0.74803149606299213" header="0.9055118110236221" footer="0.31496062992125984"/>
  <pageSetup paperSize="9" scale="95" fitToWidth="0" fitToHeight="3" orientation="portrait" r:id="rId1"/>
  <headerFooter alignWithMargins="0">
    <oddHeader>&amp;L&amp;"ＭＳ ゴシック,標準"&amp;10県内自治体の友好（姉妹）交流状況&amp;R&amp;"ＭＳ ゴシック,標準"&amp;9&amp;F (&amp;A)</oddHeader>
  </headerFooter>
  <rowBreaks count="2" manualBreakCount="2">
    <brk id="34" max="9" man="1"/>
    <brk id="62" max="9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25-1 </vt:lpstr>
      <vt:lpstr>25-2</vt:lpstr>
      <vt:lpstr>25-3-1</vt:lpstr>
      <vt:lpstr>25-3-2</vt:lpstr>
      <vt:lpstr>25-4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2024-03-06T07:42:10Z</dcterms:created>
  <dcterms:modified xsi:type="dcterms:W3CDTF">2025-03-11T05:56:56Z</dcterms:modified>
</cp:coreProperties>
</file>