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3月分〈2025年基準〉\01_消費者物価指数の概要・中分類\"/>
    </mc:Choice>
  </mc:AlternateContent>
  <xr:revisionPtr revIDLastSave="0" documentId="13_ncr:1_{A4F0535A-465B-471D-9AA8-7593840CE3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<sst xmlns="http://schemas.openxmlformats.org/spreadsheetml/2006/main" count="102" uniqueCount="98">
  <si>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</si>
  <si>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</si>
  <si>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</si>
  <si>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</si>
  <si>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</si>
  <si>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</si>
  <si>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</si>
  <si>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</si>
  <si>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</si>
  <si>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</si>
  <si>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</si>
  <si>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</si>
  <si>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</si>
  <si>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</si>
  <si>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</si>
  <si>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</si>
  <si>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</si>
  <si>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</si>
  <si>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</si>
  <si>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</si>
  <si>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</si>
  <si>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</si>
  <si>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</si>
  <si>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</si>
  <si>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</si>
  <si>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</si>
  <si>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</si>
  <si>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</si>
  <si>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</si>
  <si>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</si>
  <si>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</si>
  <si>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</si>
  <si>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</si>
  <si>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</si>
  <si>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</si>
  <si>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</si>
  <si>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</si>
  <si>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</si>
  <si>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</si>
  <si>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</si>
  <si>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</si>
  <si>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</si>
  <si>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</si>
  <si>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</si>
  <si>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</si>
  <si>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</si>
  <si>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</si>
  <si>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</si>
  <si>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</si>
  <si>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</si>
  <si>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</si>
  <si>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</si>
  <si>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</si>
  <si>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</si>
  <si>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</si>
  <si>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</si>
  <si>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</si>
  <si>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</si>
  <si>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</si>
  <si>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</si>
  <si>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</si>
  <si>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</si>
  <si>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</si>
  <si>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</si>
  <si>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</si>
  <si>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</si>
  <si>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</si>
  <si>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</si>
  <si>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</si>
  <si>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</si>
  <si>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</si>
  <si>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</si>
  <si>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</si>
  <si>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</si>
  <si>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</si>
  <si>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</si>
  <si>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</si>
  <si>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</si>
  <si>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</si>
  <si>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</si>
  <si>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</si>
  <si>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</si>
  <si>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</si>
  <si>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</si>
  <si>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</si>
  <si>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</si>
  <si>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</si>
  <si>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</si>
  <si>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</si>
  <si>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</si>
  <si>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</si>
  <si>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２０２５年３月分</t>
    <phoneticPr fontId="1"/>
  </si>
  <si>
    <t>　   　　  1　総合指数は９９．１</t>
    <phoneticPr fontId="1"/>
  </si>
  <si>
    <t>　　　　　　　　   前年同月比は3.1％の上昇    前月比は0.3％の上昇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</si>
  <si>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生鮮食品を除く総合指数は９８．９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</si>
  <si>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     前月比は0.4％の上昇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</si>
  <si>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生鮮食品及びエネルギーを除く総合指数は９９．０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</si>
  <si>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前年同月比は2.5％の上昇     前月比は0.4％の上昇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</si>
</sst>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6" fillId="0" borderId="20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3" fillId="0" borderId="26" xfId="2" applyNumberFormat="1" applyFont="1" applyBorder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27" xfId="2" quotePrefix="1" applyNumberFormat="1" applyFont="1" applyBorder="1"/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3" fillId="0" borderId="0" xfId="2" quotePrefix="1" applyNumberFormat="1" applyFont="1"/>
    <xf numFmtId="176" fontId="14" fillId="0" borderId="22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50" t="s">
        <v>85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51" t="s">
        <v>88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52" t="s">
        <v>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30"/>
      <c r="P9" s="30"/>
    </row>
    <row r="10" spans="1:16" ht="22.25" customHeight="1">
      <c r="A10" s="53" t="s">
        <v>92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30"/>
      <c r="P10" s="30"/>
    </row>
    <row r="11" spans="1:16" ht="22.25" customHeight="1">
      <c r="A11" s="54" t="s">
        <v>93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33"/>
      <c r="P11" s="33"/>
    </row>
    <row r="12" spans="1:16" ht="22.25" customHeight="1">
      <c r="A12" s="55" t="s">
        <v>94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33"/>
      <c r="P12" s="33"/>
    </row>
    <row r="13" spans="1:16" ht="22.25" customHeight="1">
      <c r="A13" s="54" t="s">
        <v>95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33"/>
      <c r="P13" s="33"/>
    </row>
    <row r="14" spans="1:16" ht="22.25" customHeight="1">
      <c r="A14" s="56" t="s">
        <v>96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33"/>
      <c r="P14" s="33"/>
    </row>
    <row r="15" spans="1:16" ht="22.25" customHeight="1">
      <c r="A15" s="54" t="s">
        <v>97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33"/>
      <c r="P15" s="33"/>
    </row>
    <row r="16" spans="1:16">
      <c r="A16" s="52" t="s">
        <v>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56" t="s">
        <v>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37"/>
      <c r="P18" s="37"/>
    </row>
    <row r="19" spans="1:16" ht="20.149999999999999" customHeight="1">
      <c r="A19" s="57" t="s">
        <v>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33"/>
      <c r="P19" s="33"/>
    </row>
    <row r="20" spans="1:16" ht="20.149999999999999" customHeight="1">
      <c r="A20" s="57" t="s">
        <v>89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2"/>
      <c r="O20" s="33"/>
      <c r="P20" s="33"/>
    </row>
    <row r="21" spans="1:16" ht="20.149999999999999" customHeight="1">
      <c r="A21" s="60" t="s">
        <v>87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33"/>
      <c r="P21" s="33"/>
    </row>
    <row r="22" spans="1:16" ht="20.149999999999999" customHeight="1">
      <c r="A22" s="57" t="s">
        <v>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33"/>
      <c r="P22" s="33"/>
    </row>
    <row r="23" spans="1:16" ht="18" customHeight="1">
      <c r="A23" s="57" t="s">
        <v>82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59" t="s">
        <v>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0"/>
      <c r="P26" s="30"/>
    </row>
    <row r="27" spans="1:16" ht="20.149999999999999" customHeight="1">
      <c r="A27" s="56" t="s">
        <v>90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2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43">
        <f>中分類指数!C6</f>
        <v>99.1</v>
      </c>
      <c r="D30" s="44">
        <f>中分類指数!C7</f>
        <v>98.8</v>
      </c>
      <c r="E30" s="45">
        <f>中分類指数!C20</f>
        <v>99.8</v>
      </c>
      <c r="F30" s="46">
        <f>中分類指数!C23</f>
        <v>97.9</v>
      </c>
      <c r="G30" s="46">
        <f>中分類指数!C28</f>
        <v>96.8</v>
      </c>
      <c r="H30" s="46">
        <f>中分類指数!C35</f>
        <v>99.9</v>
      </c>
      <c r="I30" s="46">
        <f>中分類指数!C41</f>
        <v>98.7</v>
      </c>
      <c r="J30" s="46">
        <f>中分類指数!C45</f>
        <v>98.9</v>
      </c>
      <c r="K30" s="46">
        <f>中分類指数!I6</f>
        <v>101</v>
      </c>
      <c r="L30" s="46">
        <f>中分類指数!I10</f>
        <v>98.8</v>
      </c>
      <c r="M30" s="47">
        <f>中分類指数!I15</f>
        <v>98.8</v>
      </c>
      <c r="N30" s="30"/>
      <c r="O30" s="30"/>
      <c r="P30" s="30"/>
    </row>
    <row r="31" spans="1:16" ht="22.5" customHeight="1">
      <c r="A31" s="30"/>
      <c r="B31" s="48" t="s">
        <v>19</v>
      </c>
      <c r="C31" s="43">
        <f>中分類指数!D6</f>
        <v>0.3</v>
      </c>
      <c r="D31" s="44">
        <f>中分類指数!D7</f>
        <v>0.1</v>
      </c>
      <c r="E31" s="46">
        <f>中分類指数!D20</f>
        <v>0.7</v>
      </c>
      <c r="F31" s="45">
        <f>中分類指数!D23</f>
        <v>0.4</v>
      </c>
      <c r="G31" s="45">
        <f>中分類指数!D28</f>
        <v>-1.4</v>
      </c>
      <c r="H31" s="45">
        <f>中分類指数!D35</f>
        <v>1.1000000000000001</v>
      </c>
      <c r="I31" s="45">
        <f>中分類指数!D41</f>
        <v>-0.2</v>
      </c>
      <c r="J31" s="45">
        <f>中分類指数!D45</f>
        <v>0.3</v>
      </c>
      <c r="K31" s="45">
        <f>中分類指数!J6</f>
        <v>0</v>
      </c>
      <c r="L31" s="45">
        <f>中分類指数!J10</f>
        <v>0.9</v>
      </c>
      <c r="M31" s="49">
        <f>中分類指数!J15</f>
        <v>-0.5</v>
      </c>
      <c r="N31" s="30"/>
      <c r="O31" s="30"/>
      <c r="P31" s="30"/>
    </row>
    <row r="32" spans="1:16" ht="26.25" customHeight="1">
      <c r="A32" s="30"/>
      <c r="B32" s="48" t="s">
        <v>83</v>
      </c>
      <c r="C32" s="43">
        <f>中分類指数!E6</f>
        <v>3.1</v>
      </c>
      <c r="D32" s="44">
        <f>中分類指数!E7</f>
        <v>6.4</v>
      </c>
      <c r="E32" s="46">
        <f>中分類指数!E20</f>
        <v>1.6</v>
      </c>
      <c r="F32" s="46">
        <f>中分類指数!E23</f>
        <v>5.0999999999999996</v>
      </c>
      <c r="G32" s="46">
        <f>中分類指数!E28</f>
        <v>1.2</v>
      </c>
      <c r="H32" s="46">
        <f>中分類指数!E35</f>
        <v>1.9</v>
      </c>
      <c r="I32" s="45">
        <f>中分類指数!E41</f>
        <v>2.2999999999999998</v>
      </c>
      <c r="J32" s="46">
        <f>中分類指数!E45</f>
        <v>1.6</v>
      </c>
      <c r="K32" s="46">
        <f>中分類指数!K6</f>
        <v>0.4</v>
      </c>
      <c r="L32" s="45">
        <f>中分類指数!K10</f>
        <v>1.6</v>
      </c>
      <c r="M32" s="47">
        <f>中分類指数!K15</f>
        <v>1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6" t="str">
        <f>LEFT('消費者物価指数の概要 '!A6,LEN('消費者物価指数の概要 '!A6)-1)</f>
        <v>２０２５年３月</v>
      </c>
      <c r="K1" s="66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61" t="s">
        <v>20</v>
      </c>
      <c r="B3" s="62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63" t="s">
        <v>21</v>
      </c>
      <c r="B5" s="64"/>
      <c r="C5" s="11" t="s">
        <v>22</v>
      </c>
      <c r="D5" s="12" t="s">
        <v>23</v>
      </c>
      <c r="E5" s="13" t="s">
        <v>24</v>
      </c>
      <c r="G5" s="63" t="s">
        <v>21</v>
      </c>
      <c r="H5" s="64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67">
        <v>99.1</v>
      </c>
      <c r="D6" s="67">
        <v>0.3</v>
      </c>
      <c r="E6" s="68">
        <v>3.1</v>
      </c>
      <c r="F6" s="6"/>
      <c r="G6" s="69" t="s">
        <v>26</v>
      </c>
      <c r="H6" s="70"/>
      <c r="I6" s="71">
        <v>101</v>
      </c>
      <c r="J6" s="72">
        <v>0</v>
      </c>
      <c r="K6" s="73">
        <v>0.4</v>
      </c>
    </row>
    <row r="7" spans="1:11" ht="16.25" customHeight="1">
      <c r="A7" s="18" t="s">
        <v>27</v>
      </c>
      <c r="B7" s="19"/>
      <c r="C7" s="74">
        <v>98.8</v>
      </c>
      <c r="D7" s="74">
        <v>0.1</v>
      </c>
      <c r="E7" s="75">
        <v>6.4</v>
      </c>
      <c r="F7" s="6"/>
      <c r="G7" s="76"/>
      <c r="H7" s="77" t="s">
        <v>28</v>
      </c>
      <c r="I7" s="78">
        <v>101.7</v>
      </c>
      <c r="J7" s="79">
        <v>0</v>
      </c>
      <c r="K7" s="80">
        <v>0.1</v>
      </c>
    </row>
    <row r="8" spans="1:11" ht="16.25" customHeight="1">
      <c r="A8" s="3"/>
      <c r="B8" s="21" t="s">
        <v>29</v>
      </c>
      <c r="C8" s="81">
        <v>98.7</v>
      </c>
      <c r="D8" s="81">
        <v>3.8</v>
      </c>
      <c r="E8" s="82">
        <v>20.9</v>
      </c>
      <c r="F8" s="6"/>
      <c r="G8" s="76"/>
      <c r="H8" s="83" t="s">
        <v>30</v>
      </c>
      <c r="I8" s="84">
        <v>99</v>
      </c>
      <c r="J8" s="81">
        <v>0</v>
      </c>
      <c r="K8" s="85">
        <v>1.6</v>
      </c>
    </row>
    <row r="9" spans="1:11" ht="16.25" customHeight="1">
      <c r="A9" s="3"/>
      <c r="B9" s="22" t="s">
        <v>31</v>
      </c>
      <c r="C9" s="81">
        <v>100.8</v>
      </c>
      <c r="D9" s="81">
        <v>1.9</v>
      </c>
      <c r="E9" s="82">
        <v>5.3</v>
      </c>
      <c r="F9" s="6"/>
      <c r="G9" s="86"/>
      <c r="H9" s="87" t="s">
        <v>32</v>
      </c>
      <c r="I9" s="78">
        <v>98.7</v>
      </c>
      <c r="J9" s="79">
        <v>0</v>
      </c>
      <c r="K9" s="80">
        <v>1</v>
      </c>
    </row>
    <row r="10" spans="1:11" ht="16.25" customHeight="1">
      <c r="A10" s="3"/>
      <c r="B10" s="22" t="s">
        <v>33</v>
      </c>
      <c r="C10" s="81">
        <v>98</v>
      </c>
      <c r="D10" s="81">
        <v>-1</v>
      </c>
      <c r="E10" s="82">
        <v>4.4000000000000004</v>
      </c>
      <c r="F10" s="6"/>
      <c r="G10" s="69" t="s">
        <v>34</v>
      </c>
      <c r="H10" s="70"/>
      <c r="I10" s="71">
        <v>98.8</v>
      </c>
      <c r="J10" s="72">
        <v>0.9</v>
      </c>
      <c r="K10" s="73">
        <v>1.6</v>
      </c>
    </row>
    <row r="11" spans="1:11" ht="16.25" customHeight="1">
      <c r="A11" s="3"/>
      <c r="B11" s="22" t="s">
        <v>35</v>
      </c>
      <c r="C11" s="81">
        <v>98.1</v>
      </c>
      <c r="D11" s="81">
        <v>-0.5</v>
      </c>
      <c r="E11" s="82">
        <v>0.9</v>
      </c>
      <c r="F11" s="6"/>
      <c r="G11" s="76"/>
      <c r="H11" s="88" t="s">
        <v>36</v>
      </c>
      <c r="I11" s="78">
        <v>101.1</v>
      </c>
      <c r="J11" s="79">
        <v>-0.9</v>
      </c>
      <c r="K11" s="80">
        <v>0.9</v>
      </c>
    </row>
    <row r="12" spans="1:11" ht="14">
      <c r="A12" s="3"/>
      <c r="B12" s="4" t="s">
        <v>37</v>
      </c>
      <c r="C12" s="81">
        <v>100.8</v>
      </c>
      <c r="D12" s="81">
        <v>-3.4</v>
      </c>
      <c r="E12" s="82">
        <v>13.7</v>
      </c>
      <c r="F12" s="6"/>
      <c r="G12" s="76"/>
      <c r="H12" s="89" t="s">
        <v>38</v>
      </c>
      <c r="I12" s="84">
        <v>98</v>
      </c>
      <c r="J12" s="81">
        <v>0.9</v>
      </c>
      <c r="K12" s="85">
        <v>-1.6</v>
      </c>
    </row>
    <row r="13" spans="1:11" ht="16.25" customHeight="1">
      <c r="A13" s="3"/>
      <c r="B13" s="4" t="s">
        <v>39</v>
      </c>
      <c r="C13" s="81">
        <v>101.7</v>
      </c>
      <c r="D13" s="81">
        <v>-6.2</v>
      </c>
      <c r="E13" s="82">
        <v>5.6</v>
      </c>
      <c r="F13" s="6"/>
      <c r="G13" s="76"/>
      <c r="H13" s="89" t="s">
        <v>40</v>
      </c>
      <c r="I13" s="84">
        <v>99.2</v>
      </c>
      <c r="J13" s="81">
        <v>0</v>
      </c>
      <c r="K13" s="85">
        <v>3.8</v>
      </c>
    </row>
    <row r="14" spans="1:11" ht="16.25" customHeight="1">
      <c r="A14" s="3"/>
      <c r="B14" s="4" t="s">
        <v>41</v>
      </c>
      <c r="C14" s="81">
        <v>97.9</v>
      </c>
      <c r="D14" s="81">
        <v>0</v>
      </c>
      <c r="E14" s="82">
        <v>0.7</v>
      </c>
      <c r="F14" s="6"/>
      <c r="G14" s="86"/>
      <c r="H14" s="87" t="s">
        <v>42</v>
      </c>
      <c r="I14" s="78">
        <v>98.7</v>
      </c>
      <c r="J14" s="79">
        <v>1.2</v>
      </c>
      <c r="K14" s="80">
        <v>2.2999999999999998</v>
      </c>
    </row>
    <row r="15" spans="1:11" ht="16.25" customHeight="1">
      <c r="A15" s="3"/>
      <c r="B15" s="4" t="s">
        <v>43</v>
      </c>
      <c r="C15" s="81">
        <v>97</v>
      </c>
      <c r="D15" s="81">
        <v>0.5</v>
      </c>
      <c r="E15" s="82">
        <v>6.5</v>
      </c>
      <c r="F15" s="6"/>
      <c r="G15" s="69" t="s">
        <v>44</v>
      </c>
      <c r="H15" s="70"/>
      <c r="I15" s="74">
        <v>98.8</v>
      </c>
      <c r="J15" s="74">
        <v>-0.5</v>
      </c>
      <c r="K15" s="75">
        <v>1</v>
      </c>
    </row>
    <row r="16" spans="1:11" ht="16.25" customHeight="1">
      <c r="A16" s="3"/>
      <c r="B16" s="4" t="s">
        <v>45</v>
      </c>
      <c r="C16" s="81">
        <v>97.9</v>
      </c>
      <c r="D16" s="81">
        <v>0.7</v>
      </c>
      <c r="E16" s="82">
        <v>4.3</v>
      </c>
      <c r="F16" s="6"/>
      <c r="G16" s="76"/>
      <c r="H16" s="77" t="s">
        <v>46</v>
      </c>
      <c r="I16" s="78">
        <v>98.8</v>
      </c>
      <c r="J16" s="79">
        <v>0</v>
      </c>
      <c r="K16" s="80">
        <v>3.7</v>
      </c>
    </row>
    <row r="17" spans="1:11" ht="16.25" customHeight="1">
      <c r="A17" s="3"/>
      <c r="B17" s="4" t="s">
        <v>47</v>
      </c>
      <c r="C17" s="81">
        <v>98.4</v>
      </c>
      <c r="D17" s="81">
        <v>1.1000000000000001</v>
      </c>
      <c r="E17" s="82">
        <v>3.7</v>
      </c>
      <c r="F17" s="6"/>
      <c r="G17" s="76"/>
      <c r="H17" s="89" t="s">
        <v>48</v>
      </c>
      <c r="I17" s="84">
        <v>98.3</v>
      </c>
      <c r="J17" s="81">
        <v>0.2</v>
      </c>
      <c r="K17" s="85">
        <v>1.1000000000000001</v>
      </c>
    </row>
    <row r="18" spans="1:11" ht="16.25" customHeight="1">
      <c r="A18" s="3"/>
      <c r="B18" s="4" t="s">
        <v>49</v>
      </c>
      <c r="C18" s="81">
        <v>96.9</v>
      </c>
      <c r="D18" s="81">
        <v>0.2</v>
      </c>
      <c r="E18" s="82">
        <v>0.2</v>
      </c>
      <c r="F18" s="6"/>
      <c r="G18" s="76"/>
      <c r="H18" s="89" t="s">
        <v>50</v>
      </c>
      <c r="I18" s="84">
        <v>98</v>
      </c>
      <c r="J18" s="81">
        <v>-4.0999999999999996</v>
      </c>
      <c r="K18" s="85">
        <v>-1.4</v>
      </c>
    </row>
    <row r="19" spans="1:11" ht="16.25" customHeight="1">
      <c r="A19" s="3"/>
      <c r="B19" s="24" t="s">
        <v>51</v>
      </c>
      <c r="C19" s="81">
        <v>99.3</v>
      </c>
      <c r="D19" s="81">
        <v>0.6</v>
      </c>
      <c r="E19" s="82">
        <v>5</v>
      </c>
      <c r="F19" s="6"/>
      <c r="G19" s="76"/>
      <c r="H19" s="89" t="s">
        <v>52</v>
      </c>
      <c r="I19" s="84">
        <v>99.6</v>
      </c>
      <c r="J19" s="81">
        <v>0</v>
      </c>
      <c r="K19" s="85">
        <v>0.3</v>
      </c>
    </row>
    <row r="20" spans="1:11" ht="16.25" customHeight="1">
      <c r="A20" s="16" t="s">
        <v>53</v>
      </c>
      <c r="B20" s="17"/>
      <c r="C20" s="90">
        <v>99.8</v>
      </c>
      <c r="D20" s="74">
        <v>0.7</v>
      </c>
      <c r="E20" s="91">
        <v>1.6</v>
      </c>
      <c r="F20" s="6"/>
      <c r="G20" s="92"/>
      <c r="H20" s="89" t="s">
        <v>54</v>
      </c>
      <c r="I20" s="79">
        <v>99.7</v>
      </c>
      <c r="J20" s="79">
        <v>0</v>
      </c>
      <c r="K20" s="93">
        <v>0.6</v>
      </c>
    </row>
    <row r="21" spans="1:11" ht="16.25" customHeight="1">
      <c r="A21" s="3"/>
      <c r="B21" s="21" t="s">
        <v>55</v>
      </c>
      <c r="C21" s="94">
        <v>100</v>
      </c>
      <c r="D21" s="81">
        <v>0.7</v>
      </c>
      <c r="E21" s="85">
        <v>1.6</v>
      </c>
      <c r="F21" s="6"/>
      <c r="G21" s="95"/>
      <c r="H21" s="96"/>
      <c r="I21" s="26"/>
      <c r="J21" s="26"/>
      <c r="K21" s="26"/>
    </row>
    <row r="22" spans="1:11" ht="16.25" customHeight="1">
      <c r="A22" s="23"/>
      <c r="B22" s="27" t="s">
        <v>56</v>
      </c>
      <c r="C22" s="97">
        <v>97.6</v>
      </c>
      <c r="D22" s="98">
        <v>0.1</v>
      </c>
      <c r="E22" s="99">
        <v>2.5</v>
      </c>
      <c r="F22" s="6"/>
      <c r="G22" s="95"/>
      <c r="H22" s="100"/>
      <c r="I22" s="2"/>
      <c r="J22" s="2"/>
      <c r="K22" s="2"/>
    </row>
    <row r="23" spans="1:11" ht="16.25" customHeight="1">
      <c r="A23" s="16" t="s">
        <v>57</v>
      </c>
      <c r="B23" s="17"/>
      <c r="C23" s="90">
        <v>97.9</v>
      </c>
      <c r="D23" s="74">
        <v>0.4</v>
      </c>
      <c r="E23" s="91">
        <v>5.0999999999999996</v>
      </c>
      <c r="F23" s="6"/>
      <c r="G23" s="95"/>
      <c r="H23" s="100"/>
      <c r="I23" s="2"/>
      <c r="J23" s="2"/>
      <c r="K23" s="2"/>
    </row>
    <row r="24" spans="1:11" ht="16.25" customHeight="1">
      <c r="A24" s="3"/>
      <c r="B24" s="20" t="s">
        <v>58</v>
      </c>
      <c r="C24" s="101">
        <v>96.5</v>
      </c>
      <c r="D24" s="102">
        <v>0.5</v>
      </c>
      <c r="E24" s="103">
        <v>8.5</v>
      </c>
      <c r="F24" s="6"/>
      <c r="G24" s="95"/>
      <c r="H24" s="100"/>
      <c r="I24" s="2"/>
      <c r="J24" s="2"/>
      <c r="K24" s="2"/>
    </row>
    <row r="25" spans="1:11" ht="16.25" customHeight="1">
      <c r="A25" s="3"/>
      <c r="B25" s="4" t="s">
        <v>59</v>
      </c>
      <c r="C25" s="84">
        <v>98.7</v>
      </c>
      <c r="D25" s="81">
        <v>0.7</v>
      </c>
      <c r="E25" s="85">
        <v>3</v>
      </c>
      <c r="F25" s="6"/>
      <c r="G25" s="95"/>
      <c r="H25" s="100"/>
      <c r="I25" s="2"/>
      <c r="J25" s="2"/>
      <c r="K25" s="2"/>
    </row>
    <row r="26" spans="1:11" ht="16.25" customHeight="1">
      <c r="A26" s="3"/>
      <c r="B26" s="4" t="s">
        <v>60</v>
      </c>
      <c r="C26" s="84">
        <v>100.3</v>
      </c>
      <c r="D26" s="81">
        <v>0</v>
      </c>
      <c r="E26" s="85">
        <v>9.1</v>
      </c>
      <c r="F26" s="6"/>
      <c r="G26" s="95"/>
      <c r="H26" s="100"/>
      <c r="I26" s="2"/>
      <c r="J26" s="2"/>
      <c r="K26" s="2"/>
    </row>
    <row r="27" spans="1:11" ht="16.25" customHeight="1">
      <c r="A27" s="23"/>
      <c r="B27" s="24" t="s">
        <v>61</v>
      </c>
      <c r="C27" s="94">
        <v>100</v>
      </c>
      <c r="D27" s="81">
        <v>0</v>
      </c>
      <c r="E27" s="85">
        <v>0</v>
      </c>
      <c r="F27" s="6"/>
      <c r="G27" s="95"/>
      <c r="H27" s="100"/>
      <c r="I27" s="2"/>
      <c r="J27" s="2"/>
      <c r="K27" s="2"/>
    </row>
    <row r="28" spans="1:11" ht="16.25" customHeight="1">
      <c r="A28" s="16" t="s">
        <v>62</v>
      </c>
      <c r="B28" s="17"/>
      <c r="C28" s="90">
        <v>96.8</v>
      </c>
      <c r="D28" s="74">
        <v>-1.4</v>
      </c>
      <c r="E28" s="91">
        <v>1.2</v>
      </c>
      <c r="F28" s="6"/>
      <c r="G28" s="95"/>
      <c r="H28" s="100"/>
      <c r="I28" s="2"/>
      <c r="J28" s="2"/>
      <c r="K28" s="2"/>
    </row>
    <row r="29" spans="1:11" ht="16.25" customHeight="1">
      <c r="A29" s="3"/>
      <c r="B29" s="20" t="s">
        <v>63</v>
      </c>
      <c r="C29" s="101">
        <v>92.8</v>
      </c>
      <c r="D29" s="102">
        <v>-4.8</v>
      </c>
      <c r="E29" s="103">
        <v>-5.9</v>
      </c>
      <c r="F29" s="6"/>
      <c r="G29" s="95"/>
      <c r="H29" s="100"/>
      <c r="I29" s="2"/>
      <c r="J29" s="2"/>
      <c r="K29" s="2"/>
    </row>
    <row r="30" spans="1:11" ht="16.25" customHeight="1">
      <c r="A30" s="3"/>
      <c r="B30" s="4" t="s">
        <v>64</v>
      </c>
      <c r="C30" s="84">
        <v>98.3</v>
      </c>
      <c r="D30" s="81">
        <v>1</v>
      </c>
      <c r="E30" s="85">
        <v>-2.9</v>
      </c>
      <c r="F30" s="6"/>
      <c r="G30" s="95"/>
      <c r="H30" s="100"/>
      <c r="I30" s="2"/>
      <c r="J30" s="2"/>
      <c r="K30" s="2"/>
    </row>
    <row r="31" spans="1:11" ht="16.25" customHeight="1">
      <c r="A31" s="3"/>
      <c r="B31" s="4" t="s">
        <v>65</v>
      </c>
      <c r="C31" s="84">
        <v>99.1</v>
      </c>
      <c r="D31" s="81">
        <v>1.6</v>
      </c>
      <c r="E31" s="85">
        <v>7.5</v>
      </c>
      <c r="F31" s="6"/>
      <c r="G31" s="95"/>
      <c r="H31" s="100"/>
      <c r="I31" s="2"/>
      <c r="J31" s="2"/>
      <c r="K31" s="2"/>
    </row>
    <row r="32" spans="1:11" ht="16.25" customHeight="1">
      <c r="A32" s="3"/>
      <c r="B32" s="4" t="s">
        <v>66</v>
      </c>
      <c r="C32" s="84">
        <v>99.9</v>
      </c>
      <c r="D32" s="81">
        <v>0.2</v>
      </c>
      <c r="E32" s="85">
        <v>9.8000000000000007</v>
      </c>
      <c r="F32" s="6"/>
      <c r="G32" s="95"/>
      <c r="H32" s="100"/>
      <c r="I32" s="2"/>
      <c r="J32" s="2"/>
      <c r="K32" s="2"/>
    </row>
    <row r="33" spans="1:11" ht="16.25" customHeight="1">
      <c r="A33" s="3"/>
      <c r="B33" s="4" t="s">
        <v>67</v>
      </c>
      <c r="C33" s="104">
        <v>97.9</v>
      </c>
      <c r="D33" s="79">
        <v>0.1</v>
      </c>
      <c r="E33" s="80">
        <v>1.1000000000000001</v>
      </c>
      <c r="F33" s="6"/>
      <c r="G33" s="95"/>
      <c r="H33" s="100"/>
      <c r="I33" s="2"/>
      <c r="J33" s="2"/>
      <c r="K33" s="2"/>
    </row>
    <row r="34" spans="1:11" ht="16.25" customHeight="1">
      <c r="A34" s="23"/>
      <c r="B34" s="24" t="s">
        <v>68</v>
      </c>
      <c r="C34" s="94">
        <v>100</v>
      </c>
      <c r="D34" s="98">
        <v>0</v>
      </c>
      <c r="E34" s="99">
        <v>0.7</v>
      </c>
      <c r="F34" s="6"/>
      <c r="G34" s="95"/>
      <c r="H34" s="100"/>
      <c r="I34" s="2"/>
      <c r="J34" s="2"/>
      <c r="K34" s="2"/>
    </row>
    <row r="35" spans="1:11" ht="16.25" customHeight="1">
      <c r="A35" s="16" t="s">
        <v>69</v>
      </c>
      <c r="B35" s="17"/>
      <c r="C35" s="90">
        <v>99.9</v>
      </c>
      <c r="D35" s="74">
        <v>1.1000000000000001</v>
      </c>
      <c r="E35" s="91">
        <v>1.9</v>
      </c>
      <c r="F35" s="6"/>
      <c r="G35" s="95"/>
      <c r="H35" s="100"/>
      <c r="I35" s="2"/>
      <c r="J35" s="2"/>
      <c r="K35" s="2"/>
    </row>
    <row r="36" spans="1:11" ht="16.25" customHeight="1">
      <c r="A36" s="3"/>
      <c r="B36" s="20" t="s">
        <v>70</v>
      </c>
      <c r="C36" s="94">
        <v>101.6</v>
      </c>
      <c r="D36" s="81">
        <v>3.4</v>
      </c>
      <c r="E36" s="85">
        <v>4.5999999999999996</v>
      </c>
      <c r="F36" s="6"/>
      <c r="G36" s="95"/>
      <c r="H36" s="100"/>
      <c r="I36" s="2"/>
      <c r="J36" s="2"/>
      <c r="K36" s="2"/>
    </row>
    <row r="37" spans="1:11" ht="16.25" customHeight="1">
      <c r="A37" s="3"/>
      <c r="B37" s="28" t="s">
        <v>71</v>
      </c>
      <c r="C37" s="84">
        <v>97.3</v>
      </c>
      <c r="D37" s="81">
        <v>-1.8</v>
      </c>
      <c r="E37" s="85">
        <v>-1.5</v>
      </c>
      <c r="F37" s="6"/>
      <c r="G37" s="95"/>
      <c r="H37" s="100"/>
      <c r="I37" s="2"/>
      <c r="J37" s="2"/>
      <c r="K37" s="2"/>
    </row>
    <row r="38" spans="1:11" ht="16.25" customHeight="1">
      <c r="A38" s="3"/>
      <c r="B38" s="4" t="s">
        <v>72</v>
      </c>
      <c r="C38" s="84">
        <v>101.5</v>
      </c>
      <c r="D38" s="81">
        <v>0.2</v>
      </c>
      <c r="E38" s="85">
        <v>0.8</v>
      </c>
      <c r="F38" s="6"/>
      <c r="G38" s="95"/>
      <c r="H38" s="100"/>
      <c r="I38" s="2"/>
      <c r="J38" s="2"/>
      <c r="K38" s="2"/>
    </row>
    <row r="39" spans="1:11" ht="16.25" customHeight="1">
      <c r="A39" s="3"/>
      <c r="B39" s="4" t="s">
        <v>84</v>
      </c>
      <c r="C39" s="84">
        <v>100.7</v>
      </c>
      <c r="D39" s="81">
        <v>2.7</v>
      </c>
      <c r="E39" s="85">
        <v>1.9</v>
      </c>
      <c r="F39" s="6"/>
      <c r="G39" s="95"/>
      <c r="H39" s="100"/>
      <c r="I39" s="2"/>
      <c r="J39" s="2"/>
      <c r="K39" s="2"/>
    </row>
    <row r="40" spans="1:11" ht="16.25" customHeight="1">
      <c r="A40" s="23"/>
      <c r="B40" s="24" t="s">
        <v>73</v>
      </c>
      <c r="C40" s="94">
        <v>97</v>
      </c>
      <c r="D40" s="98">
        <v>0</v>
      </c>
      <c r="E40" s="99">
        <v>1.5</v>
      </c>
      <c r="F40" s="6"/>
      <c r="G40" s="95"/>
      <c r="H40" s="100"/>
      <c r="I40" s="2"/>
      <c r="J40" s="2"/>
      <c r="K40" s="2"/>
    </row>
    <row r="41" spans="1:11" ht="16.25" customHeight="1">
      <c r="A41" s="16" t="s">
        <v>74</v>
      </c>
      <c r="B41" s="17"/>
      <c r="C41" s="90">
        <v>98.7</v>
      </c>
      <c r="D41" s="74">
        <v>-0.2</v>
      </c>
      <c r="E41" s="91">
        <v>2.2999999999999998</v>
      </c>
      <c r="F41" s="6"/>
      <c r="G41" s="95"/>
      <c r="H41" s="100"/>
      <c r="I41" s="2"/>
      <c r="J41" s="2"/>
      <c r="K41" s="2"/>
    </row>
    <row r="42" spans="1:11" ht="16.25" customHeight="1">
      <c r="A42" s="3"/>
      <c r="B42" s="25" t="s">
        <v>75</v>
      </c>
      <c r="C42" s="94">
        <v>93.6</v>
      </c>
      <c r="D42" s="81">
        <v>-1.7</v>
      </c>
      <c r="E42" s="85">
        <v>3.6</v>
      </c>
      <c r="F42" s="6"/>
      <c r="G42" s="95"/>
      <c r="H42" s="100"/>
      <c r="I42" s="2"/>
      <c r="J42" s="2"/>
      <c r="K42" s="2"/>
    </row>
    <row r="43" spans="1:11" ht="16.25" customHeight="1">
      <c r="A43" s="3"/>
      <c r="B43" s="29" t="s">
        <v>76</v>
      </c>
      <c r="C43" s="84">
        <v>100.7</v>
      </c>
      <c r="D43" s="81">
        <v>0.9</v>
      </c>
      <c r="E43" s="85">
        <v>4.5999999999999996</v>
      </c>
      <c r="F43" s="6"/>
      <c r="G43" s="95"/>
      <c r="H43" s="100"/>
      <c r="I43" s="2"/>
      <c r="J43" s="2"/>
      <c r="K43" s="2"/>
    </row>
    <row r="44" spans="1:11" ht="16.25" customHeight="1">
      <c r="A44" s="23"/>
      <c r="B44" s="24" t="s">
        <v>77</v>
      </c>
      <c r="C44" s="94">
        <v>100.3</v>
      </c>
      <c r="D44" s="81">
        <v>0</v>
      </c>
      <c r="E44" s="85">
        <v>0.7</v>
      </c>
      <c r="F44" s="6"/>
      <c r="G44" s="95"/>
      <c r="H44" s="100"/>
      <c r="I44" s="2"/>
      <c r="J44" s="2"/>
      <c r="K44" s="2"/>
    </row>
    <row r="45" spans="1:11" ht="16.25" customHeight="1">
      <c r="A45" s="16" t="s">
        <v>78</v>
      </c>
      <c r="B45" s="17"/>
      <c r="C45" s="90">
        <v>98.9</v>
      </c>
      <c r="D45" s="74">
        <v>0.3</v>
      </c>
      <c r="E45" s="91">
        <v>1.6</v>
      </c>
      <c r="F45" s="6"/>
      <c r="G45" s="95"/>
      <c r="H45" s="100"/>
      <c r="I45" s="2"/>
      <c r="J45" s="2"/>
      <c r="K45" s="2"/>
    </row>
    <row r="46" spans="1:11" ht="16.25" customHeight="1">
      <c r="A46" s="3"/>
      <c r="B46" s="20" t="s">
        <v>79</v>
      </c>
      <c r="C46" s="94">
        <v>100.4</v>
      </c>
      <c r="D46" s="81">
        <v>1.6</v>
      </c>
      <c r="E46" s="85">
        <v>-0.1</v>
      </c>
      <c r="F46" s="6"/>
      <c r="G46" s="95"/>
      <c r="H46" s="100"/>
      <c r="I46" s="2"/>
      <c r="J46" s="2"/>
      <c r="K46" s="2"/>
    </row>
    <row r="47" spans="1:11" ht="16.25" customHeight="1">
      <c r="A47" s="3"/>
      <c r="B47" s="4" t="s">
        <v>80</v>
      </c>
      <c r="C47" s="84">
        <v>100</v>
      </c>
      <c r="D47" s="81">
        <v>0.1</v>
      </c>
      <c r="E47" s="85">
        <v>2.8</v>
      </c>
      <c r="F47" s="6"/>
      <c r="G47" s="95"/>
      <c r="H47" s="100"/>
      <c r="I47" s="2"/>
      <c r="J47" s="2"/>
      <c r="K47" s="2"/>
    </row>
    <row r="48" spans="1:11" ht="16.25" customHeight="1">
      <c r="A48" s="23"/>
      <c r="B48" s="24" t="s">
        <v>81</v>
      </c>
      <c r="C48" s="97">
        <v>95.5</v>
      </c>
      <c r="D48" s="98">
        <v>-0.1</v>
      </c>
      <c r="E48" s="99">
        <v>1</v>
      </c>
      <c r="F48" s="6"/>
      <c r="G48" s="95"/>
      <c r="H48" s="100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2026-08-12T04:19:53Z</cp:lastPrinted>
  <dcterms:created xsi:type="dcterms:W3CDTF">2017-03-03T01:49:29Z</dcterms:created>
  <dcterms:modified xsi:type="dcterms:W3CDTF">2026-08-21T05:52:42Z</dcterms:modified>
</cp:coreProperties>
</file>