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7635" yWindow="-15" windowWidth="7680" windowHeight="8730"/>
  </bookViews>
  <sheets>
    <sheet name="国保①" sheetId="1" r:id="rId1"/>
    <sheet name="国保②" sheetId="11" r:id="rId2"/>
  </sheets>
  <calcPr calcId="125725"/>
</workbook>
</file>

<file path=xl/sharedStrings.xml><?xml version="1.0" encoding="utf-8"?>
<sst xmlns="http://schemas.openxmlformats.org/spreadsheetml/2006/main" count="185" uniqueCount="86">
  <si>
    <t>％</t>
    <phoneticPr fontId="2"/>
  </si>
  <si>
    <t>区分</t>
    <rPh sb="0" eb="2">
      <t>クブン</t>
    </rPh>
    <phoneticPr fontId="2"/>
  </si>
  <si>
    <t>全世帯数</t>
    <rPh sb="0" eb="1">
      <t>ゼン</t>
    </rPh>
    <rPh sb="1" eb="4">
      <t>セタイスウ</t>
    </rPh>
    <phoneticPr fontId="2"/>
  </si>
  <si>
    <t>全人口</t>
    <rPh sb="0" eb="3">
      <t>ゼンジンコウ</t>
    </rPh>
    <phoneticPr fontId="2"/>
  </si>
  <si>
    <t>加入世帯数</t>
    <rPh sb="0" eb="2">
      <t>カニュウ</t>
    </rPh>
    <rPh sb="2" eb="5">
      <t>セタイスウ</t>
    </rPh>
    <phoneticPr fontId="2"/>
  </si>
  <si>
    <t>加入被保険者数</t>
    <rPh sb="0" eb="2">
      <t>カニュウ</t>
    </rPh>
    <rPh sb="2" eb="6">
      <t>ヒホケンシャ</t>
    </rPh>
    <rPh sb="6" eb="7">
      <t>セタイスウ</t>
    </rPh>
    <phoneticPr fontId="2"/>
  </si>
  <si>
    <t>加入割合</t>
    <rPh sb="0" eb="2">
      <t>カニュウ</t>
    </rPh>
    <rPh sb="2" eb="4">
      <t>ワリアイ</t>
    </rPh>
    <phoneticPr fontId="2"/>
  </si>
  <si>
    <t>市町村名</t>
    <rPh sb="0" eb="3">
      <t>シチョウソン</t>
    </rPh>
    <rPh sb="3" eb="4">
      <t>メイ</t>
    </rPh>
    <phoneticPr fontId="2"/>
  </si>
  <si>
    <t>(A)　世帯</t>
    <rPh sb="4" eb="6">
      <t>セタイ</t>
    </rPh>
    <phoneticPr fontId="2"/>
  </si>
  <si>
    <t>(B)　人</t>
    <rPh sb="4" eb="5">
      <t>ニン</t>
    </rPh>
    <phoneticPr fontId="2"/>
  </si>
  <si>
    <t>(C)　世帯</t>
    <rPh sb="4" eb="6">
      <t>セタイ</t>
    </rPh>
    <phoneticPr fontId="2"/>
  </si>
  <si>
    <t>(D)　人</t>
    <rPh sb="4" eb="5">
      <t>ニン</t>
    </rPh>
    <phoneticPr fontId="2"/>
  </si>
  <si>
    <t>(D)/(C)　人</t>
    <rPh sb="8" eb="9">
      <t>ニン</t>
    </rPh>
    <phoneticPr fontId="2"/>
  </si>
  <si>
    <t>横浜市</t>
    <rPh sb="0" eb="3">
      <t>ヨコハマシ</t>
    </rPh>
    <phoneticPr fontId="2"/>
  </si>
  <si>
    <t>料</t>
    <rPh sb="0" eb="1">
      <t>リョウ</t>
    </rPh>
    <phoneticPr fontId="2"/>
  </si>
  <si>
    <t>川崎市</t>
    <rPh sb="0" eb="3">
      <t>カワサキシ</t>
    </rPh>
    <phoneticPr fontId="2"/>
  </si>
  <si>
    <t>指定都市計</t>
    <rPh sb="0" eb="2">
      <t>シテイ</t>
    </rPh>
    <rPh sb="2" eb="4">
      <t>トシ</t>
    </rPh>
    <rPh sb="4" eb="5">
      <t>ケイ</t>
    </rPh>
    <phoneticPr fontId="2"/>
  </si>
  <si>
    <t>横須賀市</t>
    <rPh sb="0" eb="4">
      <t>ヨコスカシ</t>
    </rPh>
    <phoneticPr fontId="2"/>
  </si>
  <si>
    <t>平塚市</t>
    <rPh sb="0" eb="3">
      <t>ヒラツカシ</t>
    </rPh>
    <phoneticPr fontId="2"/>
  </si>
  <si>
    <t>税</t>
    <rPh sb="0" eb="1">
      <t>ゼイ</t>
    </rPh>
    <phoneticPr fontId="2"/>
  </si>
  <si>
    <t>鎌倉市</t>
    <rPh sb="0" eb="3">
      <t>カマクラシ</t>
    </rPh>
    <phoneticPr fontId="2"/>
  </si>
  <si>
    <t>藤沢市</t>
    <rPh sb="0" eb="3">
      <t>フジサワシ</t>
    </rPh>
    <phoneticPr fontId="2"/>
  </si>
  <si>
    <t>小田原市</t>
    <rPh sb="0" eb="4">
      <t>オダワラシ</t>
    </rPh>
    <phoneticPr fontId="2"/>
  </si>
  <si>
    <t>茅ヶ崎市</t>
    <rPh sb="0" eb="4">
      <t>チガサキシ</t>
    </rPh>
    <phoneticPr fontId="2"/>
  </si>
  <si>
    <t>逗子市</t>
    <rPh sb="0" eb="3">
      <t>ズシシ</t>
    </rPh>
    <phoneticPr fontId="2"/>
  </si>
  <si>
    <t>相模原市</t>
    <rPh sb="0" eb="4">
      <t>サガミハラシ</t>
    </rPh>
    <phoneticPr fontId="2"/>
  </si>
  <si>
    <t>三浦市</t>
    <rPh sb="0" eb="2">
      <t>ミウラ</t>
    </rPh>
    <rPh sb="2" eb="3">
      <t>シ</t>
    </rPh>
    <phoneticPr fontId="2"/>
  </si>
  <si>
    <t>秦野市</t>
    <rPh sb="0" eb="3">
      <t>ハダノシ</t>
    </rPh>
    <phoneticPr fontId="2"/>
  </si>
  <si>
    <t>厚木市</t>
    <rPh sb="0" eb="3">
      <t>アツギシ</t>
    </rPh>
    <phoneticPr fontId="2"/>
  </si>
  <si>
    <t>大和市</t>
    <rPh sb="0" eb="2">
      <t>ヤマトシ</t>
    </rPh>
    <rPh sb="2" eb="3">
      <t>シ</t>
    </rPh>
    <phoneticPr fontId="2"/>
  </si>
  <si>
    <t>伊勢原市</t>
    <rPh sb="0" eb="4">
      <t>イセハラシ</t>
    </rPh>
    <phoneticPr fontId="2"/>
  </si>
  <si>
    <t>海老名市</t>
    <rPh sb="0" eb="4">
      <t>エビナシ</t>
    </rPh>
    <phoneticPr fontId="2"/>
  </si>
  <si>
    <t>座間市</t>
    <rPh sb="0" eb="3">
      <t>ザマシ</t>
    </rPh>
    <phoneticPr fontId="2"/>
  </si>
  <si>
    <t>南足柄市</t>
    <rPh sb="0" eb="4">
      <t>ミナミアシガラシ</t>
    </rPh>
    <phoneticPr fontId="2"/>
  </si>
  <si>
    <t>綾瀬市</t>
    <rPh sb="0" eb="3">
      <t>アヤセシ</t>
    </rPh>
    <phoneticPr fontId="2"/>
  </si>
  <si>
    <t>市計</t>
    <rPh sb="0" eb="1">
      <t>シ</t>
    </rPh>
    <rPh sb="1" eb="2">
      <t>ケイ</t>
    </rPh>
    <phoneticPr fontId="2"/>
  </si>
  <si>
    <t>葉山町</t>
    <rPh sb="0" eb="3">
      <t>ハヤママチ</t>
    </rPh>
    <phoneticPr fontId="2"/>
  </si>
  <si>
    <t>寒川町</t>
    <rPh sb="0" eb="3">
      <t>サムカワマチ</t>
    </rPh>
    <phoneticPr fontId="2"/>
  </si>
  <si>
    <t>大磯町</t>
    <rPh sb="0" eb="3">
      <t>オオイソマチ</t>
    </rPh>
    <phoneticPr fontId="2"/>
  </si>
  <si>
    <t>二宮町</t>
    <rPh sb="0" eb="2">
      <t>ニノミヤ</t>
    </rPh>
    <rPh sb="2" eb="3">
      <t>マチ</t>
    </rPh>
    <phoneticPr fontId="2"/>
  </si>
  <si>
    <t>中井町</t>
    <rPh sb="0" eb="3">
      <t>ナカイマチ</t>
    </rPh>
    <phoneticPr fontId="2"/>
  </si>
  <si>
    <t>大井町</t>
    <rPh sb="0" eb="2">
      <t>オオイ</t>
    </rPh>
    <rPh sb="2" eb="3">
      <t>マチ</t>
    </rPh>
    <phoneticPr fontId="2"/>
  </si>
  <si>
    <t>松田町</t>
    <rPh sb="0" eb="3">
      <t>マツダマチ</t>
    </rPh>
    <phoneticPr fontId="2"/>
  </si>
  <si>
    <t>山北町</t>
    <rPh sb="0" eb="2">
      <t>ヤマキタ</t>
    </rPh>
    <rPh sb="2" eb="3">
      <t>マチ</t>
    </rPh>
    <phoneticPr fontId="2"/>
  </si>
  <si>
    <t>開成町</t>
    <rPh sb="0" eb="2">
      <t>カイセイ</t>
    </rPh>
    <rPh sb="2" eb="3">
      <t>マチ</t>
    </rPh>
    <phoneticPr fontId="2"/>
  </si>
  <si>
    <t>箱根町</t>
    <rPh sb="0" eb="3">
      <t>ハコネマチ</t>
    </rPh>
    <phoneticPr fontId="2"/>
  </si>
  <si>
    <t>真鶴町</t>
    <rPh sb="0" eb="2">
      <t>マナツル</t>
    </rPh>
    <rPh sb="2" eb="3">
      <t>マチ</t>
    </rPh>
    <phoneticPr fontId="2"/>
  </si>
  <si>
    <t>湯河原町</t>
    <rPh sb="0" eb="4">
      <t>ユガワラマチ</t>
    </rPh>
    <phoneticPr fontId="2"/>
  </si>
  <si>
    <t>愛川町</t>
    <rPh sb="0" eb="3">
      <t>アイカワマチ</t>
    </rPh>
    <phoneticPr fontId="2"/>
  </si>
  <si>
    <t>清川村</t>
    <rPh sb="0" eb="2">
      <t>キヨカワ</t>
    </rPh>
    <rPh sb="2" eb="3">
      <t>ムラ</t>
    </rPh>
    <phoneticPr fontId="2"/>
  </si>
  <si>
    <t>町村計</t>
    <rPh sb="0" eb="2">
      <t>チョウソン</t>
    </rPh>
    <rPh sb="2" eb="3">
      <t>ケイ</t>
    </rPh>
    <phoneticPr fontId="2"/>
  </si>
  <si>
    <t>県計</t>
    <rPh sb="0" eb="1">
      <t>ケン</t>
    </rPh>
    <rPh sb="1" eb="2">
      <t>ケイ</t>
    </rPh>
    <phoneticPr fontId="2"/>
  </si>
  <si>
    <t>課税（賦課）の実績額</t>
    <rPh sb="0" eb="2">
      <t>カゼイ</t>
    </rPh>
    <rPh sb="3" eb="5">
      <t>フカ</t>
    </rPh>
    <rPh sb="7" eb="9">
      <t>ジッセキ</t>
    </rPh>
    <rPh sb="9" eb="10">
      <t>ガク</t>
    </rPh>
    <phoneticPr fontId="2"/>
  </si>
  <si>
    <t>所得割総額</t>
    <rPh sb="0" eb="2">
      <t>ショトク</t>
    </rPh>
    <rPh sb="2" eb="3">
      <t>ワリ</t>
    </rPh>
    <rPh sb="3" eb="5">
      <t>ソウガク</t>
    </rPh>
    <phoneticPr fontId="2"/>
  </si>
  <si>
    <t>資産割総額</t>
    <rPh sb="0" eb="2">
      <t>シサン</t>
    </rPh>
    <rPh sb="2" eb="3">
      <t>ワリ</t>
    </rPh>
    <rPh sb="3" eb="5">
      <t>ソウガク</t>
    </rPh>
    <phoneticPr fontId="2"/>
  </si>
  <si>
    <t>均等割総額</t>
    <rPh sb="0" eb="3">
      <t>キントウワ</t>
    </rPh>
    <rPh sb="3" eb="5">
      <t>ソウガク</t>
    </rPh>
    <phoneticPr fontId="2"/>
  </si>
  <si>
    <t>平等割総額</t>
    <rPh sb="0" eb="2">
      <t>ビョウドウ</t>
    </rPh>
    <rPh sb="2" eb="3">
      <t>ワリ</t>
    </rPh>
    <rPh sb="3" eb="5">
      <t>ソウガク</t>
    </rPh>
    <phoneticPr fontId="2"/>
  </si>
  <si>
    <t>課税（賦課）総額</t>
    <rPh sb="0" eb="2">
      <t>カゼイ</t>
    </rPh>
    <rPh sb="3" eb="5">
      <t>フカ</t>
    </rPh>
    <rPh sb="6" eb="7">
      <t>フサ</t>
    </rPh>
    <rPh sb="7" eb="8">
      <t>ガク</t>
    </rPh>
    <phoneticPr fontId="2"/>
  </si>
  <si>
    <t>　イ　課税（賦課）の実績額</t>
    <rPh sb="3" eb="5">
      <t>カゼイ</t>
    </rPh>
    <rPh sb="6" eb="8">
      <t>フカ</t>
    </rPh>
    <rPh sb="10" eb="12">
      <t>ジッセキ</t>
    </rPh>
    <rPh sb="12" eb="13">
      <t>ガク</t>
    </rPh>
    <phoneticPr fontId="2"/>
  </si>
  <si>
    <t>市計
(除指定都市)</t>
    <rPh sb="0" eb="1">
      <t>シ</t>
    </rPh>
    <rPh sb="1" eb="2">
      <t>ケイ</t>
    </rPh>
    <rPh sb="7" eb="9">
      <t>トシ</t>
    </rPh>
    <phoneticPr fontId="2"/>
  </si>
  <si>
    <t>県計
(除指定都市)</t>
    <rPh sb="0" eb="1">
      <t>ケン</t>
    </rPh>
    <rPh sb="1" eb="2">
      <t>ケイ</t>
    </rPh>
    <rPh sb="7" eb="9">
      <t>トシ</t>
    </rPh>
    <phoneticPr fontId="2"/>
  </si>
  <si>
    <t>(単位：千円）</t>
    <rPh sb="1" eb="3">
      <t>タンイ</t>
    </rPh>
    <rPh sb="4" eb="6">
      <t>センエン</t>
    </rPh>
    <phoneticPr fontId="2"/>
  </si>
  <si>
    <t>（E)　世帯</t>
    <rPh sb="4" eb="6">
      <t>セタイ</t>
    </rPh>
    <phoneticPr fontId="2"/>
  </si>
  <si>
    <t>(F)　人</t>
    <rPh sb="4" eb="5">
      <t>ニン</t>
    </rPh>
    <phoneticPr fontId="2"/>
  </si>
  <si>
    <t>(F)/(E)　人</t>
    <rPh sb="8" eb="9">
      <t>ニン</t>
    </rPh>
    <phoneticPr fontId="2"/>
  </si>
  <si>
    <t>基礎課税
(賦課)額</t>
    <rPh sb="0" eb="2">
      <t>キソ</t>
    </rPh>
    <rPh sb="2" eb="4">
      <t>カゼイ</t>
    </rPh>
    <rPh sb="6" eb="8">
      <t>フカ</t>
    </rPh>
    <rPh sb="9" eb="10">
      <t>ガク</t>
    </rPh>
    <phoneticPr fontId="2"/>
  </si>
  <si>
    <t>後期高齢者
支援金等課
税(賦課)額</t>
    <rPh sb="0" eb="2">
      <t>コウキ</t>
    </rPh>
    <rPh sb="2" eb="5">
      <t>コウレイシャ</t>
    </rPh>
    <rPh sb="6" eb="9">
      <t>シエンキン</t>
    </rPh>
    <rPh sb="9" eb="10">
      <t>トウ</t>
    </rPh>
    <rPh sb="10" eb="11">
      <t>カ</t>
    </rPh>
    <rPh sb="12" eb="13">
      <t>ゼイ</t>
    </rPh>
    <rPh sb="14" eb="16">
      <t>フカ</t>
    </rPh>
    <rPh sb="17" eb="18">
      <t>ガク</t>
    </rPh>
    <phoneticPr fontId="2"/>
  </si>
  <si>
    <t>介護納付
金 課 税
(賦課)額</t>
    <rPh sb="0" eb="2">
      <t>カイゴ</t>
    </rPh>
    <rPh sb="2" eb="4">
      <t>ノウフ</t>
    </rPh>
    <rPh sb="5" eb="6">
      <t>キン</t>
    </rPh>
    <rPh sb="7" eb="8">
      <t>カ</t>
    </rPh>
    <rPh sb="9" eb="10">
      <t>ゼイ</t>
    </rPh>
    <rPh sb="12" eb="14">
      <t>フカ</t>
    </rPh>
    <rPh sb="15" eb="16">
      <t>ガク</t>
    </rPh>
    <phoneticPr fontId="2"/>
  </si>
  <si>
    <t>（G)　世帯</t>
    <rPh sb="4" eb="6">
      <t>セタイ</t>
    </rPh>
    <phoneticPr fontId="2"/>
  </si>
  <si>
    <t>(H)　人</t>
    <rPh sb="4" eb="5">
      <t>ニン</t>
    </rPh>
    <phoneticPr fontId="2"/>
  </si>
  <si>
    <t>(H)/(G)　人</t>
    <rPh sb="8" eb="9">
      <t>ニン</t>
    </rPh>
    <phoneticPr fontId="2"/>
  </si>
  <si>
    <t>(基礎課税
(賦課)分)</t>
    <rPh sb="7" eb="9">
      <t>フカ</t>
    </rPh>
    <rPh sb="10" eb="11">
      <t>ブン</t>
    </rPh>
    <phoneticPr fontId="2"/>
  </si>
  <si>
    <t>一世帯当たり被保険者数</t>
    <rPh sb="0" eb="3">
      <t>イッセタイ</t>
    </rPh>
    <rPh sb="3" eb="4">
      <t>ア</t>
    </rPh>
    <rPh sb="6" eb="10">
      <t>ヒホケンシャ</t>
    </rPh>
    <rPh sb="10" eb="11">
      <t>スウ</t>
    </rPh>
    <phoneticPr fontId="2"/>
  </si>
  <si>
    <t>税･料
の別</t>
    <rPh sb="0" eb="1">
      <t>ゼイ</t>
    </rPh>
    <rPh sb="2" eb="3">
      <t>リョウ</t>
    </rPh>
    <rPh sb="5" eb="6">
      <t>ベツ</t>
    </rPh>
    <phoneticPr fontId="2"/>
  </si>
  <si>
    <t>(C)/(A)</t>
    <phoneticPr fontId="2"/>
  </si>
  <si>
    <t>(D)/(B)</t>
    <phoneticPr fontId="2"/>
  </si>
  <si>
    <t>(E)/(C)</t>
    <phoneticPr fontId="2"/>
  </si>
  <si>
    <t>(F)/(D)</t>
    <phoneticPr fontId="2"/>
  </si>
  <si>
    <t>(G)/(C)</t>
    <phoneticPr fontId="2"/>
  </si>
  <si>
    <t>(H)/(D)</t>
    <phoneticPr fontId="2"/>
  </si>
  <si>
    <t>(後期高齢者
支援金等課
税(賦課)分)</t>
    <rPh sb="1" eb="3">
      <t>コウキ</t>
    </rPh>
    <rPh sb="3" eb="6">
      <t>コウレイシャ</t>
    </rPh>
    <rPh sb="7" eb="9">
      <t>シエン</t>
    </rPh>
    <rPh sb="9" eb="10">
      <t>キン</t>
    </rPh>
    <rPh sb="10" eb="11">
      <t>トウ</t>
    </rPh>
    <rPh sb="13" eb="14">
      <t>ゼイ</t>
    </rPh>
    <rPh sb="15" eb="17">
      <t>フカ</t>
    </rPh>
    <rPh sb="18" eb="19">
      <t>ブン</t>
    </rPh>
    <phoneticPr fontId="2"/>
  </si>
  <si>
    <t>(介護納付
金課税
(賦課)分)</t>
    <rPh sb="11" eb="13">
      <t>フカ</t>
    </rPh>
    <rPh sb="14" eb="15">
      <t>ブン</t>
    </rPh>
    <phoneticPr fontId="2"/>
  </si>
  <si>
    <t>（４）　平成25年度国民健康保険税(料）</t>
    <rPh sb="4" eb="6">
      <t>ヘイセイ</t>
    </rPh>
    <rPh sb="8" eb="10">
      <t>ネンド</t>
    </rPh>
    <rPh sb="10" eb="12">
      <t>コクミン</t>
    </rPh>
    <rPh sb="12" eb="14">
      <t>ケンコウ</t>
    </rPh>
    <rPh sb="14" eb="16">
      <t>ホケン</t>
    </rPh>
    <rPh sb="16" eb="17">
      <t>ゼイ</t>
    </rPh>
    <rPh sb="18" eb="19">
      <t>リョウ</t>
    </rPh>
    <phoneticPr fontId="2"/>
  </si>
  <si>
    <t>　    ア　加入者の状況等（平成26年3月31日現在）</t>
    <rPh sb="7" eb="10">
      <t>カニュウシャ</t>
    </rPh>
    <rPh sb="11" eb="14">
      <t>ジョウキョウトウ</t>
    </rPh>
    <rPh sb="15" eb="17">
      <t>ヘイセイ</t>
    </rPh>
    <rPh sb="19" eb="20">
      <t>ネン</t>
    </rPh>
    <rPh sb="21" eb="22">
      <t>ガツ</t>
    </rPh>
    <rPh sb="22" eb="25">
      <t>３１ニチ</t>
    </rPh>
    <rPh sb="25" eb="27">
      <t>ゲンザイ</t>
    </rPh>
    <phoneticPr fontId="2"/>
  </si>
  <si>
    <t>平成26年度市町村税課税状況等の調（国民健康保険税関係）(１表)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</si>
  <si>
    <t>平成26年度市町村税課税状況等の調（国民健康保険税関係）(２表)</t>
    <rPh sb="0" eb="2">
      <t>ヘイセイ</t>
    </rPh>
    <rPh sb="4" eb="6">
      <t>ネンド</t>
    </rPh>
    <rPh sb="6" eb="8">
      <t>シチョウ</t>
    </rPh>
    <rPh sb="8" eb="10">
      <t>ソンゼイ</t>
    </rPh>
    <rPh sb="10" eb="12">
      <t>カゼイ</t>
    </rPh>
    <rPh sb="12" eb="14">
      <t>ジョウキョウ</t>
    </rPh>
    <rPh sb="14" eb="15">
      <t>トウ</t>
    </rPh>
    <rPh sb="16" eb="17">
      <t>シラ</t>
    </rPh>
    <rPh sb="18" eb="20">
      <t>コクミン</t>
    </rPh>
    <rPh sb="20" eb="22">
      <t>ケンコウ</t>
    </rPh>
    <rPh sb="22" eb="24">
      <t>ホケン</t>
    </rPh>
    <rPh sb="24" eb="25">
      <t>ゼイ</t>
    </rPh>
    <rPh sb="25" eb="27">
      <t>カンケイ</t>
    </rPh>
    <rPh sb="30" eb="31">
      <t>ヒョウ</t>
    </rPh>
    <phoneticPr fontId="2"/>
  </si>
</sst>
</file>

<file path=xl/styles.xml><?xml version="1.0" encoding="utf-8"?>
<styleSheet xmlns="http://schemas.openxmlformats.org/spreadsheetml/2006/main">
  <numFmts count="1">
    <numFmt numFmtId="176" formatCode="0.0"/>
  </numFmts>
  <fonts count="8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8"/>
      <color indexed="8"/>
      <name val="ＭＳ ゴシック"/>
      <family val="3"/>
      <charset val="128"/>
    </font>
    <font>
      <sz val="7"/>
      <color indexed="8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5"/>
      <color indexed="8"/>
      <name val="ＭＳ ゴシック"/>
      <family val="3"/>
      <charset val="128"/>
    </font>
    <font>
      <sz val="10"/>
      <color indexed="8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38" fontId="1" fillId="0" borderId="0" applyFont="0" applyFill="0" applyBorder="0" applyAlignment="0" applyProtection="0"/>
  </cellStyleXfs>
  <cellXfs count="112">
    <xf numFmtId="0" fontId="0" fillId="0" borderId="0" xfId="0"/>
    <xf numFmtId="38" fontId="4" fillId="0" borderId="1" xfId="2" applyFont="1" applyFill="1" applyBorder="1" applyAlignment="1">
      <alignment horizontal="right" wrapText="1"/>
    </xf>
    <xf numFmtId="38" fontId="3" fillId="0" borderId="2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/>
    <xf numFmtId="38" fontId="3" fillId="0" borderId="3" xfId="2" applyFont="1" applyFill="1" applyBorder="1" applyAlignment="1">
      <alignment horizontal="center" vertical="center" wrapText="1"/>
    </xf>
    <xf numFmtId="38" fontId="4" fillId="0" borderId="0" xfId="2" applyFont="1" applyFill="1" applyAlignment="1">
      <alignment horizontal="center" vertical="center" wrapText="1"/>
    </xf>
    <xf numFmtId="38" fontId="3" fillId="0" borderId="0" xfId="2" applyFont="1" applyFill="1" applyAlignment="1">
      <alignment horizontal="center" vertical="center" wrapText="1"/>
    </xf>
    <xf numFmtId="38" fontId="4" fillId="0" borderId="0" xfId="2" applyFont="1" applyFill="1" applyBorder="1" applyAlignment="1">
      <alignment horizontal="center" vertical="center" wrapText="1"/>
    </xf>
    <xf numFmtId="38" fontId="3" fillId="0" borderId="0" xfId="2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38" fontId="3" fillId="0" borderId="4" xfId="2" applyFont="1" applyFill="1" applyBorder="1" applyAlignment="1">
      <alignment horizontal="center" vertical="center" wrapText="1"/>
    </xf>
    <xf numFmtId="38" fontId="5" fillId="0" borderId="3" xfId="2" applyFont="1" applyFill="1" applyBorder="1" applyAlignment="1">
      <alignment horizontal="left" wrapText="1"/>
    </xf>
    <xf numFmtId="38" fontId="5" fillId="0" borderId="5" xfId="2" applyFont="1" applyFill="1" applyBorder="1" applyAlignment="1">
      <alignment horizontal="right" vertical="top" wrapText="1"/>
    </xf>
    <xf numFmtId="38" fontId="5" fillId="0" borderId="1" xfId="2" applyFont="1" applyFill="1" applyBorder="1" applyAlignment="1">
      <alignment horizontal="right" wrapText="1"/>
    </xf>
    <xf numFmtId="38" fontId="5" fillId="0" borderId="0" xfId="2" applyFont="1" applyFill="1" applyBorder="1" applyAlignment="1">
      <alignment horizontal="right" vertical="center"/>
    </xf>
    <xf numFmtId="38" fontId="3" fillId="0" borderId="0" xfId="2" applyFont="1" applyFill="1" applyBorder="1" applyAlignment="1">
      <alignment horizontal="center"/>
    </xf>
    <xf numFmtId="38" fontId="7" fillId="0" borderId="0" xfId="2" applyFont="1" applyFill="1"/>
    <xf numFmtId="38" fontId="3" fillId="0" borderId="0" xfId="2" applyFont="1" applyFill="1"/>
    <xf numFmtId="38" fontId="3" fillId="0" borderId="0" xfId="2" applyFont="1" applyFill="1" applyBorder="1"/>
    <xf numFmtId="0" fontId="5" fillId="0" borderId="5" xfId="2" applyNumberFormat="1" applyFont="1" applyFill="1" applyBorder="1" applyAlignment="1">
      <alignment horizontal="distributed" vertical="center" wrapText="1"/>
    </xf>
    <xf numFmtId="176" fontId="7" fillId="0" borderId="0" xfId="1" applyNumberFormat="1" applyFont="1" applyFill="1" applyBorder="1" applyAlignment="1">
      <alignment horizontal="right" vertical="center"/>
    </xf>
    <xf numFmtId="176" fontId="7" fillId="0" borderId="5" xfId="1" applyNumberFormat="1" applyFont="1" applyFill="1" applyBorder="1" applyAlignment="1">
      <alignment horizontal="right" vertical="center"/>
    </xf>
    <xf numFmtId="40" fontId="7" fillId="0" borderId="5" xfId="2" applyNumberFormat="1" applyFont="1" applyFill="1" applyBorder="1" applyAlignment="1">
      <alignment horizontal="right" vertical="center"/>
    </xf>
    <xf numFmtId="38" fontId="3" fillId="0" borderId="0" xfId="2" applyFont="1" applyFill="1" applyAlignment="1">
      <alignment vertical="center"/>
    </xf>
    <xf numFmtId="0" fontId="5" fillId="0" borderId="1" xfId="2" applyNumberFormat="1" applyFont="1" applyFill="1" applyBorder="1" applyAlignment="1">
      <alignment horizontal="distributed" vertical="center" wrapText="1"/>
    </xf>
    <xf numFmtId="176" fontId="7" fillId="0" borderId="1" xfId="1" applyNumberFormat="1" applyFont="1" applyFill="1" applyBorder="1" applyAlignment="1">
      <alignment horizontal="right" vertical="center"/>
    </xf>
    <xf numFmtId="40" fontId="7" fillId="0" borderId="1" xfId="2" applyNumberFormat="1" applyFont="1" applyFill="1" applyBorder="1" applyAlignment="1">
      <alignment horizontal="right" vertical="center"/>
    </xf>
    <xf numFmtId="0" fontId="5" fillId="0" borderId="9" xfId="2" applyNumberFormat="1" applyFont="1" applyFill="1" applyBorder="1" applyAlignment="1">
      <alignment horizontal="distributed" vertical="center" wrapText="1"/>
    </xf>
    <xf numFmtId="38" fontId="7" fillId="0" borderId="9" xfId="2" applyFont="1" applyFill="1" applyBorder="1" applyAlignment="1">
      <alignment horizontal="right" vertical="center"/>
    </xf>
    <xf numFmtId="176" fontId="7" fillId="0" borderId="8" xfId="1" applyNumberFormat="1" applyFont="1" applyFill="1" applyBorder="1" applyAlignment="1">
      <alignment horizontal="right" vertical="center"/>
    </xf>
    <xf numFmtId="176" fontId="7" fillId="0" borderId="9" xfId="1" applyNumberFormat="1" applyFont="1" applyFill="1" applyBorder="1" applyAlignment="1">
      <alignment horizontal="right" vertical="center"/>
    </xf>
    <xf numFmtId="40" fontId="7" fillId="0" borderId="9" xfId="2" applyNumberFormat="1" applyFont="1" applyFill="1" applyBorder="1" applyAlignment="1">
      <alignment horizontal="right" vertical="center"/>
    </xf>
    <xf numFmtId="0" fontId="5" fillId="0" borderId="10" xfId="2" applyNumberFormat="1" applyFont="1" applyFill="1" applyBorder="1" applyAlignment="1">
      <alignment horizontal="distributed" vertical="center" wrapText="1"/>
    </xf>
    <xf numFmtId="176" fontId="7" fillId="0" borderId="11" xfId="1" applyNumberFormat="1" applyFont="1" applyFill="1" applyBorder="1" applyAlignment="1">
      <alignment horizontal="right" vertical="center"/>
    </xf>
    <xf numFmtId="176" fontId="7" fillId="0" borderId="10" xfId="1" applyNumberFormat="1" applyFont="1" applyFill="1" applyBorder="1" applyAlignment="1">
      <alignment horizontal="right" vertical="center"/>
    </xf>
    <xf numFmtId="40" fontId="7" fillId="0" borderId="10" xfId="2" applyNumberFormat="1" applyFont="1" applyFill="1" applyBorder="1" applyAlignment="1">
      <alignment horizontal="right" vertical="center"/>
    </xf>
    <xf numFmtId="0" fontId="5" fillId="0" borderId="12" xfId="2" applyNumberFormat="1" applyFont="1" applyFill="1" applyBorder="1" applyAlignment="1">
      <alignment horizontal="distributed" vertical="center" wrapText="1"/>
    </xf>
    <xf numFmtId="176" fontId="7" fillId="0" borderId="13" xfId="1" applyNumberFormat="1" applyFont="1" applyFill="1" applyBorder="1" applyAlignment="1">
      <alignment horizontal="right" vertical="center"/>
    </xf>
    <xf numFmtId="176" fontId="7" fillId="0" borderId="12" xfId="1" applyNumberFormat="1" applyFont="1" applyFill="1" applyBorder="1" applyAlignment="1">
      <alignment horizontal="right" vertical="center"/>
    </xf>
    <xf numFmtId="40" fontId="7" fillId="0" borderId="12" xfId="2" applyNumberFormat="1" applyFont="1" applyFill="1" applyBorder="1" applyAlignment="1">
      <alignment horizontal="right" vertical="center"/>
    </xf>
    <xf numFmtId="38" fontId="7" fillId="0" borderId="7" xfId="2" applyFont="1" applyFill="1" applyBorder="1" applyAlignment="1">
      <alignment horizontal="right" vertical="center"/>
    </xf>
    <xf numFmtId="176" fontId="7" fillId="0" borderId="14" xfId="1" applyNumberFormat="1" applyFont="1" applyFill="1" applyBorder="1" applyAlignment="1">
      <alignment horizontal="right" vertical="center"/>
    </xf>
    <xf numFmtId="0" fontId="5" fillId="0" borderId="3" xfId="2" applyNumberFormat="1" applyFont="1" applyFill="1" applyBorder="1" applyAlignment="1">
      <alignment horizontal="distributed" vertical="center" wrapText="1"/>
    </xf>
    <xf numFmtId="176" fontId="7" fillId="0" borderId="15" xfId="1" applyNumberFormat="1" applyFont="1" applyFill="1" applyBorder="1" applyAlignment="1">
      <alignment horizontal="right" vertical="center"/>
    </xf>
    <xf numFmtId="176" fontId="7" fillId="0" borderId="3" xfId="1" applyNumberFormat="1" applyFont="1" applyFill="1" applyBorder="1" applyAlignment="1">
      <alignment horizontal="right" vertical="center"/>
    </xf>
    <xf numFmtId="40" fontId="7" fillId="0" borderId="3" xfId="2" applyNumberFormat="1" applyFont="1" applyFill="1" applyBorder="1" applyAlignment="1">
      <alignment horizontal="right" vertical="center"/>
    </xf>
    <xf numFmtId="38" fontId="7" fillId="0" borderId="1" xfId="2" applyFont="1" applyFill="1" applyBorder="1" applyAlignment="1">
      <alignment vertical="center"/>
    </xf>
    <xf numFmtId="38" fontId="7" fillId="0" borderId="16" xfId="2" applyFont="1" applyFill="1" applyBorder="1" applyAlignment="1">
      <alignment vertical="center"/>
    </xf>
    <xf numFmtId="0" fontId="5" fillId="0" borderId="9" xfId="2" applyNumberFormat="1" applyFont="1" applyFill="1" applyBorder="1" applyAlignment="1">
      <alignment horizontal="distributed" vertical="center"/>
    </xf>
    <xf numFmtId="38" fontId="7" fillId="0" borderId="9" xfId="2" applyFont="1" applyFill="1" applyBorder="1" applyAlignment="1">
      <alignment vertical="center"/>
    </xf>
    <xf numFmtId="38" fontId="7" fillId="0" borderId="7" xfId="2" applyFont="1" applyFill="1" applyBorder="1" applyAlignment="1">
      <alignment vertical="center"/>
    </xf>
    <xf numFmtId="38" fontId="5" fillId="0" borderId="0" xfId="2" applyFont="1" applyFill="1"/>
    <xf numFmtId="38" fontId="7" fillId="0" borderId="1" xfId="2" applyFont="1" applyFill="1" applyBorder="1" applyAlignment="1">
      <alignment horizontal="right" vertical="center" wrapText="1"/>
    </xf>
    <xf numFmtId="38" fontId="7" fillId="0" borderId="9" xfId="2" applyFont="1" applyFill="1" applyBorder="1" applyAlignment="1">
      <alignment horizontal="right" vertical="center" wrapText="1"/>
    </xf>
    <xf numFmtId="38" fontId="5" fillId="0" borderId="16" xfId="2" applyFont="1" applyFill="1" applyBorder="1" applyAlignment="1">
      <alignment horizontal="center" vertical="center"/>
    </xf>
    <xf numFmtId="38" fontId="5" fillId="0" borderId="0" xfId="2" applyFont="1" applyFill="1" applyBorder="1" applyAlignment="1">
      <alignment horizontal="center" vertical="center"/>
    </xf>
    <xf numFmtId="38" fontId="5" fillId="0" borderId="7" xfId="2" applyFont="1" applyFill="1" applyBorder="1" applyAlignment="1">
      <alignment horizontal="center" vertical="center"/>
    </xf>
    <xf numFmtId="38" fontId="5" fillId="0" borderId="8" xfId="2" applyFont="1" applyFill="1" applyBorder="1" applyAlignment="1">
      <alignment horizontal="center" vertical="center"/>
    </xf>
    <xf numFmtId="38" fontId="3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5" fillId="0" borderId="7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 wrapText="1"/>
    </xf>
    <xf numFmtId="38" fontId="3" fillId="0" borderId="6" xfId="2" applyFont="1" applyFill="1" applyBorder="1" applyAlignment="1">
      <alignment horizontal="center" vertical="center" wrapText="1"/>
    </xf>
    <xf numFmtId="38" fontId="5" fillId="0" borderId="7" xfId="2" applyFont="1" applyFill="1" applyBorder="1" applyAlignment="1">
      <alignment horizontal="center" vertical="center" wrapText="1"/>
    </xf>
    <xf numFmtId="38" fontId="5" fillId="0" borderId="8" xfId="2" applyFont="1" applyFill="1" applyBorder="1" applyAlignment="1">
      <alignment horizontal="center" vertical="center" wrapText="1"/>
    </xf>
    <xf numFmtId="38" fontId="5" fillId="0" borderId="19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 shrinkToFit="1"/>
    </xf>
    <xf numFmtId="0" fontId="3" fillId="0" borderId="1" xfId="0" applyFont="1" applyFill="1" applyBorder="1" applyAlignment="1">
      <alignment horizontal="center" vertical="center" shrinkToFit="1"/>
    </xf>
    <xf numFmtId="38" fontId="3" fillId="0" borderId="5" xfId="2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wrapText="1"/>
    </xf>
    <xf numFmtId="38" fontId="3" fillId="0" borderId="6" xfId="2" applyFont="1" applyFill="1" applyBorder="1" applyAlignment="1">
      <alignment horizontal="center" vertical="center" wrapText="1"/>
    </xf>
    <xf numFmtId="0" fontId="3" fillId="0" borderId="16" xfId="0" applyFont="1" applyFill="1" applyBorder="1" applyAlignment="1">
      <alignment horizontal="center" wrapText="1"/>
    </xf>
    <xf numFmtId="38" fontId="5" fillId="0" borderId="14" xfId="2" applyFont="1" applyFill="1" applyBorder="1" applyAlignment="1">
      <alignment horizontal="center" vertical="center"/>
    </xf>
    <xf numFmtId="38" fontId="5" fillId="0" borderId="6" xfId="2" applyFont="1" applyFill="1" applyBorder="1" applyAlignment="1">
      <alignment horizontal="center" vertical="center" wrapText="1" shrinkToFit="1"/>
    </xf>
    <xf numFmtId="38" fontId="5" fillId="0" borderId="17" xfId="2" applyFont="1" applyFill="1" applyBorder="1" applyAlignment="1">
      <alignment horizontal="center" vertical="center" wrapText="1" shrinkToFit="1"/>
    </xf>
    <xf numFmtId="38" fontId="5" fillId="0" borderId="16" xfId="2" applyFont="1" applyFill="1" applyBorder="1" applyAlignment="1">
      <alignment horizontal="center" vertical="center" wrapText="1" shrinkToFit="1"/>
    </xf>
    <xf numFmtId="38" fontId="5" fillId="0" borderId="18" xfId="2" applyFont="1" applyFill="1" applyBorder="1" applyAlignment="1">
      <alignment horizontal="center" vertical="center" wrapText="1" shrinkToFit="1"/>
    </xf>
    <xf numFmtId="38" fontId="5" fillId="0" borderId="2" xfId="2" applyFont="1" applyFill="1" applyBorder="1" applyAlignment="1">
      <alignment horizontal="center" vertical="center" wrapText="1" shrinkToFit="1"/>
    </xf>
    <xf numFmtId="38" fontId="5" fillId="0" borderId="4" xfId="2" applyFont="1" applyFill="1" applyBorder="1" applyAlignment="1">
      <alignment horizontal="center" vertical="center" wrapText="1" shrinkToFit="1"/>
    </xf>
    <xf numFmtId="38" fontId="5" fillId="0" borderId="5" xfId="2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38" fontId="5" fillId="0" borderId="2" xfId="2" applyFont="1" applyFill="1" applyBorder="1" applyAlignment="1">
      <alignment horizontal="center" vertical="center" wrapText="1"/>
    </xf>
    <xf numFmtId="38" fontId="5" fillId="0" borderId="15" xfId="2" applyFont="1" applyFill="1" applyBorder="1" applyAlignment="1">
      <alignment horizontal="center" vertical="center" wrapText="1"/>
    </xf>
    <xf numFmtId="38" fontId="5" fillId="0" borderId="4" xfId="2" applyFont="1" applyFill="1" applyBorder="1" applyAlignment="1">
      <alignment horizontal="center" vertical="center" wrapText="1"/>
    </xf>
    <xf numFmtId="38" fontId="5" fillId="0" borderId="6" xfId="2" applyFont="1" applyFill="1" applyBorder="1" applyAlignment="1">
      <alignment horizontal="right" vertical="center" wrapText="1"/>
    </xf>
    <xf numFmtId="38" fontId="5" fillId="0" borderId="14" xfId="2" applyFont="1" applyFill="1" applyBorder="1" applyAlignment="1">
      <alignment horizontal="left" vertical="center" wrapText="1"/>
    </xf>
    <xf numFmtId="38" fontId="7" fillId="0" borderId="5" xfId="2" applyFont="1" applyFill="1" applyBorder="1" applyAlignment="1">
      <alignment horizontal="right" vertical="center"/>
    </xf>
    <xf numFmtId="38" fontId="7" fillId="0" borderId="0" xfId="2" applyFont="1" applyFill="1" applyBorder="1" applyAlignment="1">
      <alignment horizontal="right" vertical="center"/>
    </xf>
    <xf numFmtId="38" fontId="7" fillId="0" borderId="1" xfId="2" applyFont="1" applyFill="1" applyBorder="1" applyAlignment="1">
      <alignment horizontal="right" vertical="center"/>
    </xf>
    <xf numFmtId="38" fontId="5" fillId="0" borderId="16" xfId="2" applyFont="1" applyFill="1" applyBorder="1" applyAlignment="1">
      <alignment horizontal="right" vertical="center" wrapText="1"/>
    </xf>
    <xf numFmtId="38" fontId="5" fillId="0" borderId="0" xfId="2" applyFont="1" applyFill="1" applyBorder="1" applyAlignment="1">
      <alignment horizontal="left" vertical="center" wrapText="1"/>
    </xf>
    <xf numFmtId="38" fontId="5" fillId="0" borderId="20" xfId="2" applyFont="1" applyFill="1" applyBorder="1" applyAlignment="1">
      <alignment horizontal="right" vertical="center" wrapText="1"/>
    </xf>
    <xf numFmtId="38" fontId="5" fillId="0" borderId="11" xfId="2" applyFont="1" applyFill="1" applyBorder="1" applyAlignment="1">
      <alignment horizontal="left" vertical="center" wrapText="1"/>
    </xf>
    <xf numFmtId="38" fontId="7" fillId="0" borderId="10" xfId="2" applyFont="1" applyFill="1" applyBorder="1" applyAlignment="1">
      <alignment horizontal="right" vertical="center"/>
    </xf>
    <xf numFmtId="38" fontId="7" fillId="0" borderId="11" xfId="2" applyFont="1" applyFill="1" applyBorder="1" applyAlignment="1">
      <alignment horizontal="right" vertical="center"/>
    </xf>
    <xf numFmtId="38" fontId="5" fillId="0" borderId="21" xfId="2" applyFont="1" applyFill="1" applyBorder="1" applyAlignment="1">
      <alignment horizontal="right" vertical="center" wrapText="1"/>
    </xf>
    <xf numFmtId="38" fontId="5" fillId="0" borderId="13" xfId="2" applyFont="1" applyFill="1" applyBorder="1" applyAlignment="1">
      <alignment horizontal="left" vertical="center" wrapText="1"/>
    </xf>
    <xf numFmtId="38" fontId="7" fillId="0" borderId="12" xfId="2" applyFont="1" applyFill="1" applyBorder="1" applyAlignment="1">
      <alignment horizontal="right" vertical="center"/>
    </xf>
    <xf numFmtId="38" fontId="7" fillId="0" borderId="13" xfId="2" applyFont="1" applyFill="1" applyBorder="1" applyAlignment="1">
      <alignment horizontal="right" vertical="center"/>
    </xf>
    <xf numFmtId="38" fontId="7" fillId="0" borderId="14" xfId="2" applyFont="1" applyFill="1" applyBorder="1" applyAlignment="1">
      <alignment horizontal="right" vertical="center"/>
    </xf>
    <xf numFmtId="38" fontId="5" fillId="0" borderId="2" xfId="2" applyFont="1" applyFill="1" applyBorder="1" applyAlignment="1">
      <alignment horizontal="right" vertical="center" wrapText="1"/>
    </xf>
    <xf numFmtId="38" fontId="5" fillId="0" borderId="15" xfId="2" applyFont="1" applyFill="1" applyBorder="1" applyAlignment="1">
      <alignment horizontal="left" vertical="center" wrapText="1"/>
    </xf>
    <xf numFmtId="38" fontId="7" fillId="0" borderId="3" xfId="2" applyFont="1" applyFill="1" applyBorder="1" applyAlignment="1">
      <alignment horizontal="right" vertical="center"/>
    </xf>
    <xf numFmtId="38" fontId="7" fillId="0" borderId="15" xfId="2" applyFont="1" applyFill="1" applyBorder="1" applyAlignment="1">
      <alignment horizontal="right" vertical="center"/>
    </xf>
    <xf numFmtId="38" fontId="5" fillId="0" borderId="0" xfId="2" applyFont="1" applyFill="1" applyBorder="1" applyAlignment="1">
      <alignment vertical="center"/>
    </xf>
    <xf numFmtId="38" fontId="7" fillId="0" borderId="5" xfId="2" applyFont="1" applyFill="1" applyBorder="1" applyAlignment="1">
      <alignment horizontal="right" vertical="center" wrapText="1"/>
    </xf>
    <xf numFmtId="38" fontId="7" fillId="0" borderId="10" xfId="2" applyFont="1" applyFill="1" applyBorder="1" applyAlignment="1">
      <alignment horizontal="right" vertical="center" wrapText="1"/>
    </xf>
    <xf numFmtId="38" fontId="7" fillId="0" borderId="12" xfId="2" applyFont="1" applyFill="1" applyBorder="1" applyAlignment="1">
      <alignment horizontal="right" vertical="center" wrapText="1"/>
    </xf>
    <xf numFmtId="38" fontId="7" fillId="0" borderId="3" xfId="2" applyFont="1" applyFill="1" applyBorder="1" applyAlignment="1">
      <alignment horizontal="right" vertical="center" wrapText="1"/>
    </xf>
  </cellXfs>
  <cellStyles count="3">
    <cellStyle name="パーセント" xfId="1" builtinId="5"/>
    <cellStyle name="桁区切り" xfId="2" builtinId="6"/>
    <cellStyle name="標準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3</xdr:row>
      <xdr:rowOff>0</xdr:rowOff>
    </xdr:from>
    <xdr:to>
      <xdr:col>1</xdr:col>
      <xdr:colOff>0</xdr:colOff>
      <xdr:row>7</xdr:row>
      <xdr:rowOff>0</xdr:rowOff>
    </xdr:to>
    <xdr:sp macro="" textlink="">
      <xdr:nvSpPr>
        <xdr:cNvPr id="1034" name="Line 1"/>
        <xdr:cNvSpPr>
          <a:spLocks noChangeShapeType="1"/>
        </xdr:cNvSpPr>
      </xdr:nvSpPr>
      <xdr:spPr bwMode="auto">
        <a:xfrm>
          <a:off x="9525" y="5429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2</xdr:row>
      <xdr:rowOff>0</xdr:rowOff>
    </xdr:from>
    <xdr:to>
      <xdr:col>1</xdr:col>
      <xdr:colOff>0</xdr:colOff>
      <xdr:row>5</xdr:row>
      <xdr:rowOff>0</xdr:rowOff>
    </xdr:to>
    <xdr:sp macro="" textlink="">
      <xdr:nvSpPr>
        <xdr:cNvPr id="2055" name="Line 1"/>
        <xdr:cNvSpPr>
          <a:spLocks noChangeShapeType="1"/>
        </xdr:cNvSpPr>
      </xdr:nvSpPr>
      <xdr:spPr bwMode="auto">
        <a:xfrm>
          <a:off x="9525" y="352425"/>
          <a:ext cx="876300" cy="7429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W47"/>
  <sheetViews>
    <sheetView tabSelected="1" view="pageBreakPreview" zoomScaleNormal="110" zoomScaleSheetLayoutView="100" workbookViewId="0">
      <pane xSplit="1" ySplit="7" topLeftCell="B8" activePane="bottomRight" state="frozen"/>
      <selection activeCell="A48" sqref="A48"/>
      <selection pane="topRight" activeCell="A48" sqref="A48"/>
      <selection pane="bottomLeft" activeCell="A48" sqref="A48"/>
      <selection pane="bottomRight"/>
    </sheetView>
  </sheetViews>
  <sheetFormatPr defaultRowHeight="12" customHeight="1"/>
  <cols>
    <col min="1" max="1" width="11.625" style="19" customWidth="1"/>
    <col min="2" max="3" width="2.5" style="19" customWidth="1"/>
    <col min="4" max="5" width="9.625" style="19" customWidth="1"/>
    <col min="6" max="6" width="10.625" style="19" customWidth="1"/>
    <col min="7" max="7" width="11.125" style="19" customWidth="1"/>
    <col min="8" max="8" width="10.625" style="19" customWidth="1"/>
    <col min="9" max="9" width="11.125" style="19" customWidth="1"/>
    <col min="10" max="10" width="10.625" style="19" customWidth="1"/>
    <col min="11" max="11" width="11.125" style="19" customWidth="1"/>
    <col min="12" max="17" width="6.625" style="19" customWidth="1"/>
    <col min="18" max="19" width="9.125" style="19" customWidth="1"/>
    <col min="20" max="20" width="9.625" style="19" customWidth="1"/>
    <col min="21" max="16384" width="9" style="19"/>
  </cols>
  <sheetData>
    <row r="1" spans="1:23" ht="15" customHeight="1">
      <c r="A1" s="18" t="s">
        <v>82</v>
      </c>
    </row>
    <row r="2" spans="1:23" ht="15" customHeight="1">
      <c r="A2" s="18" t="s">
        <v>83</v>
      </c>
    </row>
    <row r="3" spans="1:23" ht="12.95" customHeight="1">
      <c r="B3" s="20"/>
      <c r="C3" s="20"/>
      <c r="D3" s="3"/>
      <c r="E3" s="20"/>
      <c r="R3" s="17"/>
      <c r="S3" s="17"/>
      <c r="T3" s="17"/>
    </row>
    <row r="4" spans="1:23" s="5" customFormat="1" ht="12.95" customHeight="1">
      <c r="A4" s="14" t="s">
        <v>1</v>
      </c>
      <c r="B4" s="76" t="s">
        <v>73</v>
      </c>
      <c r="C4" s="77"/>
      <c r="D4" s="82" t="s">
        <v>2</v>
      </c>
      <c r="E4" s="82" t="s">
        <v>3</v>
      </c>
      <c r="F4" s="60" t="s">
        <v>4</v>
      </c>
      <c r="G4" s="64" t="s">
        <v>5</v>
      </c>
      <c r="H4" s="60" t="s">
        <v>4</v>
      </c>
      <c r="I4" s="64" t="s">
        <v>5</v>
      </c>
      <c r="J4" s="60" t="s">
        <v>4</v>
      </c>
      <c r="K4" s="60" t="s">
        <v>5</v>
      </c>
      <c r="L4" s="75" t="s">
        <v>6</v>
      </c>
      <c r="M4" s="75"/>
      <c r="N4" s="75"/>
      <c r="O4" s="75"/>
      <c r="P4" s="75"/>
      <c r="Q4" s="75"/>
      <c r="R4" s="65" t="s">
        <v>72</v>
      </c>
      <c r="S4" s="66"/>
      <c r="T4" s="67"/>
    </row>
    <row r="5" spans="1:23" s="5" customFormat="1" ht="17.100000000000001" customHeight="1">
      <c r="A5" s="1"/>
      <c r="B5" s="78"/>
      <c r="C5" s="79"/>
      <c r="D5" s="83"/>
      <c r="E5" s="83"/>
      <c r="F5" s="68" t="s">
        <v>71</v>
      </c>
      <c r="G5" s="68" t="s">
        <v>71</v>
      </c>
      <c r="H5" s="68" t="s">
        <v>80</v>
      </c>
      <c r="I5" s="68" t="s">
        <v>80</v>
      </c>
      <c r="J5" s="69" t="s">
        <v>81</v>
      </c>
      <c r="K5" s="69" t="s">
        <v>81</v>
      </c>
      <c r="L5" s="71" t="s">
        <v>74</v>
      </c>
      <c r="M5" s="71" t="s">
        <v>75</v>
      </c>
      <c r="N5" s="71" t="s">
        <v>76</v>
      </c>
      <c r="O5" s="73" t="s">
        <v>77</v>
      </c>
      <c r="P5" s="71" t="s">
        <v>78</v>
      </c>
      <c r="Q5" s="73" t="s">
        <v>79</v>
      </c>
      <c r="R5" s="68" t="s">
        <v>71</v>
      </c>
      <c r="S5" s="68" t="s">
        <v>80</v>
      </c>
      <c r="T5" s="69" t="s">
        <v>81</v>
      </c>
    </row>
    <row r="6" spans="1:23" s="5" customFormat="1" ht="17.100000000000001" customHeight="1">
      <c r="A6" s="1"/>
      <c r="B6" s="78"/>
      <c r="C6" s="79"/>
      <c r="D6" s="61"/>
      <c r="E6" s="61"/>
      <c r="F6" s="68"/>
      <c r="G6" s="68"/>
      <c r="H6" s="68"/>
      <c r="I6" s="68"/>
      <c r="J6" s="70"/>
      <c r="K6" s="70"/>
      <c r="L6" s="72"/>
      <c r="M6" s="72"/>
      <c r="N6" s="72"/>
      <c r="O6" s="74"/>
      <c r="P6" s="72"/>
      <c r="Q6" s="74"/>
      <c r="R6" s="68"/>
      <c r="S6" s="68"/>
      <c r="T6" s="70"/>
    </row>
    <row r="7" spans="1:23" s="6" customFormat="1" ht="12.95" customHeight="1">
      <c r="A7" s="13" t="s">
        <v>7</v>
      </c>
      <c r="B7" s="80"/>
      <c r="C7" s="81"/>
      <c r="D7" s="4" t="s">
        <v>8</v>
      </c>
      <c r="E7" s="4" t="s">
        <v>9</v>
      </c>
      <c r="F7" s="4" t="s">
        <v>10</v>
      </c>
      <c r="G7" s="2" t="s">
        <v>11</v>
      </c>
      <c r="H7" s="4" t="s">
        <v>62</v>
      </c>
      <c r="I7" s="4" t="s">
        <v>63</v>
      </c>
      <c r="J7" s="4" t="s">
        <v>68</v>
      </c>
      <c r="K7" s="4" t="s">
        <v>69</v>
      </c>
      <c r="L7" s="4" t="s">
        <v>0</v>
      </c>
      <c r="M7" s="4" t="s">
        <v>0</v>
      </c>
      <c r="N7" s="4" t="s">
        <v>0</v>
      </c>
      <c r="O7" s="4" t="s">
        <v>0</v>
      </c>
      <c r="P7" s="4" t="s">
        <v>0</v>
      </c>
      <c r="Q7" s="2" t="s">
        <v>0</v>
      </c>
      <c r="R7" s="4" t="s">
        <v>12</v>
      </c>
      <c r="S7" s="12" t="s">
        <v>64</v>
      </c>
      <c r="T7" s="4" t="s">
        <v>70</v>
      </c>
      <c r="U7" s="9"/>
      <c r="V7" s="10"/>
      <c r="W7" s="11"/>
    </row>
    <row r="8" spans="1:23" s="25" customFormat="1" ht="12.95" customHeight="1">
      <c r="A8" s="21" t="s">
        <v>13</v>
      </c>
      <c r="B8" s="87"/>
      <c r="C8" s="88" t="s">
        <v>14</v>
      </c>
      <c r="D8" s="89">
        <v>1714284</v>
      </c>
      <c r="E8" s="90">
        <v>3716502</v>
      </c>
      <c r="F8" s="89">
        <v>549793</v>
      </c>
      <c r="G8" s="90">
        <v>887737</v>
      </c>
      <c r="H8" s="89">
        <v>549793</v>
      </c>
      <c r="I8" s="90">
        <v>887737</v>
      </c>
      <c r="J8" s="91">
        <v>253759</v>
      </c>
      <c r="K8" s="89">
        <v>307710</v>
      </c>
      <c r="L8" s="22">
        <v>32.1</v>
      </c>
      <c r="M8" s="23">
        <v>23.9</v>
      </c>
      <c r="N8" s="23">
        <v>100</v>
      </c>
      <c r="O8" s="23">
        <v>100</v>
      </c>
      <c r="P8" s="23">
        <v>46.2</v>
      </c>
      <c r="Q8" s="22">
        <v>34.700000000000003</v>
      </c>
      <c r="R8" s="24">
        <v>1.61</v>
      </c>
      <c r="S8" s="24">
        <v>1.61</v>
      </c>
      <c r="T8" s="24">
        <v>1.21</v>
      </c>
    </row>
    <row r="9" spans="1:23" s="25" customFormat="1" ht="12.95" customHeight="1">
      <c r="A9" s="26" t="s">
        <v>15</v>
      </c>
      <c r="B9" s="92"/>
      <c r="C9" s="93" t="s">
        <v>14</v>
      </c>
      <c r="D9" s="91">
        <v>688587</v>
      </c>
      <c r="E9" s="90">
        <v>1436633</v>
      </c>
      <c r="F9" s="91">
        <v>207047</v>
      </c>
      <c r="G9" s="90">
        <v>335640</v>
      </c>
      <c r="H9" s="91">
        <v>207047</v>
      </c>
      <c r="I9" s="90">
        <v>335640</v>
      </c>
      <c r="J9" s="91">
        <v>99197</v>
      </c>
      <c r="K9" s="91">
        <v>121154</v>
      </c>
      <c r="L9" s="22">
        <v>30.1</v>
      </c>
      <c r="M9" s="27">
        <v>23.4</v>
      </c>
      <c r="N9" s="27">
        <v>100</v>
      </c>
      <c r="O9" s="27">
        <v>100</v>
      </c>
      <c r="P9" s="27">
        <v>47.9</v>
      </c>
      <c r="Q9" s="22">
        <v>36.1</v>
      </c>
      <c r="R9" s="28">
        <v>1.62</v>
      </c>
      <c r="S9" s="28">
        <v>1.62</v>
      </c>
      <c r="T9" s="28">
        <v>1.22</v>
      </c>
    </row>
    <row r="10" spans="1:23" s="25" customFormat="1" ht="12.95" customHeight="1">
      <c r="A10" s="26" t="s">
        <v>25</v>
      </c>
      <c r="B10" s="92" t="s">
        <v>19</v>
      </c>
      <c r="C10" s="93"/>
      <c r="D10" s="91">
        <v>316479</v>
      </c>
      <c r="E10" s="90">
        <v>713374</v>
      </c>
      <c r="F10" s="91">
        <v>121586</v>
      </c>
      <c r="G10" s="90">
        <v>206663</v>
      </c>
      <c r="H10" s="91">
        <v>121586</v>
      </c>
      <c r="I10" s="90">
        <v>206663</v>
      </c>
      <c r="J10" s="91">
        <v>57522</v>
      </c>
      <c r="K10" s="91">
        <v>70910</v>
      </c>
      <c r="L10" s="22">
        <v>38.4</v>
      </c>
      <c r="M10" s="27">
        <v>29</v>
      </c>
      <c r="N10" s="27">
        <v>100</v>
      </c>
      <c r="O10" s="27">
        <v>100</v>
      </c>
      <c r="P10" s="27">
        <v>47.3</v>
      </c>
      <c r="Q10" s="22">
        <v>34.299999999999997</v>
      </c>
      <c r="R10" s="28">
        <v>1.7</v>
      </c>
      <c r="S10" s="28">
        <v>1.7</v>
      </c>
      <c r="T10" s="28">
        <v>1.23</v>
      </c>
    </row>
    <row r="11" spans="1:23" s="25" customFormat="1" ht="24" customHeight="1">
      <c r="A11" s="29" t="s">
        <v>16</v>
      </c>
      <c r="B11" s="62">
        <v>1</v>
      </c>
      <c r="C11" s="63">
        <v>2</v>
      </c>
      <c r="D11" s="30">
        <v>2719350</v>
      </c>
      <c r="E11" s="30">
        <v>5866509</v>
      </c>
      <c r="F11" s="30">
        <v>878426</v>
      </c>
      <c r="G11" s="30">
        <v>1430040</v>
      </c>
      <c r="H11" s="30">
        <v>878426</v>
      </c>
      <c r="I11" s="30">
        <v>1430040</v>
      </c>
      <c r="J11" s="30">
        <v>410478</v>
      </c>
      <c r="K11" s="30">
        <v>499774</v>
      </c>
      <c r="L11" s="31">
        <v>32.299999999999997</v>
      </c>
      <c r="M11" s="32">
        <v>24.4</v>
      </c>
      <c r="N11" s="32">
        <v>100</v>
      </c>
      <c r="O11" s="32">
        <v>100</v>
      </c>
      <c r="P11" s="32">
        <v>46.7</v>
      </c>
      <c r="Q11" s="31">
        <v>34.9</v>
      </c>
      <c r="R11" s="33">
        <v>1.63</v>
      </c>
      <c r="S11" s="33">
        <v>1.63</v>
      </c>
      <c r="T11" s="33">
        <v>1.22</v>
      </c>
    </row>
    <row r="12" spans="1:23" s="25" customFormat="1" ht="12.95" customHeight="1">
      <c r="A12" s="26" t="s">
        <v>17</v>
      </c>
      <c r="B12" s="92"/>
      <c r="C12" s="93" t="s">
        <v>14</v>
      </c>
      <c r="D12" s="91">
        <v>188004</v>
      </c>
      <c r="E12" s="90">
        <v>418621</v>
      </c>
      <c r="F12" s="91">
        <v>72035</v>
      </c>
      <c r="G12" s="90">
        <v>119775</v>
      </c>
      <c r="H12" s="91">
        <v>72035</v>
      </c>
      <c r="I12" s="90">
        <v>119775</v>
      </c>
      <c r="J12" s="91">
        <v>32253</v>
      </c>
      <c r="K12" s="91">
        <v>38822</v>
      </c>
      <c r="L12" s="22">
        <v>38.299999999999997</v>
      </c>
      <c r="M12" s="27">
        <v>28.6</v>
      </c>
      <c r="N12" s="27">
        <v>100</v>
      </c>
      <c r="O12" s="27">
        <v>100</v>
      </c>
      <c r="P12" s="27">
        <v>44.8</v>
      </c>
      <c r="Q12" s="22">
        <v>32.4</v>
      </c>
      <c r="R12" s="28">
        <v>1.66</v>
      </c>
      <c r="S12" s="28">
        <v>1.66</v>
      </c>
      <c r="T12" s="28">
        <v>1.2</v>
      </c>
    </row>
    <row r="13" spans="1:23" s="25" customFormat="1" ht="12.95" customHeight="1">
      <c r="A13" s="26" t="s">
        <v>18</v>
      </c>
      <c r="B13" s="92" t="s">
        <v>19</v>
      </c>
      <c r="C13" s="93"/>
      <c r="D13" s="91">
        <v>110724</v>
      </c>
      <c r="E13" s="90">
        <v>258262</v>
      </c>
      <c r="F13" s="91">
        <v>43286</v>
      </c>
      <c r="G13" s="90">
        <v>74824</v>
      </c>
      <c r="H13" s="91">
        <v>43286</v>
      </c>
      <c r="I13" s="90">
        <v>74824</v>
      </c>
      <c r="J13" s="91">
        <v>20667</v>
      </c>
      <c r="K13" s="91">
        <v>25464</v>
      </c>
      <c r="L13" s="22">
        <v>39.1</v>
      </c>
      <c r="M13" s="27">
        <v>29</v>
      </c>
      <c r="N13" s="27">
        <v>100</v>
      </c>
      <c r="O13" s="27">
        <v>100</v>
      </c>
      <c r="P13" s="27">
        <v>47.7</v>
      </c>
      <c r="Q13" s="22">
        <v>34</v>
      </c>
      <c r="R13" s="28">
        <v>1.73</v>
      </c>
      <c r="S13" s="28">
        <v>1.73</v>
      </c>
      <c r="T13" s="28">
        <v>1.23</v>
      </c>
    </row>
    <row r="14" spans="1:23" s="25" customFormat="1" ht="12.95" customHeight="1">
      <c r="A14" s="26" t="s">
        <v>20</v>
      </c>
      <c r="B14" s="92"/>
      <c r="C14" s="93" t="s">
        <v>14</v>
      </c>
      <c r="D14" s="91">
        <v>80368</v>
      </c>
      <c r="E14" s="90">
        <v>177464</v>
      </c>
      <c r="F14" s="91">
        <v>29383</v>
      </c>
      <c r="G14" s="90">
        <v>47921</v>
      </c>
      <c r="H14" s="91">
        <v>29383</v>
      </c>
      <c r="I14" s="90">
        <v>47921</v>
      </c>
      <c r="J14" s="91">
        <v>14042</v>
      </c>
      <c r="K14" s="91">
        <v>17092</v>
      </c>
      <c r="L14" s="22">
        <v>36.6</v>
      </c>
      <c r="M14" s="27">
        <v>27</v>
      </c>
      <c r="N14" s="27">
        <v>100</v>
      </c>
      <c r="O14" s="27">
        <v>100</v>
      </c>
      <c r="P14" s="27">
        <v>47.8</v>
      </c>
      <c r="Q14" s="22">
        <v>35.700000000000003</v>
      </c>
      <c r="R14" s="28">
        <v>1.63</v>
      </c>
      <c r="S14" s="28">
        <v>1.63</v>
      </c>
      <c r="T14" s="28">
        <v>1.22</v>
      </c>
    </row>
    <row r="15" spans="1:23" s="25" customFormat="1" ht="12.95" customHeight="1">
      <c r="A15" s="26" t="s">
        <v>21</v>
      </c>
      <c r="B15" s="92"/>
      <c r="C15" s="93" t="s">
        <v>14</v>
      </c>
      <c r="D15" s="91">
        <v>185665</v>
      </c>
      <c r="E15" s="90">
        <v>421124</v>
      </c>
      <c r="F15" s="91">
        <v>62863</v>
      </c>
      <c r="G15" s="90">
        <v>106991</v>
      </c>
      <c r="H15" s="91">
        <v>62863</v>
      </c>
      <c r="I15" s="90">
        <v>106991</v>
      </c>
      <c r="J15" s="91">
        <v>29954</v>
      </c>
      <c r="K15" s="91">
        <v>37025</v>
      </c>
      <c r="L15" s="22">
        <v>33.9</v>
      </c>
      <c r="M15" s="27">
        <v>25.4</v>
      </c>
      <c r="N15" s="27">
        <v>100</v>
      </c>
      <c r="O15" s="27">
        <v>100</v>
      </c>
      <c r="P15" s="27">
        <v>47.6</v>
      </c>
      <c r="Q15" s="22">
        <v>34.6</v>
      </c>
      <c r="R15" s="28">
        <v>1.7</v>
      </c>
      <c r="S15" s="28">
        <v>1.7</v>
      </c>
      <c r="T15" s="28">
        <v>1.24</v>
      </c>
    </row>
    <row r="16" spans="1:23" s="25" customFormat="1" ht="12.95" customHeight="1">
      <c r="A16" s="26" t="s">
        <v>22</v>
      </c>
      <c r="B16" s="92"/>
      <c r="C16" s="93" t="s">
        <v>14</v>
      </c>
      <c r="D16" s="91">
        <v>79950</v>
      </c>
      <c r="E16" s="90">
        <v>195532</v>
      </c>
      <c r="F16" s="91">
        <v>32322</v>
      </c>
      <c r="G16" s="90">
        <v>55054</v>
      </c>
      <c r="H16" s="91">
        <v>32322</v>
      </c>
      <c r="I16" s="90">
        <v>55054</v>
      </c>
      <c r="J16" s="91">
        <v>15404</v>
      </c>
      <c r="K16" s="91">
        <v>19405</v>
      </c>
      <c r="L16" s="22">
        <v>40.4</v>
      </c>
      <c r="M16" s="27">
        <v>28.2</v>
      </c>
      <c r="N16" s="27">
        <v>100</v>
      </c>
      <c r="O16" s="27">
        <v>100</v>
      </c>
      <c r="P16" s="27">
        <v>47.7</v>
      </c>
      <c r="Q16" s="22">
        <v>35.200000000000003</v>
      </c>
      <c r="R16" s="28">
        <v>1.7</v>
      </c>
      <c r="S16" s="28">
        <v>1.7</v>
      </c>
      <c r="T16" s="28">
        <v>1.26</v>
      </c>
    </row>
    <row r="17" spans="1:20" s="25" customFormat="1" ht="12.95" customHeight="1">
      <c r="A17" s="34" t="s">
        <v>23</v>
      </c>
      <c r="B17" s="94"/>
      <c r="C17" s="95" t="s">
        <v>14</v>
      </c>
      <c r="D17" s="96">
        <v>96867</v>
      </c>
      <c r="E17" s="97">
        <v>237269</v>
      </c>
      <c r="F17" s="96">
        <v>37058</v>
      </c>
      <c r="G17" s="97">
        <v>64083</v>
      </c>
      <c r="H17" s="96">
        <v>37058</v>
      </c>
      <c r="I17" s="97">
        <v>64083</v>
      </c>
      <c r="J17" s="96">
        <v>17584</v>
      </c>
      <c r="K17" s="96">
        <v>21930</v>
      </c>
      <c r="L17" s="35">
        <v>38.299999999999997</v>
      </c>
      <c r="M17" s="36">
        <v>27</v>
      </c>
      <c r="N17" s="36">
        <v>100</v>
      </c>
      <c r="O17" s="36">
        <v>100</v>
      </c>
      <c r="P17" s="36">
        <v>47.4</v>
      </c>
      <c r="Q17" s="35">
        <v>34.200000000000003</v>
      </c>
      <c r="R17" s="37">
        <v>1.73</v>
      </c>
      <c r="S17" s="37">
        <v>1.73</v>
      </c>
      <c r="T17" s="37">
        <v>1.25</v>
      </c>
    </row>
    <row r="18" spans="1:20" s="25" customFormat="1" ht="12.95" customHeight="1">
      <c r="A18" s="38" t="s">
        <v>24</v>
      </c>
      <c r="B18" s="98"/>
      <c r="C18" s="99" t="s">
        <v>14</v>
      </c>
      <c r="D18" s="100">
        <v>26638</v>
      </c>
      <c r="E18" s="101">
        <v>60140</v>
      </c>
      <c r="F18" s="100">
        <v>10122</v>
      </c>
      <c r="G18" s="101">
        <v>16690</v>
      </c>
      <c r="H18" s="100">
        <v>10122</v>
      </c>
      <c r="I18" s="101">
        <v>16690</v>
      </c>
      <c r="J18" s="100">
        <v>4784</v>
      </c>
      <c r="K18" s="100">
        <v>5763</v>
      </c>
      <c r="L18" s="39">
        <v>38</v>
      </c>
      <c r="M18" s="40">
        <v>27.8</v>
      </c>
      <c r="N18" s="40">
        <v>100</v>
      </c>
      <c r="O18" s="40">
        <v>100</v>
      </c>
      <c r="P18" s="40">
        <v>47.3</v>
      </c>
      <c r="Q18" s="39">
        <v>34.5</v>
      </c>
      <c r="R18" s="41">
        <v>1.65</v>
      </c>
      <c r="S18" s="41">
        <v>1.65</v>
      </c>
      <c r="T18" s="41">
        <v>1.2</v>
      </c>
    </row>
    <row r="19" spans="1:20" s="25" customFormat="1" ht="12.95" customHeight="1">
      <c r="A19" s="26" t="s">
        <v>26</v>
      </c>
      <c r="B19" s="92" t="s">
        <v>19</v>
      </c>
      <c r="C19" s="93"/>
      <c r="D19" s="91">
        <v>20120</v>
      </c>
      <c r="E19" s="90">
        <v>46950</v>
      </c>
      <c r="F19" s="91">
        <v>9305</v>
      </c>
      <c r="G19" s="90">
        <v>17315</v>
      </c>
      <c r="H19" s="91">
        <v>9305</v>
      </c>
      <c r="I19" s="90">
        <v>17315</v>
      </c>
      <c r="J19" s="91">
        <v>4845</v>
      </c>
      <c r="K19" s="91">
        <v>6300</v>
      </c>
      <c r="L19" s="22">
        <v>46.2</v>
      </c>
      <c r="M19" s="27">
        <v>36.9</v>
      </c>
      <c r="N19" s="27">
        <v>100</v>
      </c>
      <c r="O19" s="27">
        <v>100</v>
      </c>
      <c r="P19" s="27">
        <v>52.1</v>
      </c>
      <c r="Q19" s="22">
        <v>36.4</v>
      </c>
      <c r="R19" s="28">
        <v>1.86</v>
      </c>
      <c r="S19" s="28">
        <v>1.86</v>
      </c>
      <c r="T19" s="28">
        <v>1.3</v>
      </c>
    </row>
    <row r="20" spans="1:20" s="25" customFormat="1" ht="12.95" customHeight="1">
      <c r="A20" s="26" t="s">
        <v>27</v>
      </c>
      <c r="B20" s="92" t="s">
        <v>19</v>
      </c>
      <c r="C20" s="93"/>
      <c r="D20" s="91">
        <v>68744</v>
      </c>
      <c r="E20" s="90">
        <v>161494</v>
      </c>
      <c r="F20" s="91">
        <v>27771</v>
      </c>
      <c r="G20" s="90">
        <v>48097</v>
      </c>
      <c r="H20" s="91">
        <v>27771</v>
      </c>
      <c r="I20" s="90">
        <v>48097</v>
      </c>
      <c r="J20" s="91">
        <v>14032</v>
      </c>
      <c r="K20" s="91">
        <v>15999</v>
      </c>
      <c r="L20" s="22">
        <v>40.4</v>
      </c>
      <c r="M20" s="27">
        <v>29.8</v>
      </c>
      <c r="N20" s="27">
        <v>100</v>
      </c>
      <c r="O20" s="27">
        <v>100</v>
      </c>
      <c r="P20" s="27">
        <v>50.5</v>
      </c>
      <c r="Q20" s="22">
        <v>33.299999999999997</v>
      </c>
      <c r="R20" s="28">
        <v>1.73</v>
      </c>
      <c r="S20" s="28">
        <v>1.73</v>
      </c>
      <c r="T20" s="28">
        <v>1.1399999999999999</v>
      </c>
    </row>
    <row r="21" spans="1:20" s="25" customFormat="1" ht="12.95" customHeight="1">
      <c r="A21" s="26" t="s">
        <v>28</v>
      </c>
      <c r="B21" s="92"/>
      <c r="C21" s="93" t="s">
        <v>14</v>
      </c>
      <c r="D21" s="91">
        <v>98586</v>
      </c>
      <c r="E21" s="90">
        <v>224909</v>
      </c>
      <c r="F21" s="91">
        <v>37954</v>
      </c>
      <c r="G21" s="90">
        <v>66262</v>
      </c>
      <c r="H21" s="91">
        <v>37954</v>
      </c>
      <c r="I21" s="90">
        <v>66262</v>
      </c>
      <c r="J21" s="91">
        <v>18124</v>
      </c>
      <c r="K21" s="91">
        <v>22407</v>
      </c>
      <c r="L21" s="22">
        <v>38.5</v>
      </c>
      <c r="M21" s="27">
        <v>29.5</v>
      </c>
      <c r="N21" s="27">
        <v>100</v>
      </c>
      <c r="O21" s="27">
        <v>100</v>
      </c>
      <c r="P21" s="27">
        <v>47.8</v>
      </c>
      <c r="Q21" s="22">
        <v>33.799999999999997</v>
      </c>
      <c r="R21" s="28">
        <v>1.75</v>
      </c>
      <c r="S21" s="28">
        <v>1.75</v>
      </c>
      <c r="T21" s="28">
        <v>1.24</v>
      </c>
    </row>
    <row r="22" spans="1:20" s="25" customFormat="1" ht="12.95" customHeight="1">
      <c r="A22" s="26" t="s">
        <v>29</v>
      </c>
      <c r="B22" s="92" t="s">
        <v>19</v>
      </c>
      <c r="C22" s="93"/>
      <c r="D22" s="91">
        <v>105902</v>
      </c>
      <c r="E22" s="90">
        <v>233062</v>
      </c>
      <c r="F22" s="91">
        <v>39343</v>
      </c>
      <c r="G22" s="90">
        <v>66166</v>
      </c>
      <c r="H22" s="91">
        <v>39343</v>
      </c>
      <c r="I22" s="90">
        <v>66166</v>
      </c>
      <c r="J22" s="91">
        <v>18523</v>
      </c>
      <c r="K22" s="91">
        <v>22708</v>
      </c>
      <c r="L22" s="22">
        <v>37.200000000000003</v>
      </c>
      <c r="M22" s="27">
        <v>28.4</v>
      </c>
      <c r="N22" s="27">
        <v>100</v>
      </c>
      <c r="O22" s="27">
        <v>100</v>
      </c>
      <c r="P22" s="27">
        <v>47.1</v>
      </c>
      <c r="Q22" s="22">
        <v>34.299999999999997</v>
      </c>
      <c r="R22" s="28">
        <v>1.68</v>
      </c>
      <c r="S22" s="28">
        <v>1.68</v>
      </c>
      <c r="T22" s="28">
        <v>1.23</v>
      </c>
    </row>
    <row r="23" spans="1:20" s="25" customFormat="1" ht="12.95" customHeight="1">
      <c r="A23" s="38" t="s">
        <v>30</v>
      </c>
      <c r="B23" s="98" t="s">
        <v>19</v>
      </c>
      <c r="C23" s="99"/>
      <c r="D23" s="100">
        <v>42530</v>
      </c>
      <c r="E23" s="101">
        <v>99266</v>
      </c>
      <c r="F23" s="100">
        <v>15518</v>
      </c>
      <c r="G23" s="101">
        <v>27041</v>
      </c>
      <c r="H23" s="100">
        <v>15518</v>
      </c>
      <c r="I23" s="101">
        <v>27041</v>
      </c>
      <c r="J23" s="100">
        <v>7414</v>
      </c>
      <c r="K23" s="100">
        <v>9155</v>
      </c>
      <c r="L23" s="39">
        <v>36.5</v>
      </c>
      <c r="M23" s="40">
        <v>27.2</v>
      </c>
      <c r="N23" s="40">
        <v>100</v>
      </c>
      <c r="O23" s="40">
        <v>100</v>
      </c>
      <c r="P23" s="40">
        <v>47.8</v>
      </c>
      <c r="Q23" s="39">
        <v>33.9</v>
      </c>
      <c r="R23" s="41">
        <v>1.74</v>
      </c>
      <c r="S23" s="41">
        <v>1.74</v>
      </c>
      <c r="T23" s="41">
        <v>1.23</v>
      </c>
    </row>
    <row r="24" spans="1:20" s="25" customFormat="1" ht="12.95" customHeight="1">
      <c r="A24" s="26" t="s">
        <v>31</v>
      </c>
      <c r="B24" s="92" t="s">
        <v>19</v>
      </c>
      <c r="C24" s="93"/>
      <c r="D24" s="91">
        <v>54966</v>
      </c>
      <c r="E24" s="90">
        <v>129953</v>
      </c>
      <c r="F24" s="91">
        <v>20591</v>
      </c>
      <c r="G24" s="90">
        <v>35650</v>
      </c>
      <c r="H24" s="91">
        <v>20591</v>
      </c>
      <c r="I24" s="90">
        <v>35650</v>
      </c>
      <c r="J24" s="91">
        <v>9471</v>
      </c>
      <c r="K24" s="91">
        <v>11853</v>
      </c>
      <c r="L24" s="22">
        <v>37.5</v>
      </c>
      <c r="M24" s="27">
        <v>27.4</v>
      </c>
      <c r="N24" s="27">
        <v>100</v>
      </c>
      <c r="O24" s="27">
        <v>100</v>
      </c>
      <c r="P24" s="27">
        <v>46</v>
      </c>
      <c r="Q24" s="22">
        <v>33.200000000000003</v>
      </c>
      <c r="R24" s="28">
        <v>1.73</v>
      </c>
      <c r="S24" s="28">
        <v>1.73</v>
      </c>
      <c r="T24" s="28">
        <v>1.25</v>
      </c>
    </row>
    <row r="25" spans="1:20" s="25" customFormat="1" ht="12.95" customHeight="1">
      <c r="A25" s="26" t="s">
        <v>32</v>
      </c>
      <c r="B25" s="92" t="s">
        <v>19</v>
      </c>
      <c r="C25" s="93"/>
      <c r="D25" s="91">
        <v>58061</v>
      </c>
      <c r="E25" s="90">
        <v>129885</v>
      </c>
      <c r="F25" s="91">
        <v>22398</v>
      </c>
      <c r="G25" s="90">
        <v>37578</v>
      </c>
      <c r="H25" s="91">
        <v>22398</v>
      </c>
      <c r="I25" s="90">
        <v>37578</v>
      </c>
      <c r="J25" s="91">
        <v>10593</v>
      </c>
      <c r="K25" s="91">
        <v>12959</v>
      </c>
      <c r="L25" s="22">
        <v>38.6</v>
      </c>
      <c r="M25" s="27">
        <v>28.9</v>
      </c>
      <c r="N25" s="27">
        <v>100</v>
      </c>
      <c r="O25" s="27">
        <v>100</v>
      </c>
      <c r="P25" s="27">
        <v>47.3</v>
      </c>
      <c r="Q25" s="22">
        <v>34.5</v>
      </c>
      <c r="R25" s="28">
        <v>1.68</v>
      </c>
      <c r="S25" s="28">
        <v>1.68</v>
      </c>
      <c r="T25" s="28">
        <v>1.22</v>
      </c>
    </row>
    <row r="26" spans="1:20" s="25" customFormat="1" ht="12.95" customHeight="1">
      <c r="A26" s="26" t="s">
        <v>33</v>
      </c>
      <c r="B26" s="92"/>
      <c r="C26" s="93" t="s">
        <v>14</v>
      </c>
      <c r="D26" s="91">
        <v>17266</v>
      </c>
      <c r="E26" s="90">
        <v>44056</v>
      </c>
      <c r="F26" s="91">
        <v>6614</v>
      </c>
      <c r="G26" s="90">
        <v>11349</v>
      </c>
      <c r="H26" s="91">
        <v>6614</v>
      </c>
      <c r="I26" s="90">
        <v>11349</v>
      </c>
      <c r="J26" s="91">
        <v>3139</v>
      </c>
      <c r="K26" s="91">
        <v>3879</v>
      </c>
      <c r="L26" s="22">
        <v>38.299999999999997</v>
      </c>
      <c r="M26" s="27">
        <v>25.8</v>
      </c>
      <c r="N26" s="27">
        <v>100</v>
      </c>
      <c r="O26" s="27">
        <v>100</v>
      </c>
      <c r="P26" s="27">
        <v>47.5</v>
      </c>
      <c r="Q26" s="22">
        <v>34.200000000000003</v>
      </c>
      <c r="R26" s="28">
        <v>1.72</v>
      </c>
      <c r="S26" s="28">
        <v>1.72</v>
      </c>
      <c r="T26" s="28">
        <v>1.24</v>
      </c>
    </row>
    <row r="27" spans="1:20" s="25" customFormat="1" ht="12.95" customHeight="1">
      <c r="A27" s="26" t="s">
        <v>34</v>
      </c>
      <c r="B27" s="92" t="s">
        <v>19</v>
      </c>
      <c r="C27" s="93"/>
      <c r="D27" s="91">
        <v>32901</v>
      </c>
      <c r="E27" s="90">
        <v>83893</v>
      </c>
      <c r="F27" s="91">
        <v>14885</v>
      </c>
      <c r="G27" s="90">
        <v>26653</v>
      </c>
      <c r="H27" s="91">
        <v>14885</v>
      </c>
      <c r="I27" s="90">
        <v>26653</v>
      </c>
      <c r="J27" s="91">
        <v>6786</v>
      </c>
      <c r="K27" s="91">
        <v>8416</v>
      </c>
      <c r="L27" s="22">
        <v>45.2</v>
      </c>
      <c r="M27" s="27">
        <v>31.8</v>
      </c>
      <c r="N27" s="27">
        <v>100</v>
      </c>
      <c r="O27" s="27">
        <v>100</v>
      </c>
      <c r="P27" s="27">
        <v>45.6</v>
      </c>
      <c r="Q27" s="22">
        <v>31.6</v>
      </c>
      <c r="R27" s="28">
        <v>1.79</v>
      </c>
      <c r="S27" s="28">
        <v>1.79</v>
      </c>
      <c r="T27" s="28">
        <v>1.24</v>
      </c>
    </row>
    <row r="28" spans="1:20" s="25" customFormat="1" ht="24" customHeight="1">
      <c r="A28" s="29" t="s">
        <v>59</v>
      </c>
      <c r="B28" s="62">
        <v>8</v>
      </c>
      <c r="C28" s="63">
        <v>8</v>
      </c>
      <c r="D28" s="30">
        <v>1267292</v>
      </c>
      <c r="E28" s="30">
        <v>2921880</v>
      </c>
      <c r="F28" s="30">
        <v>481448</v>
      </c>
      <c r="G28" s="42">
        <v>821449</v>
      </c>
      <c r="H28" s="30">
        <v>481448</v>
      </c>
      <c r="I28" s="42">
        <v>821449</v>
      </c>
      <c r="J28" s="30">
        <v>227615</v>
      </c>
      <c r="K28" s="30">
        <v>279177</v>
      </c>
      <c r="L28" s="31">
        <v>38</v>
      </c>
      <c r="M28" s="32">
        <v>28.1</v>
      </c>
      <c r="N28" s="32">
        <v>100</v>
      </c>
      <c r="O28" s="32">
        <v>100</v>
      </c>
      <c r="P28" s="32">
        <v>47.3</v>
      </c>
      <c r="Q28" s="31">
        <v>34</v>
      </c>
      <c r="R28" s="33">
        <v>1.71</v>
      </c>
      <c r="S28" s="33">
        <v>1.71</v>
      </c>
      <c r="T28" s="33">
        <v>1.23</v>
      </c>
    </row>
    <row r="29" spans="1:20" s="25" customFormat="1" ht="24" customHeight="1">
      <c r="A29" s="29" t="s">
        <v>35</v>
      </c>
      <c r="B29" s="62">
        <v>9</v>
      </c>
      <c r="C29" s="63">
        <v>10</v>
      </c>
      <c r="D29" s="30">
        <v>3986642</v>
      </c>
      <c r="E29" s="30">
        <v>8788389</v>
      </c>
      <c r="F29" s="30">
        <v>1359874</v>
      </c>
      <c r="G29" s="42">
        <v>2251489</v>
      </c>
      <c r="H29" s="30">
        <v>1359874</v>
      </c>
      <c r="I29" s="42">
        <v>2251489</v>
      </c>
      <c r="J29" s="30">
        <v>638093</v>
      </c>
      <c r="K29" s="30">
        <v>778951</v>
      </c>
      <c r="L29" s="31">
        <v>34.1</v>
      </c>
      <c r="M29" s="32">
        <v>25.6</v>
      </c>
      <c r="N29" s="32">
        <v>100</v>
      </c>
      <c r="O29" s="32">
        <v>100</v>
      </c>
      <c r="P29" s="32">
        <v>46.9</v>
      </c>
      <c r="Q29" s="31">
        <v>34.6</v>
      </c>
      <c r="R29" s="33">
        <v>1.66</v>
      </c>
      <c r="S29" s="33">
        <v>1.66</v>
      </c>
      <c r="T29" s="33">
        <v>1.22</v>
      </c>
    </row>
    <row r="30" spans="1:20" s="25" customFormat="1" ht="12.95" customHeight="1">
      <c r="A30" s="21" t="s">
        <v>36</v>
      </c>
      <c r="B30" s="87"/>
      <c r="C30" s="88" t="s">
        <v>14</v>
      </c>
      <c r="D30" s="89">
        <v>14295</v>
      </c>
      <c r="E30" s="102">
        <v>33618</v>
      </c>
      <c r="F30" s="89">
        <v>5732</v>
      </c>
      <c r="G30" s="102">
        <v>10126</v>
      </c>
      <c r="H30" s="89">
        <v>5732</v>
      </c>
      <c r="I30" s="102">
        <v>10126</v>
      </c>
      <c r="J30" s="89">
        <v>2807</v>
      </c>
      <c r="K30" s="89">
        <v>3539</v>
      </c>
      <c r="L30" s="43">
        <v>40.1</v>
      </c>
      <c r="M30" s="23">
        <v>30.1</v>
      </c>
      <c r="N30" s="23">
        <v>100</v>
      </c>
      <c r="O30" s="23">
        <v>100</v>
      </c>
      <c r="P30" s="23">
        <v>49</v>
      </c>
      <c r="Q30" s="43">
        <v>34.9</v>
      </c>
      <c r="R30" s="24">
        <v>1.77</v>
      </c>
      <c r="S30" s="24">
        <v>1.77</v>
      </c>
      <c r="T30" s="24">
        <v>1.26</v>
      </c>
    </row>
    <row r="31" spans="1:20" s="25" customFormat="1" ht="12.95" customHeight="1">
      <c r="A31" s="26" t="s">
        <v>37</v>
      </c>
      <c r="B31" s="92"/>
      <c r="C31" s="93" t="s">
        <v>14</v>
      </c>
      <c r="D31" s="91">
        <v>19963</v>
      </c>
      <c r="E31" s="90">
        <v>47949</v>
      </c>
      <c r="F31" s="91">
        <v>7918</v>
      </c>
      <c r="G31" s="90">
        <v>14102</v>
      </c>
      <c r="H31" s="91">
        <v>7918</v>
      </c>
      <c r="I31" s="90">
        <v>14102</v>
      </c>
      <c r="J31" s="91">
        <v>3688</v>
      </c>
      <c r="K31" s="91">
        <v>4622</v>
      </c>
      <c r="L31" s="22">
        <v>39.700000000000003</v>
      </c>
      <c r="M31" s="27">
        <v>29.4</v>
      </c>
      <c r="N31" s="27">
        <v>100</v>
      </c>
      <c r="O31" s="27">
        <v>100</v>
      </c>
      <c r="P31" s="27">
        <v>46.6</v>
      </c>
      <c r="Q31" s="22">
        <v>32.799999999999997</v>
      </c>
      <c r="R31" s="28">
        <v>1.78</v>
      </c>
      <c r="S31" s="28">
        <v>1.78</v>
      </c>
      <c r="T31" s="28">
        <v>1.25</v>
      </c>
    </row>
    <row r="32" spans="1:20" s="25" customFormat="1" ht="12.95" customHeight="1">
      <c r="A32" s="26" t="s">
        <v>38</v>
      </c>
      <c r="B32" s="92" t="s">
        <v>19</v>
      </c>
      <c r="C32" s="93"/>
      <c r="D32" s="91">
        <v>13707</v>
      </c>
      <c r="E32" s="90">
        <v>33161</v>
      </c>
      <c r="F32" s="91">
        <v>5706</v>
      </c>
      <c r="G32" s="90">
        <v>9783</v>
      </c>
      <c r="H32" s="91">
        <v>5706</v>
      </c>
      <c r="I32" s="90">
        <v>9783</v>
      </c>
      <c r="J32" s="91">
        <v>2639</v>
      </c>
      <c r="K32" s="91">
        <v>3312</v>
      </c>
      <c r="L32" s="22">
        <v>41.6</v>
      </c>
      <c r="M32" s="27">
        <v>29.5</v>
      </c>
      <c r="N32" s="27">
        <v>100</v>
      </c>
      <c r="O32" s="27">
        <v>100</v>
      </c>
      <c r="P32" s="27">
        <v>46.2</v>
      </c>
      <c r="Q32" s="22">
        <v>33.9</v>
      </c>
      <c r="R32" s="28">
        <v>1.71</v>
      </c>
      <c r="S32" s="28">
        <v>1.71</v>
      </c>
      <c r="T32" s="28">
        <v>1.26</v>
      </c>
    </row>
    <row r="33" spans="1:20" s="25" customFormat="1" ht="12.95" customHeight="1">
      <c r="A33" s="26" t="s">
        <v>39</v>
      </c>
      <c r="B33" s="92" t="s">
        <v>19</v>
      </c>
      <c r="C33" s="93"/>
      <c r="D33" s="91">
        <v>12350</v>
      </c>
      <c r="E33" s="90">
        <v>29657</v>
      </c>
      <c r="F33" s="91">
        <v>4886</v>
      </c>
      <c r="G33" s="90">
        <v>8329</v>
      </c>
      <c r="H33" s="91">
        <v>4886</v>
      </c>
      <c r="I33" s="90">
        <v>8329</v>
      </c>
      <c r="J33" s="91">
        <v>2283</v>
      </c>
      <c r="K33" s="91">
        <v>2685</v>
      </c>
      <c r="L33" s="22">
        <v>39.6</v>
      </c>
      <c r="M33" s="27">
        <v>28.1</v>
      </c>
      <c r="N33" s="27">
        <v>100</v>
      </c>
      <c r="O33" s="27">
        <v>100</v>
      </c>
      <c r="P33" s="27">
        <v>46.7</v>
      </c>
      <c r="Q33" s="22">
        <v>32.200000000000003</v>
      </c>
      <c r="R33" s="28">
        <v>1.7</v>
      </c>
      <c r="S33" s="28">
        <v>1.7</v>
      </c>
      <c r="T33" s="28">
        <v>1.18</v>
      </c>
    </row>
    <row r="34" spans="1:20" s="25" customFormat="1" ht="12.95" customHeight="1">
      <c r="A34" s="34" t="s">
        <v>40</v>
      </c>
      <c r="B34" s="94" t="s">
        <v>19</v>
      </c>
      <c r="C34" s="95"/>
      <c r="D34" s="96">
        <v>3651</v>
      </c>
      <c r="E34" s="97">
        <v>9806</v>
      </c>
      <c r="F34" s="96">
        <v>1685</v>
      </c>
      <c r="G34" s="97">
        <v>3145</v>
      </c>
      <c r="H34" s="96">
        <v>1685</v>
      </c>
      <c r="I34" s="97">
        <v>3145</v>
      </c>
      <c r="J34" s="96">
        <v>823</v>
      </c>
      <c r="K34" s="96">
        <v>1088</v>
      </c>
      <c r="L34" s="35">
        <v>46.2</v>
      </c>
      <c r="M34" s="36">
        <v>32.1</v>
      </c>
      <c r="N34" s="36">
        <v>100</v>
      </c>
      <c r="O34" s="36">
        <v>100</v>
      </c>
      <c r="P34" s="36">
        <v>48.8</v>
      </c>
      <c r="Q34" s="35">
        <v>34.6</v>
      </c>
      <c r="R34" s="37">
        <v>1.87</v>
      </c>
      <c r="S34" s="37">
        <v>1.87</v>
      </c>
      <c r="T34" s="37">
        <v>1.32</v>
      </c>
    </row>
    <row r="35" spans="1:20" s="25" customFormat="1" ht="12.95" customHeight="1">
      <c r="A35" s="38" t="s">
        <v>41</v>
      </c>
      <c r="B35" s="98" t="s">
        <v>19</v>
      </c>
      <c r="C35" s="99"/>
      <c r="D35" s="100">
        <v>6563</v>
      </c>
      <c r="E35" s="101">
        <v>17404</v>
      </c>
      <c r="F35" s="100">
        <v>2743</v>
      </c>
      <c r="G35" s="101">
        <v>5043</v>
      </c>
      <c r="H35" s="100">
        <v>2743</v>
      </c>
      <c r="I35" s="101">
        <v>5043</v>
      </c>
      <c r="J35" s="100">
        <v>1314</v>
      </c>
      <c r="K35" s="100">
        <v>1710</v>
      </c>
      <c r="L35" s="39">
        <v>41.8</v>
      </c>
      <c r="M35" s="40">
        <v>29</v>
      </c>
      <c r="N35" s="40">
        <v>100</v>
      </c>
      <c r="O35" s="40">
        <v>100</v>
      </c>
      <c r="P35" s="40">
        <v>47.9</v>
      </c>
      <c r="Q35" s="39">
        <v>33.9</v>
      </c>
      <c r="R35" s="41">
        <v>1.84</v>
      </c>
      <c r="S35" s="41">
        <v>1.84</v>
      </c>
      <c r="T35" s="41">
        <v>1.3</v>
      </c>
    </row>
    <row r="36" spans="1:20" s="25" customFormat="1" ht="12.95" customHeight="1">
      <c r="A36" s="26" t="s">
        <v>42</v>
      </c>
      <c r="B36" s="92" t="s">
        <v>19</v>
      </c>
      <c r="C36" s="93"/>
      <c r="D36" s="91">
        <v>4760</v>
      </c>
      <c r="E36" s="90">
        <v>11604</v>
      </c>
      <c r="F36" s="91">
        <v>1980</v>
      </c>
      <c r="G36" s="90">
        <v>3333</v>
      </c>
      <c r="H36" s="91">
        <v>1980</v>
      </c>
      <c r="I36" s="90">
        <v>3333</v>
      </c>
      <c r="J36" s="91">
        <v>950</v>
      </c>
      <c r="K36" s="91">
        <v>1223</v>
      </c>
      <c r="L36" s="22">
        <v>41.6</v>
      </c>
      <c r="M36" s="27">
        <v>28.7</v>
      </c>
      <c r="N36" s="27">
        <v>100</v>
      </c>
      <c r="O36" s="27">
        <v>100</v>
      </c>
      <c r="P36" s="27">
        <v>48</v>
      </c>
      <c r="Q36" s="22">
        <v>36.700000000000003</v>
      </c>
      <c r="R36" s="28">
        <v>1.68</v>
      </c>
      <c r="S36" s="28">
        <v>1.68</v>
      </c>
      <c r="T36" s="28">
        <v>1.29</v>
      </c>
    </row>
    <row r="37" spans="1:20" s="25" customFormat="1" ht="12.95" customHeight="1">
      <c r="A37" s="26" t="s">
        <v>43</v>
      </c>
      <c r="B37" s="92" t="s">
        <v>19</v>
      </c>
      <c r="C37" s="93"/>
      <c r="D37" s="91">
        <v>4275</v>
      </c>
      <c r="E37" s="90">
        <v>11480</v>
      </c>
      <c r="F37" s="91">
        <v>1952</v>
      </c>
      <c r="G37" s="90">
        <v>3354</v>
      </c>
      <c r="H37" s="91">
        <v>1952</v>
      </c>
      <c r="I37" s="90">
        <v>3354</v>
      </c>
      <c r="J37" s="91">
        <v>992</v>
      </c>
      <c r="K37" s="91">
        <v>1240</v>
      </c>
      <c r="L37" s="22">
        <v>45.7</v>
      </c>
      <c r="M37" s="27">
        <v>29.2</v>
      </c>
      <c r="N37" s="27">
        <v>100</v>
      </c>
      <c r="O37" s="27">
        <v>100</v>
      </c>
      <c r="P37" s="27">
        <v>50.8</v>
      </c>
      <c r="Q37" s="22">
        <v>37</v>
      </c>
      <c r="R37" s="28">
        <v>1.72</v>
      </c>
      <c r="S37" s="28">
        <v>1.72</v>
      </c>
      <c r="T37" s="28">
        <v>1.25</v>
      </c>
    </row>
    <row r="38" spans="1:20" s="25" customFormat="1" ht="12.95" customHeight="1">
      <c r="A38" s="26" t="s">
        <v>44</v>
      </c>
      <c r="B38" s="92" t="s">
        <v>19</v>
      </c>
      <c r="C38" s="93"/>
      <c r="D38" s="91">
        <v>6302</v>
      </c>
      <c r="E38" s="90">
        <v>16652</v>
      </c>
      <c r="F38" s="91">
        <v>2281</v>
      </c>
      <c r="G38" s="90">
        <v>4033</v>
      </c>
      <c r="H38" s="91">
        <v>2281</v>
      </c>
      <c r="I38" s="90">
        <v>4033</v>
      </c>
      <c r="J38" s="91">
        <v>1100</v>
      </c>
      <c r="K38" s="91">
        <v>1399</v>
      </c>
      <c r="L38" s="22">
        <v>36.200000000000003</v>
      </c>
      <c r="M38" s="27">
        <v>24.2</v>
      </c>
      <c r="N38" s="27">
        <v>100</v>
      </c>
      <c r="O38" s="27">
        <v>100</v>
      </c>
      <c r="P38" s="27">
        <v>48.2</v>
      </c>
      <c r="Q38" s="22">
        <v>34.700000000000003</v>
      </c>
      <c r="R38" s="28">
        <v>1.77</v>
      </c>
      <c r="S38" s="28">
        <v>1.77</v>
      </c>
      <c r="T38" s="28">
        <v>1.27</v>
      </c>
    </row>
    <row r="39" spans="1:20" s="25" customFormat="1" ht="12.95" customHeight="1">
      <c r="A39" s="34" t="s">
        <v>45</v>
      </c>
      <c r="B39" s="94"/>
      <c r="C39" s="95" t="s">
        <v>14</v>
      </c>
      <c r="D39" s="96">
        <v>6861</v>
      </c>
      <c r="E39" s="97">
        <v>12500</v>
      </c>
      <c r="F39" s="96">
        <v>2554</v>
      </c>
      <c r="G39" s="97">
        <v>4032</v>
      </c>
      <c r="H39" s="96">
        <v>2554</v>
      </c>
      <c r="I39" s="97">
        <v>4032</v>
      </c>
      <c r="J39" s="96">
        <v>1199</v>
      </c>
      <c r="K39" s="96">
        <v>1442</v>
      </c>
      <c r="L39" s="35">
        <v>37.200000000000003</v>
      </c>
      <c r="M39" s="36">
        <v>32.299999999999997</v>
      </c>
      <c r="N39" s="36">
        <v>100</v>
      </c>
      <c r="O39" s="36">
        <v>100</v>
      </c>
      <c r="P39" s="36">
        <v>46.9</v>
      </c>
      <c r="Q39" s="35">
        <v>35.799999999999997</v>
      </c>
      <c r="R39" s="37">
        <v>1.58</v>
      </c>
      <c r="S39" s="37">
        <v>1.58</v>
      </c>
      <c r="T39" s="37">
        <v>1.2</v>
      </c>
    </row>
    <row r="40" spans="1:20" s="25" customFormat="1" ht="12.95" customHeight="1">
      <c r="A40" s="38" t="s">
        <v>46</v>
      </c>
      <c r="B40" s="98" t="s">
        <v>19</v>
      </c>
      <c r="C40" s="99"/>
      <c r="D40" s="100">
        <v>3494</v>
      </c>
      <c r="E40" s="101">
        <v>7965</v>
      </c>
      <c r="F40" s="100">
        <v>1712</v>
      </c>
      <c r="G40" s="101">
        <v>2943</v>
      </c>
      <c r="H40" s="100">
        <v>1712</v>
      </c>
      <c r="I40" s="101">
        <v>2943</v>
      </c>
      <c r="J40" s="100">
        <v>847</v>
      </c>
      <c r="K40" s="100">
        <v>1071</v>
      </c>
      <c r="L40" s="39">
        <v>49</v>
      </c>
      <c r="M40" s="40">
        <v>36.9</v>
      </c>
      <c r="N40" s="40">
        <v>100</v>
      </c>
      <c r="O40" s="40">
        <v>100</v>
      </c>
      <c r="P40" s="40">
        <v>49.5</v>
      </c>
      <c r="Q40" s="39">
        <v>36.4</v>
      </c>
      <c r="R40" s="41">
        <v>1.72</v>
      </c>
      <c r="S40" s="41">
        <v>1.72</v>
      </c>
      <c r="T40" s="41">
        <v>1.26</v>
      </c>
    </row>
    <row r="41" spans="1:20" s="25" customFormat="1" ht="12.95" customHeight="1">
      <c r="A41" s="26" t="s">
        <v>47</v>
      </c>
      <c r="B41" s="92"/>
      <c r="C41" s="93" t="s">
        <v>14</v>
      </c>
      <c r="D41" s="91">
        <v>12696</v>
      </c>
      <c r="E41" s="90">
        <v>26595</v>
      </c>
      <c r="F41" s="91">
        <v>5554</v>
      </c>
      <c r="G41" s="90">
        <v>9545</v>
      </c>
      <c r="H41" s="91">
        <v>5554</v>
      </c>
      <c r="I41" s="90">
        <v>9545</v>
      </c>
      <c r="J41" s="91">
        <v>2709</v>
      </c>
      <c r="K41" s="91">
        <v>3354</v>
      </c>
      <c r="L41" s="22">
        <v>43.7</v>
      </c>
      <c r="M41" s="27">
        <v>35.9</v>
      </c>
      <c r="N41" s="27">
        <v>100</v>
      </c>
      <c r="O41" s="27">
        <v>100</v>
      </c>
      <c r="P41" s="27">
        <v>48.8</v>
      </c>
      <c r="Q41" s="22">
        <v>35.1</v>
      </c>
      <c r="R41" s="28">
        <v>1.72</v>
      </c>
      <c r="S41" s="28">
        <v>1.72</v>
      </c>
      <c r="T41" s="28">
        <v>1.24</v>
      </c>
    </row>
    <row r="42" spans="1:20" s="25" customFormat="1" ht="12.95" customHeight="1">
      <c r="A42" s="26" t="s">
        <v>48</v>
      </c>
      <c r="B42" s="92" t="s">
        <v>19</v>
      </c>
      <c r="C42" s="93"/>
      <c r="D42" s="91">
        <v>17493</v>
      </c>
      <c r="E42" s="90">
        <v>41670</v>
      </c>
      <c r="F42" s="91">
        <v>7886</v>
      </c>
      <c r="G42" s="90">
        <v>14285</v>
      </c>
      <c r="H42" s="91">
        <v>7886</v>
      </c>
      <c r="I42" s="90">
        <v>14285</v>
      </c>
      <c r="J42" s="91">
        <v>4019</v>
      </c>
      <c r="K42" s="91">
        <v>5037</v>
      </c>
      <c r="L42" s="22">
        <v>45.1</v>
      </c>
      <c r="M42" s="27">
        <v>34.299999999999997</v>
      </c>
      <c r="N42" s="27">
        <v>100</v>
      </c>
      <c r="O42" s="27">
        <v>100</v>
      </c>
      <c r="P42" s="27">
        <v>51</v>
      </c>
      <c r="Q42" s="22">
        <v>35.299999999999997</v>
      </c>
      <c r="R42" s="28">
        <v>1.81</v>
      </c>
      <c r="S42" s="28">
        <v>1.81</v>
      </c>
      <c r="T42" s="28">
        <v>1.25</v>
      </c>
    </row>
    <row r="43" spans="1:20" s="25" customFormat="1" ht="12.95" customHeight="1">
      <c r="A43" s="44" t="s">
        <v>49</v>
      </c>
      <c r="B43" s="103"/>
      <c r="C43" s="104" t="s">
        <v>14</v>
      </c>
      <c r="D43" s="105">
        <v>1244</v>
      </c>
      <c r="E43" s="106">
        <v>3127</v>
      </c>
      <c r="F43" s="105">
        <v>604</v>
      </c>
      <c r="G43" s="106">
        <v>1079</v>
      </c>
      <c r="H43" s="105">
        <v>604</v>
      </c>
      <c r="I43" s="106">
        <v>1079</v>
      </c>
      <c r="J43" s="105">
        <v>325</v>
      </c>
      <c r="K43" s="105">
        <v>412</v>
      </c>
      <c r="L43" s="45">
        <v>48.6</v>
      </c>
      <c r="M43" s="46">
        <v>34.5</v>
      </c>
      <c r="N43" s="46">
        <v>100</v>
      </c>
      <c r="O43" s="46">
        <v>100</v>
      </c>
      <c r="P43" s="46">
        <v>53.8</v>
      </c>
      <c r="Q43" s="45">
        <v>38.200000000000003</v>
      </c>
      <c r="R43" s="47">
        <v>1.79</v>
      </c>
      <c r="S43" s="47">
        <v>1.79</v>
      </c>
      <c r="T43" s="47">
        <v>1.27</v>
      </c>
    </row>
    <row r="44" spans="1:20" s="25" customFormat="1" ht="24" customHeight="1">
      <c r="A44" s="29" t="s">
        <v>50</v>
      </c>
      <c r="B44" s="62">
        <v>9</v>
      </c>
      <c r="C44" s="63">
        <v>5</v>
      </c>
      <c r="D44" s="30">
        <v>127654</v>
      </c>
      <c r="E44" s="30">
        <v>303188</v>
      </c>
      <c r="F44" s="30">
        <v>53193</v>
      </c>
      <c r="G44" s="42">
        <v>93132</v>
      </c>
      <c r="H44" s="30">
        <v>53193</v>
      </c>
      <c r="I44" s="42">
        <v>93132</v>
      </c>
      <c r="J44" s="30">
        <v>25695</v>
      </c>
      <c r="K44" s="30">
        <v>32134</v>
      </c>
      <c r="L44" s="31">
        <v>41.7</v>
      </c>
      <c r="M44" s="32">
        <v>30.7</v>
      </c>
      <c r="N44" s="32">
        <v>100</v>
      </c>
      <c r="O44" s="32">
        <v>100</v>
      </c>
      <c r="P44" s="32">
        <v>48.3</v>
      </c>
      <c r="Q44" s="31">
        <v>34.5</v>
      </c>
      <c r="R44" s="33">
        <v>1.75</v>
      </c>
      <c r="S44" s="33">
        <v>1.75</v>
      </c>
      <c r="T44" s="33">
        <v>1.25</v>
      </c>
    </row>
    <row r="45" spans="1:20" s="25" customFormat="1" ht="24" customHeight="1">
      <c r="A45" s="26" t="s">
        <v>60</v>
      </c>
      <c r="B45" s="56">
        <v>17</v>
      </c>
      <c r="C45" s="57">
        <v>13</v>
      </c>
      <c r="D45" s="48">
        <v>1394946</v>
      </c>
      <c r="E45" s="48">
        <v>3225068</v>
      </c>
      <c r="F45" s="48">
        <v>534641</v>
      </c>
      <c r="G45" s="49">
        <v>914581</v>
      </c>
      <c r="H45" s="48">
        <v>534641</v>
      </c>
      <c r="I45" s="49">
        <v>914581</v>
      </c>
      <c r="J45" s="48">
        <v>253310</v>
      </c>
      <c r="K45" s="48">
        <v>311311</v>
      </c>
      <c r="L45" s="22">
        <v>38.299999999999997</v>
      </c>
      <c r="M45" s="27">
        <v>28.4</v>
      </c>
      <c r="N45" s="27">
        <v>100</v>
      </c>
      <c r="O45" s="27">
        <v>100</v>
      </c>
      <c r="P45" s="27">
        <v>47.4</v>
      </c>
      <c r="Q45" s="22">
        <v>34</v>
      </c>
      <c r="R45" s="28">
        <v>1.71</v>
      </c>
      <c r="S45" s="28">
        <v>1.71</v>
      </c>
      <c r="T45" s="28">
        <v>1.23</v>
      </c>
    </row>
    <row r="46" spans="1:20" s="25" customFormat="1" ht="24" customHeight="1">
      <c r="A46" s="50" t="s">
        <v>51</v>
      </c>
      <c r="B46" s="58">
        <v>18</v>
      </c>
      <c r="C46" s="59">
        <v>15</v>
      </c>
      <c r="D46" s="51">
        <v>4114296</v>
      </c>
      <c r="E46" s="51">
        <v>9091577</v>
      </c>
      <c r="F46" s="51">
        <v>1413067</v>
      </c>
      <c r="G46" s="52">
        <v>2344621</v>
      </c>
      <c r="H46" s="51">
        <v>1413067</v>
      </c>
      <c r="I46" s="52">
        <v>2344621</v>
      </c>
      <c r="J46" s="51">
        <v>663788</v>
      </c>
      <c r="K46" s="51">
        <v>811085</v>
      </c>
      <c r="L46" s="31">
        <v>34.299999999999997</v>
      </c>
      <c r="M46" s="32">
        <v>25.8</v>
      </c>
      <c r="N46" s="32">
        <v>100</v>
      </c>
      <c r="O46" s="32">
        <v>100</v>
      </c>
      <c r="P46" s="32">
        <v>47</v>
      </c>
      <c r="Q46" s="31">
        <v>34.6</v>
      </c>
      <c r="R46" s="33">
        <v>1.66</v>
      </c>
      <c r="S46" s="33">
        <v>1.66</v>
      </c>
      <c r="T46" s="33">
        <v>1.22</v>
      </c>
    </row>
    <row r="47" spans="1:20" s="25" customFormat="1" ht="13.5" customHeight="1">
      <c r="A47" s="107" t="s">
        <v>84</v>
      </c>
    </row>
  </sheetData>
  <mergeCells count="20">
    <mergeCell ref="K5:K6"/>
    <mergeCell ref="L5:L6"/>
    <mergeCell ref="M5:M6"/>
    <mergeCell ref="P5:P6"/>
    <mergeCell ref="B4:C7"/>
    <mergeCell ref="D4:D5"/>
    <mergeCell ref="E4:E5"/>
    <mergeCell ref="H5:H6"/>
    <mergeCell ref="I5:I6"/>
    <mergeCell ref="F5:F6"/>
    <mergeCell ref="G5:G6"/>
    <mergeCell ref="J5:J6"/>
    <mergeCell ref="R4:T4"/>
    <mergeCell ref="R5:R6"/>
    <mergeCell ref="S5:S6"/>
    <mergeCell ref="T5:T6"/>
    <mergeCell ref="N5:N6"/>
    <mergeCell ref="O5:O6"/>
    <mergeCell ref="L4:Q4"/>
    <mergeCell ref="Q5:Q6"/>
  </mergeCells>
  <phoneticPr fontId="2"/>
  <dataValidations count="1">
    <dataValidation imeMode="halfAlpha" allowBlank="1" showInputMessage="1" showErrorMessage="1" sqref="L19:T46 D19:K44 D8:T18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81" firstPageNumber="304" orientation="landscape" useFirstPageNumber="1" horizontalDpi="4294967293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:P45"/>
  <sheetViews>
    <sheetView view="pageBreakPreview" zoomScaleNormal="100" zoomScaleSheetLayoutView="100" workbookViewId="0">
      <pane xSplit="1" ySplit="5" topLeftCell="B6" activePane="bottomRight" state="frozen"/>
      <selection pane="topRight"/>
      <selection pane="bottomLeft"/>
      <selection pane="bottomRight"/>
    </sheetView>
  </sheetViews>
  <sheetFormatPr defaultRowHeight="12.75" customHeight="1"/>
  <cols>
    <col min="1" max="1" width="11.625" style="19" customWidth="1"/>
    <col min="2" max="2" width="11.125" style="19" bestFit="1" customWidth="1"/>
    <col min="3" max="4" width="10.625" style="19" customWidth="1"/>
    <col min="5" max="7" width="9.625" style="19" customWidth="1"/>
    <col min="8" max="10" width="10.625" style="19" customWidth="1"/>
    <col min="11" max="13" width="10.125" style="19" customWidth="1"/>
    <col min="14" max="16" width="11.125" style="19" customWidth="1"/>
    <col min="17" max="21" width="9.375" style="19" customWidth="1"/>
    <col min="22" max="16384" width="9" style="19"/>
  </cols>
  <sheetData>
    <row r="1" spans="1:16" ht="15" customHeight="1">
      <c r="A1" s="18" t="s">
        <v>58</v>
      </c>
    </row>
    <row r="2" spans="1:16" ht="12.95" customHeight="1">
      <c r="A2" s="53"/>
      <c r="P2" s="16" t="s">
        <v>61</v>
      </c>
    </row>
    <row r="3" spans="1:16" s="5" customFormat="1" ht="13.5" customHeight="1">
      <c r="A3" s="14" t="s">
        <v>1</v>
      </c>
      <c r="B3" s="65" t="s">
        <v>52</v>
      </c>
      <c r="C3" s="66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67"/>
    </row>
    <row r="4" spans="1:16" s="7" customFormat="1" ht="13.5" customHeight="1">
      <c r="A4" s="15"/>
      <c r="B4" s="84" t="s">
        <v>53</v>
      </c>
      <c r="C4" s="85"/>
      <c r="D4" s="86"/>
      <c r="E4" s="84" t="s">
        <v>54</v>
      </c>
      <c r="F4" s="85"/>
      <c r="G4" s="86"/>
      <c r="H4" s="84" t="s">
        <v>55</v>
      </c>
      <c r="I4" s="85"/>
      <c r="J4" s="86"/>
      <c r="K4" s="84" t="s">
        <v>56</v>
      </c>
      <c r="L4" s="85"/>
      <c r="M4" s="86"/>
      <c r="N4" s="84" t="s">
        <v>57</v>
      </c>
      <c r="O4" s="85"/>
      <c r="P4" s="86"/>
    </row>
    <row r="5" spans="1:16" s="8" customFormat="1" ht="32.1" customHeight="1">
      <c r="A5" s="13" t="s">
        <v>7</v>
      </c>
      <c r="B5" s="4" t="s">
        <v>65</v>
      </c>
      <c r="C5" s="4" t="s">
        <v>66</v>
      </c>
      <c r="D5" s="4" t="s">
        <v>67</v>
      </c>
      <c r="E5" s="4" t="s">
        <v>65</v>
      </c>
      <c r="F5" s="4" t="s">
        <v>66</v>
      </c>
      <c r="G5" s="4" t="s">
        <v>67</v>
      </c>
      <c r="H5" s="4" t="s">
        <v>65</v>
      </c>
      <c r="I5" s="4" t="s">
        <v>66</v>
      </c>
      <c r="J5" s="4" t="s">
        <v>67</v>
      </c>
      <c r="K5" s="4" t="s">
        <v>65</v>
      </c>
      <c r="L5" s="4" t="s">
        <v>66</v>
      </c>
      <c r="M5" s="4" t="s">
        <v>67</v>
      </c>
      <c r="N5" s="4" t="s">
        <v>65</v>
      </c>
      <c r="O5" s="4" t="s">
        <v>66</v>
      </c>
      <c r="P5" s="4" t="s">
        <v>67</v>
      </c>
    </row>
    <row r="6" spans="1:16" s="25" customFormat="1" ht="12.95" customHeight="1">
      <c r="A6" s="21" t="s">
        <v>13</v>
      </c>
      <c r="B6" s="108">
        <v>44485367</v>
      </c>
      <c r="C6" s="108">
        <v>14046080</v>
      </c>
      <c r="D6" s="108">
        <v>6161027</v>
      </c>
      <c r="E6" s="108">
        <v>0</v>
      </c>
      <c r="F6" s="108">
        <v>0</v>
      </c>
      <c r="G6" s="108">
        <v>0</v>
      </c>
      <c r="H6" s="108">
        <v>24484270</v>
      </c>
      <c r="I6" s="108">
        <v>7747543</v>
      </c>
      <c r="J6" s="108">
        <v>3466060</v>
      </c>
      <c r="K6" s="108">
        <v>0</v>
      </c>
      <c r="L6" s="108">
        <v>0</v>
      </c>
      <c r="M6" s="108">
        <v>0</v>
      </c>
      <c r="N6" s="108">
        <v>68969637</v>
      </c>
      <c r="O6" s="108">
        <v>21793623</v>
      </c>
      <c r="P6" s="108">
        <v>9627087</v>
      </c>
    </row>
    <row r="7" spans="1:16" s="25" customFormat="1" ht="12.95" customHeight="1">
      <c r="A7" s="26" t="s">
        <v>15</v>
      </c>
      <c r="B7" s="54">
        <v>15859341</v>
      </c>
      <c r="C7" s="54">
        <v>5842829</v>
      </c>
      <c r="D7" s="54">
        <v>2472372</v>
      </c>
      <c r="E7" s="54">
        <v>0</v>
      </c>
      <c r="F7" s="54">
        <v>0</v>
      </c>
      <c r="G7" s="54">
        <v>0</v>
      </c>
      <c r="H7" s="54">
        <v>4459736</v>
      </c>
      <c r="I7" s="54">
        <v>1624189</v>
      </c>
      <c r="J7" s="54">
        <v>672597</v>
      </c>
      <c r="K7" s="54">
        <v>3312292</v>
      </c>
      <c r="L7" s="54">
        <v>1206199</v>
      </c>
      <c r="M7" s="54">
        <v>493266</v>
      </c>
      <c r="N7" s="54">
        <v>23631369</v>
      </c>
      <c r="O7" s="54">
        <v>8673217</v>
      </c>
      <c r="P7" s="54">
        <v>3638235</v>
      </c>
    </row>
    <row r="8" spans="1:16" s="25" customFormat="1" ht="12.95" customHeight="1">
      <c r="A8" s="26" t="s">
        <v>25</v>
      </c>
      <c r="B8" s="54">
        <v>7657708</v>
      </c>
      <c r="C8" s="54">
        <v>2637498</v>
      </c>
      <c r="D8" s="54">
        <v>805933</v>
      </c>
      <c r="E8" s="54">
        <v>0</v>
      </c>
      <c r="F8" s="54">
        <v>0</v>
      </c>
      <c r="G8" s="54">
        <v>0</v>
      </c>
      <c r="H8" s="54">
        <v>4753180</v>
      </c>
      <c r="I8" s="54">
        <v>2066600</v>
      </c>
      <c r="J8" s="54">
        <v>482840</v>
      </c>
      <c r="K8" s="54">
        <v>2334451</v>
      </c>
      <c r="L8" s="54">
        <v>583612</v>
      </c>
      <c r="M8" s="54">
        <v>307454</v>
      </c>
      <c r="N8" s="54">
        <v>14745339</v>
      </c>
      <c r="O8" s="54">
        <v>5287710</v>
      </c>
      <c r="P8" s="54">
        <v>1596227</v>
      </c>
    </row>
    <row r="9" spans="1:16" s="25" customFormat="1" ht="24" customHeight="1">
      <c r="A9" s="29" t="s">
        <v>16</v>
      </c>
      <c r="B9" s="55">
        <v>68002416</v>
      </c>
      <c r="C9" s="55">
        <v>22526407</v>
      </c>
      <c r="D9" s="55">
        <v>9439332</v>
      </c>
      <c r="E9" s="55">
        <v>0</v>
      </c>
      <c r="F9" s="55">
        <v>0</v>
      </c>
      <c r="G9" s="55">
        <v>0</v>
      </c>
      <c r="H9" s="55">
        <v>33697186</v>
      </c>
      <c r="I9" s="55">
        <v>11438332</v>
      </c>
      <c r="J9" s="55">
        <v>4621497</v>
      </c>
      <c r="K9" s="55">
        <v>5646743</v>
      </c>
      <c r="L9" s="55">
        <v>1789811</v>
      </c>
      <c r="M9" s="55">
        <v>800720</v>
      </c>
      <c r="N9" s="55">
        <v>107346345</v>
      </c>
      <c r="O9" s="55">
        <v>35754550</v>
      </c>
      <c r="P9" s="55">
        <v>14861549</v>
      </c>
    </row>
    <row r="10" spans="1:16" s="25" customFormat="1" ht="12.95" customHeight="1">
      <c r="A10" s="26" t="s">
        <v>17</v>
      </c>
      <c r="B10" s="108">
        <v>4361453</v>
      </c>
      <c r="C10" s="108">
        <v>1384861</v>
      </c>
      <c r="D10" s="108">
        <v>598509</v>
      </c>
      <c r="E10" s="108">
        <v>0</v>
      </c>
      <c r="F10" s="108">
        <v>0</v>
      </c>
      <c r="G10" s="108">
        <v>0</v>
      </c>
      <c r="H10" s="108">
        <v>1785673</v>
      </c>
      <c r="I10" s="108">
        <v>556192</v>
      </c>
      <c r="J10" s="108">
        <v>241517</v>
      </c>
      <c r="K10" s="108">
        <v>1737218</v>
      </c>
      <c r="L10" s="108">
        <v>552776</v>
      </c>
      <c r="M10" s="108">
        <v>237289</v>
      </c>
      <c r="N10" s="108">
        <v>7884344</v>
      </c>
      <c r="O10" s="108">
        <v>2493829</v>
      </c>
      <c r="P10" s="108">
        <v>1077315</v>
      </c>
    </row>
    <row r="11" spans="1:16" s="25" customFormat="1" ht="12.95" customHeight="1">
      <c r="A11" s="26" t="s">
        <v>18</v>
      </c>
      <c r="B11" s="54">
        <v>2920494</v>
      </c>
      <c r="C11" s="54">
        <v>664479</v>
      </c>
      <c r="D11" s="54">
        <v>317722</v>
      </c>
      <c r="E11" s="54">
        <v>0</v>
      </c>
      <c r="F11" s="54">
        <v>0</v>
      </c>
      <c r="G11" s="54">
        <v>0</v>
      </c>
      <c r="H11" s="54">
        <v>1570053</v>
      </c>
      <c r="I11" s="54">
        <v>373213</v>
      </c>
      <c r="J11" s="54">
        <v>155562</v>
      </c>
      <c r="K11" s="54">
        <v>821107</v>
      </c>
      <c r="L11" s="54">
        <v>178506</v>
      </c>
      <c r="M11" s="54">
        <v>111471</v>
      </c>
      <c r="N11" s="54">
        <v>5311654</v>
      </c>
      <c r="O11" s="54">
        <v>1216198</v>
      </c>
      <c r="P11" s="54">
        <v>584755</v>
      </c>
    </row>
    <row r="12" spans="1:16" s="25" customFormat="1" ht="12.95" customHeight="1">
      <c r="A12" s="26" t="s">
        <v>20</v>
      </c>
      <c r="B12" s="54">
        <v>2043274</v>
      </c>
      <c r="C12" s="54">
        <v>821581</v>
      </c>
      <c r="D12" s="54">
        <v>325926</v>
      </c>
      <c r="E12" s="54">
        <v>0</v>
      </c>
      <c r="F12" s="54">
        <v>0</v>
      </c>
      <c r="G12" s="54">
        <v>0</v>
      </c>
      <c r="H12" s="54">
        <v>698458</v>
      </c>
      <c r="I12" s="54">
        <v>271343</v>
      </c>
      <c r="J12" s="54">
        <v>103947</v>
      </c>
      <c r="K12" s="54">
        <v>286259</v>
      </c>
      <c r="L12" s="54">
        <v>114503</v>
      </c>
      <c r="M12" s="54">
        <v>45803</v>
      </c>
      <c r="N12" s="54">
        <v>3027991</v>
      </c>
      <c r="O12" s="54">
        <v>1207427</v>
      </c>
      <c r="P12" s="54">
        <v>475676</v>
      </c>
    </row>
    <row r="13" spans="1:16" s="25" customFormat="1" ht="12.95" customHeight="1">
      <c r="A13" s="26" t="s">
        <v>21</v>
      </c>
      <c r="B13" s="54">
        <v>4473733</v>
      </c>
      <c r="C13" s="54">
        <v>1036594</v>
      </c>
      <c r="D13" s="54">
        <v>615946</v>
      </c>
      <c r="E13" s="54">
        <v>0</v>
      </c>
      <c r="F13" s="54">
        <v>0</v>
      </c>
      <c r="G13" s="54">
        <v>0</v>
      </c>
      <c r="H13" s="54">
        <v>2415893</v>
      </c>
      <c r="I13" s="54">
        <v>601289</v>
      </c>
      <c r="J13" s="54">
        <v>320423</v>
      </c>
      <c r="K13" s="54">
        <v>1133258</v>
      </c>
      <c r="L13" s="54">
        <v>252487</v>
      </c>
      <c r="M13" s="54">
        <v>150221</v>
      </c>
      <c r="N13" s="54">
        <v>8022884</v>
      </c>
      <c r="O13" s="54">
        <v>1890370</v>
      </c>
      <c r="P13" s="54">
        <v>1086590</v>
      </c>
    </row>
    <row r="14" spans="1:16" s="25" customFormat="1" ht="12.95" customHeight="1">
      <c r="A14" s="26" t="s">
        <v>22</v>
      </c>
      <c r="B14" s="54">
        <v>2655997</v>
      </c>
      <c r="C14" s="54">
        <v>990360</v>
      </c>
      <c r="D14" s="54">
        <v>469986</v>
      </c>
      <c r="E14" s="54">
        <v>0</v>
      </c>
      <c r="F14" s="54">
        <v>0</v>
      </c>
      <c r="G14" s="54">
        <v>0</v>
      </c>
      <c r="H14" s="54">
        <v>1085882</v>
      </c>
      <c r="I14" s="54">
        <v>409577</v>
      </c>
      <c r="J14" s="54">
        <v>185498</v>
      </c>
      <c r="K14" s="54">
        <v>548354</v>
      </c>
      <c r="L14" s="54">
        <v>206833</v>
      </c>
      <c r="M14" s="54">
        <v>91388</v>
      </c>
      <c r="N14" s="54">
        <v>4290233</v>
      </c>
      <c r="O14" s="54">
        <v>1606770</v>
      </c>
      <c r="P14" s="54">
        <v>746872</v>
      </c>
    </row>
    <row r="15" spans="1:16" s="25" customFormat="1" ht="12.95" customHeight="1">
      <c r="A15" s="34" t="s">
        <v>23</v>
      </c>
      <c r="B15" s="109">
        <v>2792578</v>
      </c>
      <c r="C15" s="109">
        <v>817151</v>
      </c>
      <c r="D15" s="109">
        <v>358448</v>
      </c>
      <c r="E15" s="109">
        <v>0</v>
      </c>
      <c r="F15" s="109">
        <v>0</v>
      </c>
      <c r="G15" s="109">
        <v>0</v>
      </c>
      <c r="H15" s="109">
        <v>1017879</v>
      </c>
      <c r="I15" s="109">
        <v>294358</v>
      </c>
      <c r="J15" s="109">
        <v>125170</v>
      </c>
      <c r="K15" s="109">
        <v>781161</v>
      </c>
      <c r="L15" s="109">
        <v>223788</v>
      </c>
      <c r="M15" s="109">
        <v>95916</v>
      </c>
      <c r="N15" s="109">
        <v>4591618</v>
      </c>
      <c r="O15" s="109">
        <v>1335297</v>
      </c>
      <c r="P15" s="109">
        <v>579534</v>
      </c>
    </row>
    <row r="16" spans="1:16" s="25" customFormat="1" ht="12.95" customHeight="1">
      <c r="A16" s="38" t="s">
        <v>24</v>
      </c>
      <c r="B16" s="110">
        <v>629200</v>
      </c>
      <c r="C16" s="110">
        <v>273265</v>
      </c>
      <c r="D16" s="110">
        <v>72137</v>
      </c>
      <c r="E16" s="110">
        <v>0</v>
      </c>
      <c r="F16" s="110">
        <v>0</v>
      </c>
      <c r="G16" s="110">
        <v>0</v>
      </c>
      <c r="H16" s="110">
        <v>204138</v>
      </c>
      <c r="I16" s="110">
        <v>88946</v>
      </c>
      <c r="J16" s="110">
        <v>23109</v>
      </c>
      <c r="K16" s="110">
        <v>82438</v>
      </c>
      <c r="L16" s="110">
        <v>33799</v>
      </c>
      <c r="M16" s="110">
        <v>11542</v>
      </c>
      <c r="N16" s="110">
        <v>915776</v>
      </c>
      <c r="O16" s="110">
        <v>396010</v>
      </c>
      <c r="P16" s="110">
        <v>106788</v>
      </c>
    </row>
    <row r="17" spans="1:16" s="25" customFormat="1" ht="12.95" customHeight="1">
      <c r="A17" s="26" t="s">
        <v>26</v>
      </c>
      <c r="B17" s="54">
        <v>722788</v>
      </c>
      <c r="C17" s="54">
        <v>216112</v>
      </c>
      <c r="D17" s="54">
        <v>98026</v>
      </c>
      <c r="E17" s="54">
        <v>0</v>
      </c>
      <c r="F17" s="54">
        <v>0</v>
      </c>
      <c r="G17" s="54">
        <v>0</v>
      </c>
      <c r="H17" s="54">
        <v>335206</v>
      </c>
      <c r="I17" s="54">
        <v>134953</v>
      </c>
      <c r="J17" s="54">
        <v>50792</v>
      </c>
      <c r="K17" s="54">
        <v>129615</v>
      </c>
      <c r="L17" s="54">
        <v>0</v>
      </c>
      <c r="M17" s="54">
        <v>11950</v>
      </c>
      <c r="N17" s="54">
        <v>1187609</v>
      </c>
      <c r="O17" s="54">
        <v>351065</v>
      </c>
      <c r="P17" s="54">
        <v>160768</v>
      </c>
    </row>
    <row r="18" spans="1:16" s="25" customFormat="1" ht="12.95" customHeight="1">
      <c r="A18" s="26" t="s">
        <v>27</v>
      </c>
      <c r="B18" s="54">
        <v>1728974</v>
      </c>
      <c r="C18" s="54">
        <v>613268</v>
      </c>
      <c r="D18" s="54">
        <v>200797</v>
      </c>
      <c r="E18" s="54">
        <v>167032</v>
      </c>
      <c r="F18" s="54">
        <v>40822</v>
      </c>
      <c r="G18" s="54">
        <v>0</v>
      </c>
      <c r="H18" s="54">
        <v>806717</v>
      </c>
      <c r="I18" s="54">
        <v>269051</v>
      </c>
      <c r="J18" s="54">
        <v>83973</v>
      </c>
      <c r="K18" s="54">
        <v>475185</v>
      </c>
      <c r="L18" s="54">
        <v>157618</v>
      </c>
      <c r="M18" s="54">
        <v>60677</v>
      </c>
      <c r="N18" s="54">
        <v>3177908</v>
      </c>
      <c r="O18" s="54">
        <v>1080759</v>
      </c>
      <c r="P18" s="54">
        <v>345447</v>
      </c>
    </row>
    <row r="19" spans="1:16" s="25" customFormat="1" ht="12.95" customHeight="1">
      <c r="A19" s="26" t="s">
        <v>28</v>
      </c>
      <c r="B19" s="54">
        <v>2668015</v>
      </c>
      <c r="C19" s="54">
        <v>722241</v>
      </c>
      <c r="D19" s="54">
        <v>300518</v>
      </c>
      <c r="E19" s="54">
        <v>0</v>
      </c>
      <c r="F19" s="54">
        <v>0</v>
      </c>
      <c r="G19" s="54">
        <v>0</v>
      </c>
      <c r="H19" s="54">
        <v>1242656</v>
      </c>
      <c r="I19" s="54">
        <v>335755</v>
      </c>
      <c r="J19" s="54">
        <v>141263</v>
      </c>
      <c r="K19" s="54">
        <v>724715</v>
      </c>
      <c r="L19" s="54">
        <v>195839</v>
      </c>
      <c r="M19" s="54">
        <v>84339</v>
      </c>
      <c r="N19" s="54">
        <v>4635386</v>
      </c>
      <c r="O19" s="54">
        <v>1253835</v>
      </c>
      <c r="P19" s="54">
        <v>526120</v>
      </c>
    </row>
    <row r="20" spans="1:16" s="25" customFormat="1" ht="12.95" customHeight="1">
      <c r="A20" s="26" t="s">
        <v>29</v>
      </c>
      <c r="B20" s="54">
        <v>2795509</v>
      </c>
      <c r="C20" s="54">
        <v>978696</v>
      </c>
      <c r="D20" s="54">
        <v>273217</v>
      </c>
      <c r="E20" s="54">
        <v>0</v>
      </c>
      <c r="F20" s="54">
        <v>0</v>
      </c>
      <c r="G20" s="54">
        <v>0</v>
      </c>
      <c r="H20" s="54">
        <v>1053616</v>
      </c>
      <c r="I20" s="54">
        <v>395106</v>
      </c>
      <c r="J20" s="54">
        <v>136809</v>
      </c>
      <c r="K20" s="54">
        <v>611531</v>
      </c>
      <c r="L20" s="54">
        <v>240906</v>
      </c>
      <c r="M20" s="54">
        <v>73244</v>
      </c>
      <c r="N20" s="54">
        <v>4460656</v>
      </c>
      <c r="O20" s="54">
        <v>1614708</v>
      </c>
      <c r="P20" s="54">
        <v>483270</v>
      </c>
    </row>
    <row r="21" spans="1:16" s="25" customFormat="1" ht="12.95" customHeight="1">
      <c r="A21" s="38" t="s">
        <v>30</v>
      </c>
      <c r="B21" s="110">
        <v>1021496</v>
      </c>
      <c r="C21" s="110">
        <v>407516</v>
      </c>
      <c r="D21" s="110">
        <v>148095</v>
      </c>
      <c r="E21" s="110">
        <v>49148</v>
      </c>
      <c r="F21" s="110">
        <v>19613</v>
      </c>
      <c r="G21" s="110">
        <v>5193</v>
      </c>
      <c r="H21" s="110">
        <v>449542</v>
      </c>
      <c r="I21" s="110">
        <v>177991</v>
      </c>
      <c r="J21" s="110">
        <v>58110</v>
      </c>
      <c r="K21" s="110">
        <v>265457</v>
      </c>
      <c r="L21" s="110">
        <v>105939</v>
      </c>
      <c r="M21" s="110">
        <v>44394</v>
      </c>
      <c r="N21" s="110">
        <v>1785643</v>
      </c>
      <c r="O21" s="110">
        <v>711059</v>
      </c>
      <c r="P21" s="110">
        <v>255792</v>
      </c>
    </row>
    <row r="22" spans="1:16" s="25" customFormat="1" ht="12.95" customHeight="1">
      <c r="A22" s="26" t="s">
        <v>31</v>
      </c>
      <c r="B22" s="54">
        <v>1307718</v>
      </c>
      <c r="C22" s="54">
        <v>429805</v>
      </c>
      <c r="D22" s="54">
        <v>148408</v>
      </c>
      <c r="E22" s="54">
        <v>0</v>
      </c>
      <c r="F22" s="54">
        <v>0</v>
      </c>
      <c r="G22" s="54">
        <v>0</v>
      </c>
      <c r="H22" s="54">
        <v>705951</v>
      </c>
      <c r="I22" s="54">
        <v>241274</v>
      </c>
      <c r="J22" s="54">
        <v>83112</v>
      </c>
      <c r="K22" s="54">
        <v>311231</v>
      </c>
      <c r="L22" s="54">
        <v>110437</v>
      </c>
      <c r="M22" s="54">
        <v>35132</v>
      </c>
      <c r="N22" s="54">
        <v>2324900</v>
      </c>
      <c r="O22" s="54">
        <v>781516</v>
      </c>
      <c r="P22" s="54">
        <v>266652</v>
      </c>
    </row>
    <row r="23" spans="1:16" s="25" customFormat="1" ht="12.95" customHeight="1">
      <c r="A23" s="26" t="s">
        <v>32</v>
      </c>
      <c r="B23" s="54">
        <v>1351747</v>
      </c>
      <c r="C23" s="54">
        <v>397430</v>
      </c>
      <c r="D23" s="54">
        <v>145661</v>
      </c>
      <c r="E23" s="54">
        <v>0</v>
      </c>
      <c r="F23" s="54">
        <v>0</v>
      </c>
      <c r="G23" s="54">
        <v>0</v>
      </c>
      <c r="H23" s="54">
        <v>663908</v>
      </c>
      <c r="I23" s="54">
        <v>104818</v>
      </c>
      <c r="J23" s="54">
        <v>61102</v>
      </c>
      <c r="K23" s="54">
        <v>365798</v>
      </c>
      <c r="L23" s="54">
        <v>73152</v>
      </c>
      <c r="M23" s="54">
        <v>38482</v>
      </c>
      <c r="N23" s="54">
        <v>2381453</v>
      </c>
      <c r="O23" s="54">
        <v>575400</v>
      </c>
      <c r="P23" s="54">
        <v>245245</v>
      </c>
    </row>
    <row r="24" spans="1:16" s="25" customFormat="1" ht="12.95" customHeight="1">
      <c r="A24" s="26" t="s">
        <v>33</v>
      </c>
      <c r="B24" s="54">
        <v>557735</v>
      </c>
      <c r="C24" s="54">
        <v>130933</v>
      </c>
      <c r="D24" s="54">
        <v>52281</v>
      </c>
      <c r="E24" s="54">
        <v>0</v>
      </c>
      <c r="F24" s="54">
        <v>0</v>
      </c>
      <c r="G24" s="54">
        <v>0</v>
      </c>
      <c r="H24" s="54">
        <v>263231</v>
      </c>
      <c r="I24" s="54">
        <v>62104</v>
      </c>
      <c r="J24" s="54">
        <v>24838</v>
      </c>
      <c r="K24" s="54">
        <v>173685</v>
      </c>
      <c r="L24" s="54">
        <v>40861</v>
      </c>
      <c r="M24" s="54">
        <v>15934</v>
      </c>
      <c r="N24" s="54">
        <v>994651</v>
      </c>
      <c r="O24" s="54">
        <v>233898</v>
      </c>
      <c r="P24" s="54">
        <v>93053</v>
      </c>
    </row>
    <row r="25" spans="1:16" s="25" customFormat="1" ht="12.95" customHeight="1">
      <c r="A25" s="26" t="s">
        <v>34</v>
      </c>
      <c r="B25" s="111">
        <v>1055277</v>
      </c>
      <c r="C25" s="111">
        <v>353871</v>
      </c>
      <c r="D25" s="111">
        <v>133837</v>
      </c>
      <c r="E25" s="111">
        <v>0</v>
      </c>
      <c r="F25" s="111">
        <v>0</v>
      </c>
      <c r="G25" s="111">
        <v>0</v>
      </c>
      <c r="H25" s="111">
        <v>376146</v>
      </c>
      <c r="I25" s="111">
        <v>152249</v>
      </c>
      <c r="J25" s="111">
        <v>42815</v>
      </c>
      <c r="K25" s="111">
        <v>224693</v>
      </c>
      <c r="L25" s="111">
        <v>84259</v>
      </c>
      <c r="M25" s="111">
        <v>33987</v>
      </c>
      <c r="N25" s="111">
        <v>1656116</v>
      </c>
      <c r="O25" s="111">
        <v>590379</v>
      </c>
      <c r="P25" s="111">
        <v>210639</v>
      </c>
    </row>
    <row r="26" spans="1:16" s="25" customFormat="1" ht="24" customHeight="1">
      <c r="A26" s="29" t="s">
        <v>59</v>
      </c>
      <c r="B26" s="55">
        <v>33085988</v>
      </c>
      <c r="C26" s="55">
        <v>10238163</v>
      </c>
      <c r="D26" s="55">
        <v>4259514</v>
      </c>
      <c r="E26" s="55">
        <v>216180</v>
      </c>
      <c r="F26" s="55">
        <v>60435</v>
      </c>
      <c r="G26" s="55">
        <v>5193</v>
      </c>
      <c r="H26" s="55">
        <v>14674949</v>
      </c>
      <c r="I26" s="55">
        <v>4468219</v>
      </c>
      <c r="J26" s="55">
        <v>1838040</v>
      </c>
      <c r="K26" s="55">
        <v>8671705</v>
      </c>
      <c r="L26" s="55">
        <v>2571703</v>
      </c>
      <c r="M26" s="55">
        <v>1141769</v>
      </c>
      <c r="N26" s="55">
        <v>56648822</v>
      </c>
      <c r="O26" s="55">
        <v>17338520</v>
      </c>
      <c r="P26" s="55">
        <v>7244516</v>
      </c>
    </row>
    <row r="27" spans="1:16" s="25" customFormat="1" ht="24" customHeight="1">
      <c r="A27" s="29" t="s">
        <v>35</v>
      </c>
      <c r="B27" s="54">
        <v>101088404</v>
      </c>
      <c r="C27" s="54">
        <v>32764570</v>
      </c>
      <c r="D27" s="54">
        <v>13698846</v>
      </c>
      <c r="E27" s="54">
        <v>216180</v>
      </c>
      <c r="F27" s="54">
        <v>60435</v>
      </c>
      <c r="G27" s="54">
        <v>5193</v>
      </c>
      <c r="H27" s="54">
        <v>48372135</v>
      </c>
      <c r="I27" s="54">
        <v>15906551</v>
      </c>
      <c r="J27" s="54">
        <v>6459537</v>
      </c>
      <c r="K27" s="54">
        <v>14318448</v>
      </c>
      <c r="L27" s="54">
        <v>4361514</v>
      </c>
      <c r="M27" s="54">
        <v>1942489</v>
      </c>
      <c r="N27" s="54">
        <v>163995167</v>
      </c>
      <c r="O27" s="54">
        <v>53093070</v>
      </c>
      <c r="P27" s="54">
        <v>22106065</v>
      </c>
    </row>
    <row r="28" spans="1:16" s="25" customFormat="1" ht="12.95" customHeight="1">
      <c r="A28" s="21" t="s">
        <v>36</v>
      </c>
      <c r="B28" s="108">
        <v>579354</v>
      </c>
      <c r="C28" s="108">
        <v>220614</v>
      </c>
      <c r="D28" s="108">
        <v>84038</v>
      </c>
      <c r="E28" s="108">
        <v>0</v>
      </c>
      <c r="F28" s="108">
        <v>0</v>
      </c>
      <c r="G28" s="108">
        <v>0</v>
      </c>
      <c r="H28" s="108">
        <v>185363</v>
      </c>
      <c r="I28" s="108">
        <v>71618</v>
      </c>
      <c r="J28" s="108">
        <v>27843</v>
      </c>
      <c r="K28" s="108">
        <v>88641</v>
      </c>
      <c r="L28" s="108">
        <v>32797</v>
      </c>
      <c r="M28" s="108">
        <v>12242</v>
      </c>
      <c r="N28" s="108">
        <v>853358</v>
      </c>
      <c r="O28" s="108">
        <v>325029</v>
      </c>
      <c r="P28" s="108">
        <v>124123</v>
      </c>
    </row>
    <row r="29" spans="1:16" s="25" customFormat="1" ht="12.95" customHeight="1">
      <c r="A29" s="26" t="s">
        <v>37</v>
      </c>
      <c r="B29" s="54">
        <v>550840</v>
      </c>
      <c r="C29" s="54">
        <v>256697</v>
      </c>
      <c r="D29" s="54">
        <v>100896</v>
      </c>
      <c r="E29" s="54">
        <v>81055</v>
      </c>
      <c r="F29" s="54">
        <v>36095</v>
      </c>
      <c r="G29" s="54">
        <v>12655</v>
      </c>
      <c r="H29" s="54">
        <v>231860</v>
      </c>
      <c r="I29" s="54">
        <v>107649</v>
      </c>
      <c r="J29" s="54">
        <v>41851</v>
      </c>
      <c r="K29" s="54">
        <v>97602</v>
      </c>
      <c r="L29" s="54">
        <v>44760</v>
      </c>
      <c r="M29" s="54">
        <v>17672</v>
      </c>
      <c r="N29" s="54">
        <v>961357</v>
      </c>
      <c r="O29" s="54">
        <v>445201</v>
      </c>
      <c r="P29" s="54">
        <v>173074</v>
      </c>
    </row>
    <row r="30" spans="1:16" s="25" customFormat="1" ht="12.95" customHeight="1">
      <c r="A30" s="26" t="s">
        <v>38</v>
      </c>
      <c r="B30" s="54">
        <v>345075</v>
      </c>
      <c r="C30" s="54">
        <v>139359</v>
      </c>
      <c r="D30" s="54">
        <v>46094</v>
      </c>
      <c r="E30" s="54">
        <v>51097</v>
      </c>
      <c r="F30" s="54">
        <v>0</v>
      </c>
      <c r="G30" s="54">
        <v>0</v>
      </c>
      <c r="H30" s="54">
        <v>160779</v>
      </c>
      <c r="I30" s="54">
        <v>69616</v>
      </c>
      <c r="J30" s="54">
        <v>27707</v>
      </c>
      <c r="K30" s="54">
        <v>93146</v>
      </c>
      <c r="L30" s="54">
        <v>0</v>
      </c>
      <c r="M30" s="54">
        <v>0</v>
      </c>
      <c r="N30" s="54">
        <v>650097</v>
      </c>
      <c r="O30" s="54">
        <v>208975</v>
      </c>
      <c r="P30" s="54">
        <v>73801</v>
      </c>
    </row>
    <row r="31" spans="1:16" s="25" customFormat="1" ht="12.95" customHeight="1">
      <c r="A31" s="26" t="s">
        <v>39</v>
      </c>
      <c r="B31" s="54">
        <v>328095</v>
      </c>
      <c r="C31" s="54">
        <v>101472</v>
      </c>
      <c r="D31" s="54">
        <v>35860</v>
      </c>
      <c r="E31" s="54">
        <v>19801</v>
      </c>
      <c r="F31" s="54">
        <v>0</v>
      </c>
      <c r="G31" s="54">
        <v>0</v>
      </c>
      <c r="H31" s="54">
        <v>168295</v>
      </c>
      <c r="I31" s="54">
        <v>35062</v>
      </c>
      <c r="J31" s="54">
        <v>31385</v>
      </c>
      <c r="K31" s="54">
        <v>83208</v>
      </c>
      <c r="L31" s="54">
        <v>15129</v>
      </c>
      <c r="M31" s="54">
        <v>0</v>
      </c>
      <c r="N31" s="54">
        <v>599399</v>
      </c>
      <c r="O31" s="54">
        <v>151663</v>
      </c>
      <c r="P31" s="54">
        <v>67245</v>
      </c>
    </row>
    <row r="32" spans="1:16" s="25" customFormat="1" ht="12.95" customHeight="1">
      <c r="A32" s="34" t="s">
        <v>40</v>
      </c>
      <c r="B32" s="109">
        <v>102274</v>
      </c>
      <c r="C32" s="109">
        <v>17058</v>
      </c>
      <c r="D32" s="109">
        <v>12104</v>
      </c>
      <c r="E32" s="109">
        <v>31149</v>
      </c>
      <c r="F32" s="109">
        <v>4497</v>
      </c>
      <c r="G32" s="109">
        <v>2211</v>
      </c>
      <c r="H32" s="109">
        <v>57202</v>
      </c>
      <c r="I32" s="109">
        <v>8172</v>
      </c>
      <c r="J32" s="109">
        <v>5080</v>
      </c>
      <c r="K32" s="109">
        <v>34189</v>
      </c>
      <c r="L32" s="109">
        <v>5470</v>
      </c>
      <c r="M32" s="109">
        <v>4888</v>
      </c>
      <c r="N32" s="109">
        <v>224814</v>
      </c>
      <c r="O32" s="109">
        <v>35197</v>
      </c>
      <c r="P32" s="109">
        <v>24283</v>
      </c>
    </row>
    <row r="33" spans="1:16" s="25" customFormat="1" ht="12.95" customHeight="1">
      <c r="A33" s="38" t="s">
        <v>41</v>
      </c>
      <c r="B33" s="110">
        <v>160890</v>
      </c>
      <c r="C33" s="110">
        <v>55328</v>
      </c>
      <c r="D33" s="110">
        <v>24898</v>
      </c>
      <c r="E33" s="110">
        <v>37899</v>
      </c>
      <c r="F33" s="110">
        <v>8452</v>
      </c>
      <c r="G33" s="110">
        <v>3849</v>
      </c>
      <c r="H33" s="110">
        <v>104547</v>
      </c>
      <c r="I33" s="110">
        <v>28917</v>
      </c>
      <c r="J33" s="110">
        <v>14018</v>
      </c>
      <c r="K33" s="110">
        <v>59021</v>
      </c>
      <c r="L33" s="110">
        <v>15556</v>
      </c>
      <c r="M33" s="110">
        <v>9264</v>
      </c>
      <c r="N33" s="110">
        <v>362357</v>
      </c>
      <c r="O33" s="110">
        <v>108253</v>
      </c>
      <c r="P33" s="110">
        <v>52029</v>
      </c>
    </row>
    <row r="34" spans="1:16" s="25" customFormat="1" ht="12.95" customHeight="1">
      <c r="A34" s="26" t="s">
        <v>42</v>
      </c>
      <c r="B34" s="54">
        <v>104348</v>
      </c>
      <c r="C34" s="54">
        <v>30881</v>
      </c>
      <c r="D34" s="54">
        <v>12932</v>
      </c>
      <c r="E34" s="54">
        <v>31359</v>
      </c>
      <c r="F34" s="54">
        <v>3540</v>
      </c>
      <c r="G34" s="54">
        <v>2737</v>
      </c>
      <c r="H34" s="54">
        <v>66337</v>
      </c>
      <c r="I34" s="54">
        <v>15863</v>
      </c>
      <c r="J34" s="54">
        <v>7569</v>
      </c>
      <c r="K34" s="54">
        <v>42830</v>
      </c>
      <c r="L34" s="54">
        <v>8790</v>
      </c>
      <c r="M34" s="54">
        <v>6416</v>
      </c>
      <c r="N34" s="54">
        <v>244874</v>
      </c>
      <c r="O34" s="54">
        <v>59074</v>
      </c>
      <c r="P34" s="54">
        <v>29654</v>
      </c>
    </row>
    <row r="35" spans="1:16" s="25" customFormat="1" ht="12.95" customHeight="1">
      <c r="A35" s="26" t="s">
        <v>43</v>
      </c>
      <c r="B35" s="54">
        <v>95572</v>
      </c>
      <c r="C35" s="54">
        <v>23026</v>
      </c>
      <c r="D35" s="54">
        <v>10592</v>
      </c>
      <c r="E35" s="54">
        <v>36101</v>
      </c>
      <c r="F35" s="54">
        <v>4957</v>
      </c>
      <c r="G35" s="54">
        <v>1820</v>
      </c>
      <c r="H35" s="54">
        <v>56452</v>
      </c>
      <c r="I35" s="54">
        <v>20040</v>
      </c>
      <c r="J35" s="54">
        <v>3809</v>
      </c>
      <c r="K35" s="54">
        <v>54196</v>
      </c>
      <c r="L35" s="54">
        <v>7894</v>
      </c>
      <c r="M35" s="54">
        <v>3969</v>
      </c>
      <c r="N35" s="54">
        <v>242321</v>
      </c>
      <c r="O35" s="54">
        <v>55917</v>
      </c>
      <c r="P35" s="54">
        <v>20190</v>
      </c>
    </row>
    <row r="36" spans="1:16" s="25" customFormat="1" ht="12.95" customHeight="1">
      <c r="A36" s="26" t="s">
        <v>44</v>
      </c>
      <c r="B36" s="54">
        <v>122509</v>
      </c>
      <c r="C36" s="54">
        <v>36184</v>
      </c>
      <c r="D36" s="54">
        <v>16790</v>
      </c>
      <c r="E36" s="54">
        <v>44001</v>
      </c>
      <c r="F36" s="54">
        <v>9953</v>
      </c>
      <c r="G36" s="54">
        <v>3221</v>
      </c>
      <c r="H36" s="54">
        <v>76917</v>
      </c>
      <c r="I36" s="54">
        <v>18378</v>
      </c>
      <c r="J36" s="54">
        <v>7737</v>
      </c>
      <c r="K36" s="54">
        <v>47529</v>
      </c>
      <c r="L36" s="54">
        <v>9969</v>
      </c>
      <c r="M36" s="54">
        <v>6600</v>
      </c>
      <c r="N36" s="54">
        <v>290956</v>
      </c>
      <c r="O36" s="54">
        <v>74484</v>
      </c>
      <c r="P36" s="54">
        <v>34348</v>
      </c>
    </row>
    <row r="37" spans="1:16" s="25" customFormat="1" ht="12.95" customHeight="1">
      <c r="A37" s="34" t="s">
        <v>45</v>
      </c>
      <c r="B37" s="109">
        <v>176497</v>
      </c>
      <c r="C37" s="109">
        <v>50395</v>
      </c>
      <c r="D37" s="109">
        <v>21643</v>
      </c>
      <c r="E37" s="109">
        <v>0</v>
      </c>
      <c r="F37" s="109">
        <v>0</v>
      </c>
      <c r="G37" s="109">
        <v>0</v>
      </c>
      <c r="H37" s="109">
        <v>73536</v>
      </c>
      <c r="I37" s="109">
        <v>21157</v>
      </c>
      <c r="J37" s="109">
        <v>9732</v>
      </c>
      <c r="K37" s="109">
        <v>54532</v>
      </c>
      <c r="L37" s="109">
        <v>15696</v>
      </c>
      <c r="M37" s="109">
        <v>7482</v>
      </c>
      <c r="N37" s="109">
        <v>304565</v>
      </c>
      <c r="O37" s="109">
        <v>87248</v>
      </c>
      <c r="P37" s="109">
        <v>38857</v>
      </c>
    </row>
    <row r="38" spans="1:16" s="25" customFormat="1" ht="12.95" customHeight="1">
      <c r="A38" s="38" t="s">
        <v>46</v>
      </c>
      <c r="B38" s="110">
        <v>97619</v>
      </c>
      <c r="C38" s="110">
        <v>21290</v>
      </c>
      <c r="D38" s="110">
        <v>8805</v>
      </c>
      <c r="E38" s="110">
        <v>17696</v>
      </c>
      <c r="F38" s="110">
        <v>3798</v>
      </c>
      <c r="G38" s="110">
        <v>1850</v>
      </c>
      <c r="H38" s="110">
        <v>63880</v>
      </c>
      <c r="I38" s="110">
        <v>13512</v>
      </c>
      <c r="J38" s="110">
        <v>7313</v>
      </c>
      <c r="K38" s="110">
        <v>35834</v>
      </c>
      <c r="L38" s="110">
        <v>7572</v>
      </c>
      <c r="M38" s="110">
        <v>3957</v>
      </c>
      <c r="N38" s="110">
        <v>215029</v>
      </c>
      <c r="O38" s="110">
        <v>46172</v>
      </c>
      <c r="P38" s="110">
        <v>21925</v>
      </c>
    </row>
    <row r="39" spans="1:16" s="25" customFormat="1" ht="12.95" customHeight="1">
      <c r="A39" s="26" t="s">
        <v>47</v>
      </c>
      <c r="B39" s="54">
        <v>399288</v>
      </c>
      <c r="C39" s="54">
        <v>125104</v>
      </c>
      <c r="D39" s="54">
        <v>50043</v>
      </c>
      <c r="E39" s="54">
        <v>86102</v>
      </c>
      <c r="F39" s="54">
        <v>30508</v>
      </c>
      <c r="G39" s="54">
        <v>10836</v>
      </c>
      <c r="H39" s="54">
        <v>236341</v>
      </c>
      <c r="I39" s="54">
        <v>107778</v>
      </c>
      <c r="J39" s="54">
        <v>31381</v>
      </c>
      <c r="K39" s="54">
        <v>113978</v>
      </c>
      <c r="L39" s="54">
        <v>44348</v>
      </c>
      <c r="M39" s="54">
        <v>15134</v>
      </c>
      <c r="N39" s="54">
        <v>835709</v>
      </c>
      <c r="O39" s="54">
        <v>307738</v>
      </c>
      <c r="P39" s="54">
        <v>107394</v>
      </c>
    </row>
    <row r="40" spans="1:16" s="25" customFormat="1" ht="12.95" customHeight="1">
      <c r="A40" s="26" t="s">
        <v>48</v>
      </c>
      <c r="B40" s="54">
        <v>527616</v>
      </c>
      <c r="C40" s="54">
        <v>146319</v>
      </c>
      <c r="D40" s="54">
        <v>66382</v>
      </c>
      <c r="E40" s="54">
        <v>0</v>
      </c>
      <c r="F40" s="54">
        <v>0</v>
      </c>
      <c r="G40" s="54">
        <v>0</v>
      </c>
      <c r="H40" s="54">
        <v>227437</v>
      </c>
      <c r="I40" s="54">
        <v>87103</v>
      </c>
      <c r="J40" s="54">
        <v>30342</v>
      </c>
      <c r="K40" s="54">
        <v>141595</v>
      </c>
      <c r="L40" s="54">
        <v>54363</v>
      </c>
      <c r="M40" s="54">
        <v>20360</v>
      </c>
      <c r="N40" s="54">
        <v>896648</v>
      </c>
      <c r="O40" s="54">
        <v>287785</v>
      </c>
      <c r="P40" s="54">
        <v>117084</v>
      </c>
    </row>
    <row r="41" spans="1:16" s="25" customFormat="1" ht="12.95" customHeight="1">
      <c r="A41" s="44" t="s">
        <v>49</v>
      </c>
      <c r="B41" s="111">
        <v>41515</v>
      </c>
      <c r="C41" s="111">
        <v>12321</v>
      </c>
      <c r="D41" s="111">
        <v>5436</v>
      </c>
      <c r="E41" s="111">
        <v>0</v>
      </c>
      <c r="F41" s="111">
        <v>0</v>
      </c>
      <c r="G41" s="111">
        <v>0</v>
      </c>
      <c r="H41" s="111">
        <v>22224</v>
      </c>
      <c r="I41" s="111">
        <v>6611</v>
      </c>
      <c r="J41" s="111">
        <v>3006</v>
      </c>
      <c r="K41" s="111">
        <v>6151</v>
      </c>
      <c r="L41" s="111">
        <v>1826</v>
      </c>
      <c r="M41" s="111">
        <v>873</v>
      </c>
      <c r="N41" s="111">
        <v>69890</v>
      </c>
      <c r="O41" s="111">
        <v>20758</v>
      </c>
      <c r="P41" s="111">
        <v>9315</v>
      </c>
    </row>
    <row r="42" spans="1:16" s="25" customFormat="1" ht="24" customHeight="1">
      <c r="A42" s="29" t="s">
        <v>50</v>
      </c>
      <c r="B42" s="55">
        <v>3631492</v>
      </c>
      <c r="C42" s="55">
        <v>1236048</v>
      </c>
      <c r="D42" s="55">
        <v>496513</v>
      </c>
      <c r="E42" s="55">
        <v>436260</v>
      </c>
      <c r="F42" s="55">
        <v>101800</v>
      </c>
      <c r="G42" s="55">
        <v>39179</v>
      </c>
      <c r="H42" s="55">
        <v>1731170</v>
      </c>
      <c r="I42" s="55">
        <v>611476</v>
      </c>
      <c r="J42" s="55">
        <v>248773</v>
      </c>
      <c r="K42" s="55">
        <v>952452</v>
      </c>
      <c r="L42" s="55">
        <v>264170</v>
      </c>
      <c r="M42" s="55">
        <v>108857</v>
      </c>
      <c r="N42" s="55">
        <v>6751374</v>
      </c>
      <c r="O42" s="55">
        <v>2213494</v>
      </c>
      <c r="P42" s="55">
        <v>893322</v>
      </c>
    </row>
    <row r="43" spans="1:16" s="25" customFormat="1" ht="24" customHeight="1">
      <c r="A43" s="26" t="s">
        <v>60</v>
      </c>
      <c r="B43" s="51">
        <v>36717480</v>
      </c>
      <c r="C43" s="51">
        <v>11474211</v>
      </c>
      <c r="D43" s="51">
        <v>4756027</v>
      </c>
      <c r="E43" s="51">
        <v>652440</v>
      </c>
      <c r="F43" s="51">
        <v>162235</v>
      </c>
      <c r="G43" s="51">
        <v>44372</v>
      </c>
      <c r="H43" s="51">
        <v>16406119</v>
      </c>
      <c r="I43" s="51">
        <v>5079695</v>
      </c>
      <c r="J43" s="51">
        <v>2086813</v>
      </c>
      <c r="K43" s="51">
        <v>9624157</v>
      </c>
      <c r="L43" s="51">
        <v>2835873</v>
      </c>
      <c r="M43" s="51">
        <v>1250626</v>
      </c>
      <c r="N43" s="51">
        <v>63400196</v>
      </c>
      <c r="O43" s="51">
        <v>19552014</v>
      </c>
      <c r="P43" s="51">
        <v>8137838</v>
      </c>
    </row>
    <row r="44" spans="1:16" s="25" customFormat="1" ht="24" customHeight="1">
      <c r="A44" s="50" t="s">
        <v>51</v>
      </c>
      <c r="B44" s="51">
        <v>104719896</v>
      </c>
      <c r="C44" s="51">
        <v>34000618</v>
      </c>
      <c r="D44" s="51">
        <v>14195359</v>
      </c>
      <c r="E44" s="51">
        <v>652440</v>
      </c>
      <c r="F44" s="51">
        <v>162235</v>
      </c>
      <c r="G44" s="51">
        <v>44372</v>
      </c>
      <c r="H44" s="51">
        <v>50103305</v>
      </c>
      <c r="I44" s="51">
        <v>16518027</v>
      </c>
      <c r="J44" s="51">
        <v>6708310</v>
      </c>
      <c r="K44" s="51">
        <v>15270900</v>
      </c>
      <c r="L44" s="51">
        <v>4625684</v>
      </c>
      <c r="M44" s="51">
        <v>2051346</v>
      </c>
      <c r="N44" s="51">
        <v>170746541</v>
      </c>
      <c r="O44" s="51">
        <v>55306564</v>
      </c>
      <c r="P44" s="51">
        <v>22999387</v>
      </c>
    </row>
    <row r="45" spans="1:16" s="25" customFormat="1" ht="13.5" customHeight="1">
      <c r="A45" s="107" t="s">
        <v>85</v>
      </c>
    </row>
  </sheetData>
  <mergeCells count="6">
    <mergeCell ref="B4:D4"/>
    <mergeCell ref="B3:P3"/>
    <mergeCell ref="E4:G4"/>
    <mergeCell ref="H4:J4"/>
    <mergeCell ref="K4:M4"/>
    <mergeCell ref="N4:P4"/>
  </mergeCells>
  <phoneticPr fontId="2"/>
  <dataValidations count="1">
    <dataValidation imeMode="halfAlpha" allowBlank="1" showInputMessage="1" showErrorMessage="1" sqref="B6:P42"/>
  </dataValidations>
  <printOptions horizontalCentered="1" verticalCentered="1"/>
  <pageMargins left="0.59055118110236227" right="0.59055118110236227" top="0.59055118110236227" bottom="0.59055118110236227" header="0.51181102362204722" footer="0.31496062992125984"/>
  <pageSetup paperSize="9" scale="81" firstPageNumber="304" orientation="landscape" useFirstPageNumber="1" horizontalDpi="4294967293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国保①</vt:lpstr>
      <vt:lpstr>国保②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マイマート</dc:creator>
  <cp:lastModifiedBy>user</cp:lastModifiedBy>
  <cp:lastPrinted>2015-01-19T09:35:16Z</cp:lastPrinted>
  <dcterms:created xsi:type="dcterms:W3CDTF">2004-02-14T02:46:46Z</dcterms:created>
  <dcterms:modified xsi:type="dcterms:W3CDTF">2015-02-27T11:26:58Z</dcterms:modified>
</cp:coreProperties>
</file>