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35" yWindow="-15" windowWidth="7680" windowHeight="8730"/>
  </bookViews>
  <sheets>
    <sheet name="国保①" sheetId="1" r:id="rId1"/>
    <sheet name="国保②" sheetId="11" r:id="rId2"/>
  </sheets>
  <calcPr calcId="125725"/>
</workbook>
</file>

<file path=xl/sharedStrings.xml><?xml version="1.0" encoding="utf-8"?>
<sst xmlns="http://schemas.openxmlformats.org/spreadsheetml/2006/main" count="185" uniqueCount="86">
  <si>
    <t>％</t>
    <phoneticPr fontId="2"/>
  </si>
  <si>
    <t>区分</t>
    <rPh sb="0" eb="2">
      <t>クブン</t>
    </rPh>
    <phoneticPr fontId="2"/>
  </si>
  <si>
    <t>全世帯数</t>
    <rPh sb="0" eb="1">
      <t>ゼン</t>
    </rPh>
    <rPh sb="1" eb="4">
      <t>セタイスウ</t>
    </rPh>
    <phoneticPr fontId="2"/>
  </si>
  <si>
    <t>全人口</t>
    <rPh sb="0" eb="3">
      <t>ゼンジンコウ</t>
    </rPh>
    <phoneticPr fontId="2"/>
  </si>
  <si>
    <t>加入世帯数</t>
    <rPh sb="0" eb="2">
      <t>カニュウ</t>
    </rPh>
    <rPh sb="2" eb="5">
      <t>セタイスウ</t>
    </rPh>
    <phoneticPr fontId="2"/>
  </si>
  <si>
    <t>加入被保険者数</t>
    <rPh sb="0" eb="2">
      <t>カニュウ</t>
    </rPh>
    <rPh sb="2" eb="6">
      <t>ヒホケンシャ</t>
    </rPh>
    <rPh sb="6" eb="7">
      <t>セタイスウ</t>
    </rPh>
    <phoneticPr fontId="2"/>
  </si>
  <si>
    <t>加入割合</t>
    <rPh sb="0" eb="2">
      <t>カニュウ</t>
    </rPh>
    <rPh sb="2" eb="4">
      <t>ワリアイ</t>
    </rPh>
    <phoneticPr fontId="2"/>
  </si>
  <si>
    <t>市町村名</t>
    <rPh sb="0" eb="3">
      <t>シチョウソン</t>
    </rPh>
    <rPh sb="3" eb="4">
      <t>メイ</t>
    </rPh>
    <phoneticPr fontId="2"/>
  </si>
  <si>
    <t>(A)　世帯</t>
    <rPh sb="4" eb="6">
      <t>セタイ</t>
    </rPh>
    <phoneticPr fontId="2"/>
  </si>
  <si>
    <t>(B)　人</t>
    <rPh sb="4" eb="5">
      <t>ニン</t>
    </rPh>
    <phoneticPr fontId="2"/>
  </si>
  <si>
    <t>(C)　世帯</t>
    <rPh sb="4" eb="6">
      <t>セタイ</t>
    </rPh>
    <phoneticPr fontId="2"/>
  </si>
  <si>
    <t>(D)　人</t>
    <rPh sb="4" eb="5">
      <t>ニン</t>
    </rPh>
    <phoneticPr fontId="2"/>
  </si>
  <si>
    <t>(D)/(C)　人</t>
    <rPh sb="8" eb="9">
      <t>ニン</t>
    </rPh>
    <phoneticPr fontId="2"/>
  </si>
  <si>
    <t>横浜市</t>
    <rPh sb="0" eb="3">
      <t>ヨコハマシ</t>
    </rPh>
    <phoneticPr fontId="2"/>
  </si>
  <si>
    <t>料</t>
    <rPh sb="0" eb="1">
      <t>リョウ</t>
    </rPh>
    <phoneticPr fontId="2"/>
  </si>
  <si>
    <t>川崎市</t>
    <rPh sb="0" eb="3">
      <t>カワサキシ</t>
    </rPh>
    <phoneticPr fontId="2"/>
  </si>
  <si>
    <t>指定都市計</t>
    <rPh sb="0" eb="2">
      <t>シテイ</t>
    </rPh>
    <rPh sb="2" eb="4">
      <t>トシ</t>
    </rPh>
    <rPh sb="4" eb="5">
      <t>ケイ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</si>
  <si>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</si>
  <si>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</si>
  <si>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税</t>
    <rPh sb="0" eb="1">
      <t>ゼイ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</si>
  <si>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</si>
  <si>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</si>
  <si>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</si>
  <si>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</si>
  <si>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</si>
  <si>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相模原市</t>
    <rPh sb="0" eb="4">
      <t>サガミハラシ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</si>
  <si>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</si>
  <si>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</si>
  <si>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</si>
  <si>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ヤマトシ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</si>
  <si>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</si>
  <si>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</si>
  <si>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</si>
  <si>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</si>
  <si>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</si>
  <si>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市計</t>
    <rPh sb="0" eb="1">
      <t>シ</t>
    </rPh>
    <rPh sb="1" eb="2">
      <t>ケイ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</si>
  <si>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</si>
  <si>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</si>
  <si>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</si>
  <si>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</si>
  <si>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3">
      <t>ナカイマチ</t>
    </rPh>
    <phoneticPr fontId="2"/>
  </si>
  <si>
    <t>大井町</t>
    <rPh sb="0" eb="2">
      <t>オオイ</t>
    </rPh>
    <rPh sb="2" eb="3">
      <t>マチ</t>
    </rPh>
    <phoneticPr fontId="2"/>
  </si>
  <si>
    <t>松田町</t>
    <rPh sb="0" eb="3">
      <t>マツダマチ</t>
    </rPh>
    <phoneticPr fontId="2"/>
  </si>
  <si>
    <t>山北町</t>
    <rPh sb="0" eb="2">
      <t>ヤマキタ</t>
    </rPh>
    <rPh sb="2" eb="3">
      <t>マチ</t>
    </rPh>
    <phoneticPr fontId="2"/>
  </si>
  <si>
    <t>開成町</t>
    <rPh sb="0" eb="2">
      <t>カイセイ</t>
    </rPh>
    <rPh sb="2" eb="3">
      <t>マチ</t>
    </rPh>
    <phoneticPr fontId="2"/>
  </si>
  <si>
    <t>箱根町</t>
    <rPh sb="0" eb="3">
      <t>ハコネマチ</t>
    </rPh>
    <phoneticPr fontId="2"/>
  </si>
  <si>
    <t>真鶴町</t>
    <rPh sb="0" eb="2">
      <t>マナツル</t>
    </rPh>
    <rPh sb="2" eb="3">
      <t>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</si>
  <si>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</si>
  <si>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</si>
  <si>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2">
      <t>キヨカワ</t>
    </rPh>
    <rPh sb="2" eb="3">
      <t>ムラ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</si>
  <si>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</si>
  <si>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</si>
  <si>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課税（賦課）の実績額</t>
    <rPh sb="0" eb="2">
      <t>カゼイ</t>
    </rPh>
    <rPh sb="3" eb="5">
      <t>フカ</t>
    </rPh>
    <rPh sb="7" eb="9">
      <t>ジッセキ</t>
    </rPh>
    <rPh sb="9" eb="10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</si>
  <si>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</si>
  <si>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</si>
  <si>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</si>
  <si>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</si>
  <si>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課税（賦課）総額</t>
    <rPh sb="0" eb="2">
      <t>カゼイ</t>
    </rPh>
    <rPh sb="3" eb="5">
      <t>フカ</t>
    </rPh>
    <rPh sb="6" eb="7">
      <t>フサ</t>
    </rPh>
    <rPh sb="7" eb="8">
      <t>ガク</t>
    </rPh>
    <phoneticPr fontId="2"/>
  </si>
  <si>
    <t>　イ　課税（賦課）の実績額</t>
    <rPh sb="3" eb="5">
      <t>カゼイ</t>
    </rPh>
    <rPh sb="6" eb="8">
      <t>フカ</t>
    </rPh>
    <rPh sb="10" eb="12">
      <t>ジッセキ</t>
    </rPh>
    <rPh sb="12" eb="13">
      <t>ガク</t>
    </rPh>
    <phoneticPr fontId="2"/>
  </si>
  <si>
    <t>市計
(除指定都市)</t>
    <rPh sb="0" eb="1">
      <t>シ</t>
    </rPh>
    <rPh sb="1" eb="2">
      <t>ケイ</t>
    </rPh>
    <rPh sb="7" eb="9">
      <t>トシ</t>
    </rPh>
    <phoneticPr fontId="2"/>
  </si>
  <si>
    <t>県計
(除指定都市)</t>
    <rPh sb="0" eb="1">
      <t>ケン</t>
    </rPh>
    <rPh sb="1" eb="2">
      <t>ケイ</t>
    </rPh>
    <rPh sb="7" eb="9">
      <t>トシ</t>
    </rPh>
    <phoneticPr fontId="2"/>
  </si>
  <si>
    <t>(単位：千円）</t>
    <rPh sb="1" eb="3">
      <t>タンイ</t>
    </rPh>
    <rPh sb="4" eb="6">
      <t>センエン</t>
    </rPh>
    <phoneticPr fontId="2"/>
  </si>
  <si>
    <t>（E)　世帯</t>
    <rPh sb="4" eb="6">
      <t>セタイ</t>
    </rPh>
    <phoneticPr fontId="2"/>
  </si>
  <si>
    <t>(F)　人</t>
    <rPh sb="4" eb="5">
      <t>ニン</t>
    </rPh>
    <phoneticPr fontId="2"/>
  </si>
  <si>
    <t>(F)/(E)　人</t>
    <rPh sb="8" eb="9">
      <t>ニン</t>
    </rPh>
    <phoneticPr fontId="2"/>
  </si>
  <si>
    <t>基礎課税
(賦課)額</t>
    <rPh sb="0" eb="2">
      <t>キソ</t>
    </rPh>
    <rPh sb="2" eb="4">
      <t>カゼイ</t>
    </rPh>
    <rPh sb="6" eb="8">
      <t>フカ</t>
    </rPh>
    <rPh sb="9" eb="10">
      <t>ガク</t>
    </rPh>
    <phoneticPr fontId="2"/>
  </si>
  <si>
    <t>後期高齢者
支援金等課
税(賦課)額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カ</t>
    </rPh>
    <rPh sb="12" eb="13">
      <t>ゼイ</t>
    </rPh>
    <rPh sb="14" eb="16">
      <t>フカ</t>
    </rPh>
    <rPh sb="17" eb="18">
      <t>ガク</t>
    </rPh>
    <phoneticPr fontId="2"/>
  </si>
  <si>
    <t>介護納付
金 課 税
(賦課)額</t>
    <rPh sb="0" eb="2">
      <t>カイゴ</t>
    </rPh>
    <rPh sb="2" eb="4">
      <t>ノウフ</t>
    </rPh>
    <rPh sb="5" eb="6">
      <t>キン</t>
    </rPh>
    <rPh sb="7" eb="8">
      <t>カ</t>
    </rPh>
    <rPh sb="9" eb="10">
      <t>ゼイ</t>
    </rPh>
    <rPh sb="12" eb="14">
      <t>フカ</t>
    </rPh>
    <rPh sb="15" eb="16">
      <t>ガク</t>
    </rPh>
    <phoneticPr fontId="2"/>
  </si>
  <si>
    <t>（G)　世帯</t>
    <rPh sb="4" eb="6">
      <t>セタイ</t>
    </rPh>
    <phoneticPr fontId="2"/>
  </si>
  <si>
    <t>(H)　人</t>
    <rPh sb="4" eb="5">
      <t>ニン</t>
    </rPh>
    <phoneticPr fontId="2"/>
  </si>
  <si>
    <t>(H)/(G)　人</t>
    <rPh sb="8" eb="9">
      <t>ニン</t>
    </rPh>
    <phoneticPr fontId="2"/>
  </si>
  <si>
    <t>(基礎課税
(賦課)分)</t>
    <rPh sb="7" eb="9">
      <t>フカ</t>
    </rPh>
    <rPh sb="10" eb="11">
      <t>ブン</t>
    </rPh>
    <phoneticPr fontId="2"/>
  </si>
  <si>
    <t>一世帯当たり被保険者数</t>
    <rPh sb="0" eb="3">
      <t>イッセタイ</t>
    </rPh>
    <rPh sb="3" eb="4">
      <t>ア</t>
    </rPh>
    <rPh sb="6" eb="10">
      <t>ヒホケンシャ</t>
    </rPh>
    <rPh sb="10" eb="11">
      <t>スウ</t>
    </rPh>
    <phoneticPr fontId="2"/>
  </si>
  <si>
    <t>税･料
の別</t>
    <rPh sb="0" eb="1">
      <t>ゼイ</t>
    </rPh>
    <rPh sb="2" eb="3">
      <t>リョウ</t>
    </rPh>
    <rPh sb="5" eb="6">
      <t>ベツ</t>
    </rPh>
    <phoneticPr fontId="2"/>
  </si>
  <si>
    <t>(C)/(A)</t>
    <phoneticPr fontId="2"/>
  </si>
  <si>
    <t>(D)/(B)</t>
    <phoneticPr fontId="2"/>
  </si>
  <si>
    <t>(E)/(C)</t>
    <phoneticPr fontId="2"/>
  </si>
  <si>
    <t>(F)/(D)</t>
    <phoneticPr fontId="2"/>
  </si>
  <si>
    <t>(G)/(C)</t>
    <phoneticPr fontId="2"/>
  </si>
  <si>
    <t>(H)/(D)</t>
    <phoneticPr fontId="2"/>
  </si>
  <si>
    <t>(後期高齢者
支援金等課
税(賦課)分)</t>
    <rPh sb="1" eb="3">
      <t>コウキ</t>
    </rPh>
    <rPh sb="3" eb="6">
      <t>コウレイシャ</t>
    </rPh>
    <rPh sb="7" eb="9">
      <t>シエン</t>
    </rPh>
    <rPh sb="9" eb="10">
      <t>キン</t>
    </rPh>
    <rPh sb="10" eb="11">
      <t>トウ</t>
    </rPh>
    <rPh sb="13" eb="14">
      <t>ゼイ</t>
    </rPh>
    <rPh sb="15" eb="17">
      <t>フカ</t>
    </rPh>
    <rPh sb="18" eb="19">
      <t>ブン</t>
    </rPh>
    <phoneticPr fontId="2"/>
  </si>
  <si>
    <t>(介護納付
金課税
(賦課)分)</t>
    <rPh sb="11" eb="13">
      <t>フカ</t>
    </rPh>
    <rPh sb="14" eb="15">
      <t>ブン</t>
    </rPh>
    <phoneticPr fontId="2"/>
  </si>
  <si>
    <t>（４）　平成27年度国民健康保険税(料）</t>
    <rPh sb="4" eb="6">
      <t>ヘイセイ</t>
    </rPh>
    <rPh sb="8" eb="10">
      <t>ネンド</t>
    </rPh>
    <rPh sb="10" eb="12">
      <t>コクミン</t>
    </rPh>
    <rPh sb="12" eb="14">
      <t>ケンコウ</t>
    </rPh>
    <rPh sb="14" eb="16">
      <t>ホケン</t>
    </rPh>
    <rPh sb="16" eb="17">
      <t>ゼイ</t>
    </rPh>
    <rPh sb="18" eb="19">
      <t>リョウ</t>
    </rPh>
    <phoneticPr fontId="2"/>
  </si>
  <si>
    <t>　    ア　加入者の状況等（平成28年３月31日現在）</t>
    <rPh sb="7" eb="10">
      <t>カニュウシャ</t>
    </rPh>
    <rPh sb="11" eb="14">
      <t>ジョウキョウトウ</t>
    </rPh>
    <rPh sb="15" eb="17">
      <t>ヘイセイ</t>
    </rPh>
    <rPh sb="19" eb="20">
      <t>ネン</t>
    </rPh>
    <rPh sb="21" eb="22">
      <t>ガツ</t>
    </rPh>
    <rPh sb="22" eb="25">
      <t>３１ニチ</t>
    </rPh>
    <rPh sb="25" eb="27">
      <t>ゲンザイ</t>
    </rPh>
    <phoneticPr fontId="2"/>
  </si>
  <si>
    <t>平成28年度市町村税課税状況等の調（国民健康保険税関係）(１表)</t>
    <rPh sb="0" eb="2">
      <t>ヘイセイ</t>
    </rPh>
    <rPh sb="4" eb="6">
      <t>ネンド</t>
    </rPh>
    <rPh sb="6" eb="8">
      <t>シチョウ</t>
    </rPh>
    <rPh sb="8" eb="10">
      <t>ソンゼイ</t>
    </rPh>
    <rPh sb="10" eb="12">
      <t>カゼイ</t>
    </rPh>
    <rPh sb="12" eb="14">
      <t>ジョウキョウ</t>
    </rPh>
    <rPh sb="14" eb="15">
      <t>トウ</t>
    </rPh>
    <rPh sb="16" eb="17">
      <t>シラ</t>
    </rPh>
    <rPh sb="18" eb="20">
      <t>コクミン</t>
    </rPh>
    <rPh sb="20" eb="22">
      <t>ケンコウ</t>
    </rPh>
    <rPh sb="22" eb="24">
      <t>ホケン</t>
    </rPh>
    <rPh sb="24" eb="25">
      <t>ゼイ</t>
    </rPh>
    <rPh sb="25" eb="27">
      <t>カンケイ</t>
    </rPh>
    <rPh sb="30" eb="31">
      <t>ヒョウ</t>
    </rPh>
    <phoneticPr fontId="2"/>
  </si>
  <si>
    <t>平成28年度市町村税課税状況等の調（国民健康保険税関係）(２表)</t>
    <rPh sb="0" eb="2">
      <t>ヘイセイ</t>
    </rPh>
    <rPh sb="4" eb="6">
      <t>ネンド</t>
    </rPh>
    <rPh sb="6" eb="8">
      <t>シチョウ</t>
    </rPh>
    <rPh sb="8" eb="10">
      <t>ソンゼイ</t>
    </rPh>
    <rPh sb="10" eb="12">
      <t>カゼイ</t>
    </rPh>
    <rPh sb="12" eb="14">
      <t>ジョウキョウ</t>
    </rPh>
    <rPh sb="14" eb="15">
      <t>トウ</t>
    </rPh>
    <rPh sb="16" eb="17">
      <t>シラ</t>
    </rPh>
    <rPh sb="18" eb="20">
      <t>コクミン</t>
    </rPh>
    <rPh sb="20" eb="22">
      <t>ケンコウ</t>
    </rPh>
    <rPh sb="22" eb="24">
      <t>ホケン</t>
    </rPh>
    <rPh sb="24" eb="25">
      <t>ゼイ</t>
    </rPh>
    <rPh sb="25" eb="27">
      <t>カンケイ</t>
    </rPh>
    <rPh sb="30" eb="31">
      <t>ヒョウ</t>
    </rPh>
    <phoneticPr fontId="2"/>
  </si>
</sst>
</file>

<file path=xl/styles.xml><?xml version="1.0" encoding="utf-8"?>
<styleSheet xmlns="http://schemas.openxmlformats.org/spreadsheetml/2006/main">
  <numFmts count="1">
    <numFmt numFmtId="176" formatCode="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</cellStyleXfs>
  <cellXfs count="112">
    <xf numFmtId="0" fontId="0" fillId="0" borderId="0" xfId="0"/>
    <xf numFmtId="38" fontId="4" fillId="0" borderId="0" xfId="2" applyFont="1" applyFill="1"/>
    <xf numFmtId="38" fontId="5" fillId="0" borderId="0" xfId="2" applyFont="1" applyFill="1"/>
    <xf numFmtId="38" fontId="5" fillId="0" borderId="0" xfId="2" applyFont="1" applyFill="1" applyBorder="1"/>
    <xf numFmtId="38" fontId="5" fillId="0" borderId="0" xfId="2" applyFont="1" applyFill="1" applyBorder="1" applyAlignment="1"/>
    <xf numFmtId="38" fontId="5" fillId="0" borderId="0" xfId="2" applyFont="1" applyFill="1" applyBorder="1" applyAlignment="1">
      <alignment horizontal="center"/>
    </xf>
    <xf numFmtId="38" fontId="6" fillId="0" borderId="5" xfId="2" applyFont="1" applyFill="1" applyBorder="1" applyAlignment="1">
      <alignment horizontal="right" vertical="top" wrapText="1"/>
    </xf>
    <xf numFmtId="38" fontId="5" fillId="0" borderId="5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38" fontId="7" fillId="0" borderId="0" xfId="2" applyFont="1" applyFill="1" applyAlignment="1">
      <alignment horizontal="center" vertical="center" wrapText="1"/>
    </xf>
    <xf numFmtId="38" fontId="7" fillId="0" borderId="1" xfId="2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3" xfId="2" applyFont="1" applyFill="1" applyBorder="1" applyAlignment="1">
      <alignment horizontal="left" wrapText="1"/>
    </xf>
    <xf numFmtId="38" fontId="5" fillId="0" borderId="3" xfId="2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38" fontId="5" fillId="0" borderId="0" xfId="2" applyFont="1" applyFill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distributed" vertical="center" wrapText="1"/>
    </xf>
    <xf numFmtId="38" fontId="6" fillId="0" borderId="6" xfId="2" applyFont="1" applyFill="1" applyBorder="1" applyAlignment="1">
      <alignment horizontal="right" vertical="center" wrapText="1"/>
    </xf>
    <xf numFmtId="38" fontId="6" fillId="0" borderId="14" xfId="2" applyFont="1" applyFill="1" applyBorder="1" applyAlignment="1">
      <alignment horizontal="left" vertical="center" wrapText="1"/>
    </xf>
    <xf numFmtId="38" fontId="4" fillId="0" borderId="5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40" fontId="4" fillId="0" borderId="5" xfId="2" applyNumberFormat="1" applyFont="1" applyFill="1" applyBorder="1" applyAlignment="1">
      <alignment horizontal="right" vertical="center"/>
    </xf>
    <xf numFmtId="38" fontId="5" fillId="0" borderId="0" xfId="2" applyFont="1" applyFill="1" applyAlignment="1">
      <alignment vertical="center"/>
    </xf>
    <xf numFmtId="0" fontId="6" fillId="0" borderId="1" xfId="2" applyNumberFormat="1" applyFont="1" applyFill="1" applyBorder="1" applyAlignment="1">
      <alignment horizontal="distributed" vertical="center" wrapText="1"/>
    </xf>
    <xf numFmtId="38" fontId="6" fillId="0" borderId="16" xfId="2" applyFont="1" applyFill="1" applyBorder="1" applyAlignment="1">
      <alignment horizontal="right" vertical="center" wrapText="1"/>
    </xf>
    <xf numFmtId="38" fontId="6" fillId="0" borderId="0" xfId="2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right" vertical="center"/>
    </xf>
    <xf numFmtId="40" fontId="4" fillId="0" borderId="1" xfId="2" applyNumberFormat="1" applyFont="1" applyFill="1" applyBorder="1" applyAlignment="1">
      <alignment horizontal="right" vertical="center"/>
    </xf>
    <xf numFmtId="0" fontId="6" fillId="0" borderId="9" xfId="2" applyNumberFormat="1" applyFont="1" applyFill="1" applyBorder="1" applyAlignment="1">
      <alignment horizontal="distributed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38" fontId="4" fillId="0" borderId="9" xfId="2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40" fontId="4" fillId="0" borderId="9" xfId="2" applyNumberFormat="1" applyFont="1" applyFill="1" applyBorder="1" applyAlignment="1">
      <alignment horizontal="right" vertical="center"/>
    </xf>
    <xf numFmtId="0" fontId="6" fillId="0" borderId="10" xfId="2" applyNumberFormat="1" applyFont="1" applyFill="1" applyBorder="1" applyAlignment="1">
      <alignment horizontal="distributed" vertical="center" wrapText="1"/>
    </xf>
    <xf numFmtId="38" fontId="6" fillId="0" borderId="20" xfId="2" applyFont="1" applyFill="1" applyBorder="1" applyAlignment="1">
      <alignment horizontal="right" vertical="center" wrapText="1"/>
    </xf>
    <xf numFmtId="38" fontId="6" fillId="0" borderId="11" xfId="2" applyFont="1" applyFill="1" applyBorder="1" applyAlignment="1">
      <alignment horizontal="left" vertical="center" wrapText="1"/>
    </xf>
    <xf numFmtId="38" fontId="4" fillId="0" borderId="10" xfId="2" applyFont="1" applyFill="1" applyBorder="1" applyAlignment="1">
      <alignment horizontal="right" vertical="center"/>
    </xf>
    <xf numFmtId="38" fontId="4" fillId="0" borderId="11" xfId="2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right" vertical="center"/>
    </xf>
    <xf numFmtId="40" fontId="4" fillId="0" borderId="10" xfId="2" applyNumberFormat="1" applyFont="1" applyFill="1" applyBorder="1" applyAlignment="1">
      <alignment horizontal="right" vertical="center"/>
    </xf>
    <xf numFmtId="0" fontId="6" fillId="0" borderId="12" xfId="2" applyNumberFormat="1" applyFont="1" applyFill="1" applyBorder="1" applyAlignment="1">
      <alignment horizontal="distributed" vertical="center" wrapText="1"/>
    </xf>
    <xf numFmtId="38" fontId="6" fillId="0" borderId="21" xfId="2" applyFont="1" applyFill="1" applyBorder="1" applyAlignment="1">
      <alignment horizontal="right" vertical="center" wrapText="1"/>
    </xf>
    <xf numFmtId="38" fontId="6" fillId="0" borderId="13" xfId="2" applyFont="1" applyFill="1" applyBorder="1" applyAlignment="1">
      <alignment horizontal="left" vertical="center" wrapText="1"/>
    </xf>
    <xf numFmtId="38" fontId="4" fillId="0" borderId="12" xfId="2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40" fontId="4" fillId="0" borderId="12" xfId="2" applyNumberFormat="1" applyFont="1" applyFill="1" applyBorder="1" applyAlignment="1">
      <alignment horizontal="right" vertical="center"/>
    </xf>
    <xf numFmtId="38" fontId="4" fillId="0" borderId="7" xfId="2" applyFont="1" applyFill="1" applyBorder="1" applyAlignment="1">
      <alignment horizontal="right" vertical="center"/>
    </xf>
    <xf numFmtId="38" fontId="4" fillId="0" borderId="14" xfId="2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0" fontId="6" fillId="0" borderId="3" xfId="2" applyNumberFormat="1" applyFont="1" applyFill="1" applyBorder="1" applyAlignment="1">
      <alignment horizontal="distributed" vertical="center" wrapText="1"/>
    </xf>
    <xf numFmtId="38" fontId="6" fillId="0" borderId="2" xfId="2" applyFont="1" applyFill="1" applyBorder="1" applyAlignment="1">
      <alignment horizontal="right" vertical="center" wrapText="1"/>
    </xf>
    <xf numFmtId="38" fontId="6" fillId="0" borderId="15" xfId="2" applyFont="1" applyFill="1" applyBorder="1" applyAlignment="1">
      <alignment horizontal="left" vertical="center" wrapText="1"/>
    </xf>
    <xf numFmtId="38" fontId="4" fillId="0" borderId="3" xfId="2" applyFont="1" applyFill="1" applyBorder="1" applyAlignment="1">
      <alignment horizontal="right" vertical="center"/>
    </xf>
    <xf numFmtId="38" fontId="4" fillId="0" borderId="15" xfId="2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40" fontId="4" fillId="0" borderId="3" xfId="2" applyNumberFormat="1" applyFont="1" applyFill="1" applyBorder="1" applyAlignment="1">
      <alignment horizontal="right" vertical="center"/>
    </xf>
    <xf numFmtId="38" fontId="6" fillId="0" borderId="16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vertical="center"/>
    </xf>
    <xf numFmtId="38" fontId="4" fillId="0" borderId="16" xfId="2" applyFont="1" applyFill="1" applyBorder="1" applyAlignment="1">
      <alignment vertical="center"/>
    </xf>
    <xf numFmtId="0" fontId="6" fillId="0" borderId="9" xfId="2" applyNumberFormat="1" applyFont="1" applyFill="1" applyBorder="1" applyAlignment="1">
      <alignment horizontal="distributed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vertical="center"/>
    </xf>
    <xf numFmtId="38" fontId="4" fillId="0" borderId="7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/>
    <xf numFmtId="38" fontId="6" fillId="0" borderId="0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wrapText="1"/>
    </xf>
    <xf numFmtId="38" fontId="7" fillId="0" borderId="0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38" fontId="4" fillId="0" borderId="5" xfId="2" applyFont="1" applyFill="1" applyBorder="1" applyAlignment="1">
      <alignment horizontal="right" vertical="center" wrapText="1"/>
    </xf>
    <xf numFmtId="38" fontId="4" fillId="0" borderId="1" xfId="2" applyFont="1" applyFill="1" applyBorder="1" applyAlignment="1">
      <alignment horizontal="right" vertical="center" wrapText="1"/>
    </xf>
    <xf numFmtId="38" fontId="4" fillId="0" borderId="9" xfId="2" applyFont="1" applyFill="1" applyBorder="1" applyAlignment="1">
      <alignment horizontal="right" vertical="center" wrapText="1"/>
    </xf>
    <xf numFmtId="38" fontId="4" fillId="0" borderId="10" xfId="2" applyFont="1" applyFill="1" applyBorder="1" applyAlignment="1">
      <alignment horizontal="right" vertical="center" wrapText="1"/>
    </xf>
    <xf numFmtId="38" fontId="4" fillId="0" borderId="12" xfId="2" applyFont="1" applyFill="1" applyBorder="1" applyAlignment="1">
      <alignment horizontal="right" vertical="center" wrapText="1"/>
    </xf>
    <xf numFmtId="38" fontId="4" fillId="0" borderId="3" xfId="2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38" fontId="6" fillId="0" borderId="6" xfId="2" applyFont="1" applyFill="1" applyBorder="1" applyAlignment="1">
      <alignment horizontal="center" vertical="center" wrapText="1" shrinkToFit="1"/>
    </xf>
    <xf numFmtId="38" fontId="6" fillId="0" borderId="17" xfId="2" applyFont="1" applyFill="1" applyBorder="1" applyAlignment="1">
      <alignment horizontal="center" vertical="center" wrapText="1" shrinkToFit="1"/>
    </xf>
    <xf numFmtId="38" fontId="6" fillId="0" borderId="16" xfId="2" applyFont="1" applyFill="1" applyBorder="1" applyAlignment="1">
      <alignment horizontal="center" vertical="center" wrapText="1" shrinkToFit="1"/>
    </xf>
    <xf numFmtId="38" fontId="6" fillId="0" borderId="18" xfId="2" applyFont="1" applyFill="1" applyBorder="1" applyAlignment="1">
      <alignment horizontal="center" vertical="center" wrapText="1" shrinkToFit="1"/>
    </xf>
    <xf numFmtId="38" fontId="6" fillId="0" borderId="2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center" vertical="center" wrapText="1" shrinkToFit="1"/>
    </xf>
    <xf numFmtId="38" fontId="6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38" fontId="6" fillId="0" borderId="19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wrapText="1"/>
    </xf>
    <xf numFmtId="38" fontId="6" fillId="0" borderId="14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 wrapText="1"/>
    </xf>
    <xf numFmtId="38" fontId="6" fillId="0" borderId="15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9525" y="5429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055" name="Line 1"/>
        <xdr:cNvSpPr>
          <a:spLocks noChangeShapeType="1"/>
        </xdr:cNvSpPr>
      </xdr:nvSpPr>
      <xdr:spPr bwMode="auto">
        <a:xfrm>
          <a:off x="9525" y="3524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view="pageBreakPreview" zoomScale="99" zoomScaleNormal="100" zoomScaleSheetLayoutView="99" workbookViewId="0">
      <pane xSplit="1" ySplit="7" topLeftCell="B8" activePane="bottomRight" state="frozen"/>
      <selection activeCell="A48" sqref="A48"/>
      <selection pane="topRight" activeCell="A48" sqref="A48"/>
      <selection pane="bottomLeft" activeCell="A48" sqref="A48"/>
      <selection pane="bottomRight"/>
    </sheetView>
  </sheetViews>
  <sheetFormatPr defaultColWidth="9" defaultRowHeight="12" customHeight="1"/>
  <cols>
    <col min="1" max="1" width="11.625" style="2" customWidth="1"/>
    <col min="2" max="3" width="2.5" style="2" customWidth="1"/>
    <col min="4" max="5" width="10.625" style="2" bestFit="1" customWidth="1"/>
    <col min="6" max="6" width="10.625" style="2" customWidth="1"/>
    <col min="7" max="7" width="11.125" style="2" customWidth="1"/>
    <col min="8" max="8" width="10.625" style="2" customWidth="1"/>
    <col min="9" max="9" width="11.125" style="2" customWidth="1"/>
    <col min="10" max="10" width="10.625" style="2" customWidth="1"/>
    <col min="11" max="11" width="11.125" style="2" customWidth="1"/>
    <col min="12" max="17" width="6.625" style="2" customWidth="1"/>
    <col min="18" max="19" width="9.125" style="2" customWidth="1"/>
    <col min="20" max="20" width="9.625" style="2" customWidth="1"/>
    <col min="21" max="16384" width="9" style="2"/>
  </cols>
  <sheetData>
    <row r="1" spans="1:23" ht="15" customHeight="1">
      <c r="A1" s="1" t="s">
        <v>82</v>
      </c>
    </row>
    <row r="2" spans="1:23" ht="15" customHeight="1">
      <c r="A2" s="1" t="s">
        <v>83</v>
      </c>
    </row>
    <row r="3" spans="1:23" ht="12.95" customHeight="1">
      <c r="B3" s="3"/>
      <c r="C3" s="3"/>
      <c r="D3" s="4"/>
      <c r="E3" s="3"/>
      <c r="R3" s="5"/>
      <c r="S3" s="5"/>
      <c r="T3" s="5"/>
    </row>
    <row r="4" spans="1:23" s="9" customFormat="1" ht="12.95" customHeight="1">
      <c r="A4" s="6" t="s">
        <v>1</v>
      </c>
      <c r="B4" s="94" t="s">
        <v>73</v>
      </c>
      <c r="C4" s="95"/>
      <c r="D4" s="100" t="s">
        <v>2</v>
      </c>
      <c r="E4" s="100" t="s">
        <v>3</v>
      </c>
      <c r="F4" s="7" t="s">
        <v>4</v>
      </c>
      <c r="G4" s="8" t="s">
        <v>5</v>
      </c>
      <c r="H4" s="7" t="s">
        <v>4</v>
      </c>
      <c r="I4" s="8" t="s">
        <v>5</v>
      </c>
      <c r="J4" s="7" t="s">
        <v>4</v>
      </c>
      <c r="K4" s="7" t="s">
        <v>5</v>
      </c>
      <c r="L4" s="108" t="s">
        <v>6</v>
      </c>
      <c r="M4" s="108"/>
      <c r="N4" s="108"/>
      <c r="O4" s="108"/>
      <c r="P4" s="108"/>
      <c r="Q4" s="108"/>
      <c r="R4" s="103" t="s">
        <v>72</v>
      </c>
      <c r="S4" s="104"/>
      <c r="T4" s="105"/>
    </row>
    <row r="5" spans="1:23" s="9" customFormat="1" ht="17.100000000000001" customHeight="1">
      <c r="A5" s="10"/>
      <c r="B5" s="96"/>
      <c r="C5" s="97"/>
      <c r="D5" s="101"/>
      <c r="E5" s="101"/>
      <c r="F5" s="102" t="s">
        <v>71</v>
      </c>
      <c r="G5" s="102" t="s">
        <v>71</v>
      </c>
      <c r="H5" s="102" t="s">
        <v>80</v>
      </c>
      <c r="I5" s="102" t="s">
        <v>80</v>
      </c>
      <c r="J5" s="90" t="s">
        <v>81</v>
      </c>
      <c r="K5" s="90" t="s">
        <v>81</v>
      </c>
      <c r="L5" s="92" t="s">
        <v>74</v>
      </c>
      <c r="M5" s="92" t="s">
        <v>75</v>
      </c>
      <c r="N5" s="92" t="s">
        <v>76</v>
      </c>
      <c r="O5" s="106" t="s">
        <v>77</v>
      </c>
      <c r="P5" s="92" t="s">
        <v>78</v>
      </c>
      <c r="Q5" s="106" t="s">
        <v>79</v>
      </c>
      <c r="R5" s="102" t="s">
        <v>71</v>
      </c>
      <c r="S5" s="102" t="s">
        <v>80</v>
      </c>
      <c r="T5" s="90" t="s">
        <v>81</v>
      </c>
    </row>
    <row r="6" spans="1:23" s="9" customFormat="1" ht="17.100000000000001" customHeight="1">
      <c r="A6" s="10"/>
      <c r="B6" s="96"/>
      <c r="C6" s="97"/>
      <c r="D6" s="11"/>
      <c r="E6" s="11"/>
      <c r="F6" s="102"/>
      <c r="G6" s="102"/>
      <c r="H6" s="102"/>
      <c r="I6" s="102"/>
      <c r="J6" s="91"/>
      <c r="K6" s="91"/>
      <c r="L6" s="93"/>
      <c r="M6" s="93"/>
      <c r="N6" s="93"/>
      <c r="O6" s="107"/>
      <c r="P6" s="93"/>
      <c r="Q6" s="107"/>
      <c r="R6" s="102"/>
      <c r="S6" s="102"/>
      <c r="T6" s="91"/>
    </row>
    <row r="7" spans="1:23" s="19" customFormat="1" ht="12.95" customHeight="1">
      <c r="A7" s="12" t="s">
        <v>7</v>
      </c>
      <c r="B7" s="98"/>
      <c r="C7" s="99"/>
      <c r="D7" s="13" t="s">
        <v>8</v>
      </c>
      <c r="E7" s="13" t="s">
        <v>9</v>
      </c>
      <c r="F7" s="13" t="s">
        <v>10</v>
      </c>
      <c r="G7" s="14" t="s">
        <v>11</v>
      </c>
      <c r="H7" s="13" t="s">
        <v>62</v>
      </c>
      <c r="I7" s="13" t="s">
        <v>63</v>
      </c>
      <c r="J7" s="13" t="s">
        <v>68</v>
      </c>
      <c r="K7" s="13" t="s">
        <v>69</v>
      </c>
      <c r="L7" s="13" t="s">
        <v>0</v>
      </c>
      <c r="M7" s="13" t="s">
        <v>0</v>
      </c>
      <c r="N7" s="13" t="s">
        <v>0</v>
      </c>
      <c r="O7" s="13" t="s">
        <v>0</v>
      </c>
      <c r="P7" s="13" t="s">
        <v>0</v>
      </c>
      <c r="Q7" s="14" t="s">
        <v>0</v>
      </c>
      <c r="R7" s="13" t="s">
        <v>12</v>
      </c>
      <c r="S7" s="15" t="s">
        <v>64</v>
      </c>
      <c r="T7" s="13" t="s">
        <v>70</v>
      </c>
      <c r="U7" s="16"/>
      <c r="V7" s="17"/>
      <c r="W7" s="18"/>
    </row>
    <row r="8" spans="1:23" s="29" customFormat="1" ht="12.95" customHeight="1">
      <c r="A8" s="20" t="s">
        <v>13</v>
      </c>
      <c r="B8" s="21"/>
      <c r="C8" s="22" t="s">
        <v>14</v>
      </c>
      <c r="D8" s="23">
        <v>1744430</v>
      </c>
      <c r="E8" s="24">
        <v>3733554</v>
      </c>
      <c r="F8" s="23">
        <v>527876</v>
      </c>
      <c r="G8" s="24">
        <v>828321</v>
      </c>
      <c r="H8" s="23">
        <v>527876</v>
      </c>
      <c r="I8" s="24">
        <v>828321</v>
      </c>
      <c r="J8" s="25">
        <v>232115</v>
      </c>
      <c r="K8" s="23">
        <v>276294</v>
      </c>
      <c r="L8" s="26">
        <v>30.3</v>
      </c>
      <c r="M8" s="27">
        <v>22.2</v>
      </c>
      <c r="N8" s="27">
        <v>100</v>
      </c>
      <c r="O8" s="27">
        <v>100</v>
      </c>
      <c r="P8" s="27">
        <v>44</v>
      </c>
      <c r="Q8" s="26">
        <v>33.4</v>
      </c>
      <c r="R8" s="28">
        <v>1.57</v>
      </c>
      <c r="S8" s="28">
        <v>1.57</v>
      </c>
      <c r="T8" s="28">
        <v>1.19</v>
      </c>
    </row>
    <row r="9" spans="1:23" s="29" customFormat="1" ht="12.95" customHeight="1">
      <c r="A9" s="30" t="s">
        <v>15</v>
      </c>
      <c r="B9" s="31"/>
      <c r="C9" s="32" t="s">
        <v>14</v>
      </c>
      <c r="D9" s="25">
        <v>710290</v>
      </c>
      <c r="E9" s="24">
        <v>1463334</v>
      </c>
      <c r="F9" s="25">
        <v>199801</v>
      </c>
      <c r="G9" s="24">
        <v>313127</v>
      </c>
      <c r="H9" s="25">
        <v>199801</v>
      </c>
      <c r="I9" s="24">
        <v>313127</v>
      </c>
      <c r="J9" s="25">
        <v>91259</v>
      </c>
      <c r="K9" s="25">
        <v>109278</v>
      </c>
      <c r="L9" s="26">
        <v>28.1</v>
      </c>
      <c r="M9" s="33">
        <v>21.4</v>
      </c>
      <c r="N9" s="33">
        <v>100</v>
      </c>
      <c r="O9" s="33">
        <v>100</v>
      </c>
      <c r="P9" s="33">
        <v>45.7</v>
      </c>
      <c r="Q9" s="26">
        <v>34.9</v>
      </c>
      <c r="R9" s="34">
        <v>1.57</v>
      </c>
      <c r="S9" s="34">
        <v>1.57</v>
      </c>
      <c r="T9" s="34">
        <v>1.2</v>
      </c>
    </row>
    <row r="10" spans="1:23" s="29" customFormat="1" ht="12.95" customHeight="1">
      <c r="A10" s="30" t="s">
        <v>25</v>
      </c>
      <c r="B10" s="31" t="s">
        <v>19</v>
      </c>
      <c r="C10" s="32"/>
      <c r="D10" s="25">
        <v>324394</v>
      </c>
      <c r="E10" s="24">
        <v>716582</v>
      </c>
      <c r="F10" s="25">
        <v>117332</v>
      </c>
      <c r="G10" s="24">
        <v>192089</v>
      </c>
      <c r="H10" s="25">
        <v>117332</v>
      </c>
      <c r="I10" s="24">
        <v>192089</v>
      </c>
      <c r="J10" s="25">
        <v>52655</v>
      </c>
      <c r="K10" s="25">
        <v>63479</v>
      </c>
      <c r="L10" s="26">
        <v>36.200000000000003</v>
      </c>
      <c r="M10" s="33">
        <v>26.8</v>
      </c>
      <c r="N10" s="33">
        <v>100</v>
      </c>
      <c r="O10" s="33">
        <v>100</v>
      </c>
      <c r="P10" s="33">
        <v>44.9</v>
      </c>
      <c r="Q10" s="26">
        <v>33</v>
      </c>
      <c r="R10" s="34">
        <v>1.64</v>
      </c>
      <c r="S10" s="34">
        <v>1.64</v>
      </c>
      <c r="T10" s="34">
        <v>1.21</v>
      </c>
    </row>
    <row r="11" spans="1:23" s="29" customFormat="1" ht="24" customHeight="1">
      <c r="A11" s="35" t="s">
        <v>16</v>
      </c>
      <c r="B11" s="36">
        <v>1</v>
      </c>
      <c r="C11" s="37">
        <v>2</v>
      </c>
      <c r="D11" s="38">
        <v>2779114</v>
      </c>
      <c r="E11" s="38">
        <v>5913470</v>
      </c>
      <c r="F11" s="38">
        <v>845009</v>
      </c>
      <c r="G11" s="38">
        <v>1333537</v>
      </c>
      <c r="H11" s="38">
        <v>845009</v>
      </c>
      <c r="I11" s="38">
        <v>1333537</v>
      </c>
      <c r="J11" s="38">
        <v>376029</v>
      </c>
      <c r="K11" s="38">
        <v>449051</v>
      </c>
      <c r="L11" s="39">
        <v>30.4</v>
      </c>
      <c r="M11" s="40">
        <v>22.6</v>
      </c>
      <c r="N11" s="40">
        <v>100</v>
      </c>
      <c r="O11" s="40">
        <v>100</v>
      </c>
      <c r="P11" s="40">
        <v>44.5</v>
      </c>
      <c r="Q11" s="39">
        <v>33.700000000000003</v>
      </c>
      <c r="R11" s="41">
        <v>1.58</v>
      </c>
      <c r="S11" s="41">
        <v>1.58</v>
      </c>
      <c r="T11" s="41">
        <v>1.19</v>
      </c>
    </row>
    <row r="12" spans="1:23" s="29" customFormat="1" ht="12.95" customHeight="1">
      <c r="A12" s="30" t="s">
        <v>17</v>
      </c>
      <c r="B12" s="31"/>
      <c r="C12" s="32" t="s">
        <v>14</v>
      </c>
      <c r="D12" s="25">
        <v>188877</v>
      </c>
      <c r="E12" s="24">
        <v>412310</v>
      </c>
      <c r="F12" s="25">
        <v>68861</v>
      </c>
      <c r="G12" s="24">
        <v>111250</v>
      </c>
      <c r="H12" s="25">
        <v>68861</v>
      </c>
      <c r="I12" s="24">
        <v>111250</v>
      </c>
      <c r="J12" s="25">
        <v>29165</v>
      </c>
      <c r="K12" s="25">
        <v>34429</v>
      </c>
      <c r="L12" s="26">
        <v>36.5</v>
      </c>
      <c r="M12" s="33">
        <v>27</v>
      </c>
      <c r="N12" s="33">
        <v>100</v>
      </c>
      <c r="O12" s="33">
        <v>100</v>
      </c>
      <c r="P12" s="33">
        <v>42.4</v>
      </c>
      <c r="Q12" s="26">
        <v>30.9</v>
      </c>
      <c r="R12" s="34">
        <v>1.62</v>
      </c>
      <c r="S12" s="34">
        <v>1.62</v>
      </c>
      <c r="T12" s="34">
        <v>1.18</v>
      </c>
    </row>
    <row r="13" spans="1:23" s="29" customFormat="1" ht="12.95" customHeight="1">
      <c r="A13" s="30" t="s">
        <v>18</v>
      </c>
      <c r="B13" s="31" t="s">
        <v>19</v>
      </c>
      <c r="C13" s="32"/>
      <c r="D13" s="25">
        <v>112751</v>
      </c>
      <c r="E13" s="24">
        <v>257213</v>
      </c>
      <c r="F13" s="25">
        <v>41728</v>
      </c>
      <c r="G13" s="24">
        <v>69647</v>
      </c>
      <c r="H13" s="25">
        <v>41728</v>
      </c>
      <c r="I13" s="24">
        <v>69647</v>
      </c>
      <c r="J13" s="25">
        <v>18691</v>
      </c>
      <c r="K13" s="25">
        <v>22590</v>
      </c>
      <c r="L13" s="26">
        <v>37</v>
      </c>
      <c r="M13" s="33">
        <v>27.1</v>
      </c>
      <c r="N13" s="33">
        <v>100</v>
      </c>
      <c r="O13" s="33">
        <v>100</v>
      </c>
      <c r="P13" s="33">
        <v>44.8</v>
      </c>
      <c r="Q13" s="26">
        <v>32.4</v>
      </c>
      <c r="R13" s="34">
        <v>1.67</v>
      </c>
      <c r="S13" s="34">
        <v>1.67</v>
      </c>
      <c r="T13" s="34">
        <v>1.21</v>
      </c>
    </row>
    <row r="14" spans="1:23" s="29" customFormat="1" ht="12.95" customHeight="1">
      <c r="A14" s="30" t="s">
        <v>20</v>
      </c>
      <c r="B14" s="31"/>
      <c r="C14" s="32" t="s">
        <v>14</v>
      </c>
      <c r="D14" s="25">
        <v>80928</v>
      </c>
      <c r="E14" s="24">
        <v>176869</v>
      </c>
      <c r="F14" s="25">
        <v>28073</v>
      </c>
      <c r="G14" s="24">
        <v>44764</v>
      </c>
      <c r="H14" s="25">
        <v>28073</v>
      </c>
      <c r="I14" s="24">
        <v>44764</v>
      </c>
      <c r="J14" s="25">
        <v>13044</v>
      </c>
      <c r="K14" s="25">
        <v>15623</v>
      </c>
      <c r="L14" s="26">
        <v>34.700000000000003</v>
      </c>
      <c r="M14" s="33">
        <v>25.3</v>
      </c>
      <c r="N14" s="33">
        <v>100</v>
      </c>
      <c r="O14" s="33">
        <v>100</v>
      </c>
      <c r="P14" s="33">
        <v>46.5</v>
      </c>
      <c r="Q14" s="26">
        <v>34.9</v>
      </c>
      <c r="R14" s="34">
        <v>1.59</v>
      </c>
      <c r="S14" s="34">
        <v>1.59</v>
      </c>
      <c r="T14" s="34">
        <v>1.2</v>
      </c>
    </row>
    <row r="15" spans="1:23" s="29" customFormat="1" ht="12.95" customHeight="1">
      <c r="A15" s="30" t="s">
        <v>21</v>
      </c>
      <c r="B15" s="31"/>
      <c r="C15" s="32" t="s">
        <v>14</v>
      </c>
      <c r="D15" s="25">
        <v>190817</v>
      </c>
      <c r="E15" s="24">
        <v>426450</v>
      </c>
      <c r="F15" s="25">
        <v>60659</v>
      </c>
      <c r="G15" s="24">
        <v>100122</v>
      </c>
      <c r="H15" s="25">
        <v>60659</v>
      </c>
      <c r="I15" s="24">
        <v>100122</v>
      </c>
      <c r="J15" s="25">
        <v>27491</v>
      </c>
      <c r="K15" s="25">
        <v>33286</v>
      </c>
      <c r="L15" s="26">
        <v>31.8</v>
      </c>
      <c r="M15" s="33">
        <v>23.5</v>
      </c>
      <c r="N15" s="33">
        <v>100</v>
      </c>
      <c r="O15" s="33">
        <v>100</v>
      </c>
      <c r="P15" s="33">
        <v>45.3</v>
      </c>
      <c r="Q15" s="26">
        <v>33.200000000000003</v>
      </c>
      <c r="R15" s="34">
        <v>1.65</v>
      </c>
      <c r="S15" s="34">
        <v>1.65</v>
      </c>
      <c r="T15" s="34">
        <v>1.21</v>
      </c>
    </row>
    <row r="16" spans="1:23" s="29" customFormat="1" ht="12.95" customHeight="1">
      <c r="A16" s="30" t="s">
        <v>22</v>
      </c>
      <c r="B16" s="31"/>
      <c r="C16" s="32" t="s">
        <v>14</v>
      </c>
      <c r="D16" s="25">
        <v>81244</v>
      </c>
      <c r="E16" s="24">
        <v>193515</v>
      </c>
      <c r="F16" s="25">
        <v>30647</v>
      </c>
      <c r="G16" s="24">
        <v>50462</v>
      </c>
      <c r="H16" s="25">
        <v>30647</v>
      </c>
      <c r="I16" s="24">
        <v>50462</v>
      </c>
      <c r="J16" s="25">
        <v>13960</v>
      </c>
      <c r="K16" s="25">
        <v>16913</v>
      </c>
      <c r="L16" s="26">
        <v>37.700000000000003</v>
      </c>
      <c r="M16" s="33">
        <v>26.1</v>
      </c>
      <c r="N16" s="33">
        <v>100</v>
      </c>
      <c r="O16" s="33">
        <v>100</v>
      </c>
      <c r="P16" s="33">
        <v>45.6</v>
      </c>
      <c r="Q16" s="26">
        <v>33.5</v>
      </c>
      <c r="R16" s="34">
        <v>1.65</v>
      </c>
      <c r="S16" s="34">
        <v>1.65</v>
      </c>
      <c r="T16" s="34">
        <v>1.21</v>
      </c>
    </row>
    <row r="17" spans="1:20" s="29" customFormat="1" ht="12.95" customHeight="1">
      <c r="A17" s="42" t="s">
        <v>23</v>
      </c>
      <c r="B17" s="43"/>
      <c r="C17" s="44" t="s">
        <v>14</v>
      </c>
      <c r="D17" s="45">
        <v>98436</v>
      </c>
      <c r="E17" s="46">
        <v>239552</v>
      </c>
      <c r="F17" s="45">
        <v>35532</v>
      </c>
      <c r="G17" s="46">
        <v>59358</v>
      </c>
      <c r="H17" s="45">
        <v>35532</v>
      </c>
      <c r="I17" s="46">
        <v>59358</v>
      </c>
      <c r="J17" s="45">
        <v>16010</v>
      </c>
      <c r="K17" s="45">
        <v>19592</v>
      </c>
      <c r="L17" s="47">
        <v>36.1</v>
      </c>
      <c r="M17" s="48">
        <v>24.8</v>
      </c>
      <c r="N17" s="48">
        <v>100</v>
      </c>
      <c r="O17" s="48">
        <v>100</v>
      </c>
      <c r="P17" s="48">
        <v>45.1</v>
      </c>
      <c r="Q17" s="47">
        <v>33</v>
      </c>
      <c r="R17" s="49">
        <v>1.67</v>
      </c>
      <c r="S17" s="49">
        <v>1.67</v>
      </c>
      <c r="T17" s="49">
        <v>1.22</v>
      </c>
    </row>
    <row r="18" spans="1:20" s="29" customFormat="1" ht="12.95" customHeight="1">
      <c r="A18" s="50" t="s">
        <v>24</v>
      </c>
      <c r="B18" s="51"/>
      <c r="C18" s="52" t="s">
        <v>14</v>
      </c>
      <c r="D18" s="53">
        <v>26986</v>
      </c>
      <c r="E18" s="54">
        <v>60038</v>
      </c>
      <c r="F18" s="53">
        <v>9720</v>
      </c>
      <c r="G18" s="54">
        <v>15621</v>
      </c>
      <c r="H18" s="53">
        <v>9720</v>
      </c>
      <c r="I18" s="54">
        <v>15621</v>
      </c>
      <c r="J18" s="53">
        <v>4431</v>
      </c>
      <c r="K18" s="53">
        <v>5254</v>
      </c>
      <c r="L18" s="55">
        <v>36</v>
      </c>
      <c r="M18" s="56">
        <v>26</v>
      </c>
      <c r="N18" s="56">
        <v>100</v>
      </c>
      <c r="O18" s="56">
        <v>100</v>
      </c>
      <c r="P18" s="56">
        <v>45.6</v>
      </c>
      <c r="Q18" s="55">
        <v>33.6</v>
      </c>
      <c r="R18" s="57">
        <v>1.61</v>
      </c>
      <c r="S18" s="57">
        <v>1.61</v>
      </c>
      <c r="T18" s="57">
        <v>1.19</v>
      </c>
    </row>
    <row r="19" spans="1:20" s="29" customFormat="1" ht="12.95" customHeight="1">
      <c r="A19" s="30" t="s">
        <v>26</v>
      </c>
      <c r="B19" s="31" t="s">
        <v>19</v>
      </c>
      <c r="C19" s="32"/>
      <c r="D19" s="25">
        <v>20122</v>
      </c>
      <c r="E19" s="24">
        <v>45686</v>
      </c>
      <c r="F19" s="25">
        <v>8960</v>
      </c>
      <c r="G19" s="24">
        <v>16164</v>
      </c>
      <c r="H19" s="25">
        <v>8960</v>
      </c>
      <c r="I19" s="24">
        <v>16164</v>
      </c>
      <c r="J19" s="25">
        <v>4402</v>
      </c>
      <c r="K19" s="25">
        <v>5626</v>
      </c>
      <c r="L19" s="26">
        <v>44.5</v>
      </c>
      <c r="M19" s="33">
        <v>35.4</v>
      </c>
      <c r="N19" s="33">
        <v>100</v>
      </c>
      <c r="O19" s="33">
        <v>100</v>
      </c>
      <c r="P19" s="33">
        <v>49.1</v>
      </c>
      <c r="Q19" s="26">
        <v>34.799999999999997</v>
      </c>
      <c r="R19" s="34">
        <v>1.8</v>
      </c>
      <c r="S19" s="34">
        <v>1.8</v>
      </c>
      <c r="T19" s="34">
        <v>1.28</v>
      </c>
    </row>
    <row r="20" spans="1:20" s="29" customFormat="1" ht="12.95" customHeight="1">
      <c r="A20" s="30" t="s">
        <v>27</v>
      </c>
      <c r="B20" s="31" t="s">
        <v>19</v>
      </c>
      <c r="C20" s="32"/>
      <c r="D20" s="25">
        <v>69507</v>
      </c>
      <c r="E20" s="24">
        <v>160051</v>
      </c>
      <c r="F20" s="25">
        <v>27197</v>
      </c>
      <c r="G20" s="24">
        <v>45654</v>
      </c>
      <c r="H20" s="25">
        <v>27197</v>
      </c>
      <c r="I20" s="24">
        <v>45654</v>
      </c>
      <c r="J20" s="25">
        <v>14032</v>
      </c>
      <c r="K20" s="25">
        <v>14099</v>
      </c>
      <c r="L20" s="26">
        <v>39.1</v>
      </c>
      <c r="M20" s="33">
        <v>28.5</v>
      </c>
      <c r="N20" s="33">
        <v>100</v>
      </c>
      <c r="O20" s="33">
        <v>100</v>
      </c>
      <c r="P20" s="33">
        <v>51.6</v>
      </c>
      <c r="Q20" s="26">
        <v>30.9</v>
      </c>
      <c r="R20" s="34">
        <v>1.68</v>
      </c>
      <c r="S20" s="34">
        <v>1.68</v>
      </c>
      <c r="T20" s="34">
        <v>1</v>
      </c>
    </row>
    <row r="21" spans="1:20" s="29" customFormat="1" ht="12.95" customHeight="1">
      <c r="A21" s="30" t="s">
        <v>28</v>
      </c>
      <c r="B21" s="31"/>
      <c r="C21" s="32" t="s">
        <v>14</v>
      </c>
      <c r="D21" s="25">
        <v>100701</v>
      </c>
      <c r="E21" s="24">
        <v>225126</v>
      </c>
      <c r="F21" s="25">
        <v>36449</v>
      </c>
      <c r="G21" s="24">
        <v>61374</v>
      </c>
      <c r="H21" s="25">
        <v>36449</v>
      </c>
      <c r="I21" s="24">
        <v>61374</v>
      </c>
      <c r="J21" s="25">
        <v>16387</v>
      </c>
      <c r="K21" s="25">
        <v>19787</v>
      </c>
      <c r="L21" s="26">
        <v>36.200000000000003</v>
      </c>
      <c r="M21" s="33">
        <v>27.3</v>
      </c>
      <c r="N21" s="33">
        <v>100</v>
      </c>
      <c r="O21" s="33">
        <v>100</v>
      </c>
      <c r="P21" s="33">
        <v>45</v>
      </c>
      <c r="Q21" s="26">
        <v>32.200000000000003</v>
      </c>
      <c r="R21" s="34">
        <v>1.68</v>
      </c>
      <c r="S21" s="34">
        <v>1.68</v>
      </c>
      <c r="T21" s="34">
        <v>1.21</v>
      </c>
    </row>
    <row r="22" spans="1:20" s="29" customFormat="1" ht="12.95" customHeight="1">
      <c r="A22" s="30" t="s">
        <v>29</v>
      </c>
      <c r="B22" s="31" t="s">
        <v>19</v>
      </c>
      <c r="C22" s="32"/>
      <c r="D22" s="25">
        <v>108160</v>
      </c>
      <c r="E22" s="24">
        <v>234732</v>
      </c>
      <c r="F22" s="25">
        <v>37696</v>
      </c>
      <c r="G22" s="24">
        <v>61212</v>
      </c>
      <c r="H22" s="25">
        <v>37696</v>
      </c>
      <c r="I22" s="24">
        <v>61212</v>
      </c>
      <c r="J22" s="25">
        <v>16963</v>
      </c>
      <c r="K22" s="25">
        <v>20315</v>
      </c>
      <c r="L22" s="26">
        <v>34.9</v>
      </c>
      <c r="M22" s="33">
        <v>26.1</v>
      </c>
      <c r="N22" s="33">
        <v>100</v>
      </c>
      <c r="O22" s="33">
        <v>100</v>
      </c>
      <c r="P22" s="33">
        <v>45</v>
      </c>
      <c r="Q22" s="26">
        <v>33.200000000000003</v>
      </c>
      <c r="R22" s="34">
        <v>1.62</v>
      </c>
      <c r="S22" s="34">
        <v>1.62</v>
      </c>
      <c r="T22" s="34">
        <v>1.2</v>
      </c>
    </row>
    <row r="23" spans="1:20" s="29" customFormat="1" ht="12.95" customHeight="1">
      <c r="A23" s="50" t="s">
        <v>30</v>
      </c>
      <c r="B23" s="51" t="s">
        <v>19</v>
      </c>
      <c r="C23" s="52"/>
      <c r="D23" s="53">
        <v>43818</v>
      </c>
      <c r="E23" s="54">
        <v>100010</v>
      </c>
      <c r="F23" s="53">
        <v>15128</v>
      </c>
      <c r="G23" s="54">
        <v>25392</v>
      </c>
      <c r="H23" s="53">
        <v>15128</v>
      </c>
      <c r="I23" s="54">
        <v>25392</v>
      </c>
      <c r="J23" s="53">
        <v>6687</v>
      </c>
      <c r="K23" s="53">
        <v>8126</v>
      </c>
      <c r="L23" s="55">
        <v>34.5</v>
      </c>
      <c r="M23" s="56">
        <v>25.4</v>
      </c>
      <c r="N23" s="56">
        <v>100</v>
      </c>
      <c r="O23" s="56">
        <v>100</v>
      </c>
      <c r="P23" s="56">
        <v>44.2</v>
      </c>
      <c r="Q23" s="55">
        <v>32</v>
      </c>
      <c r="R23" s="57">
        <v>1.68</v>
      </c>
      <c r="S23" s="57">
        <v>1.68</v>
      </c>
      <c r="T23" s="57">
        <v>1.22</v>
      </c>
    </row>
    <row r="24" spans="1:20" s="29" customFormat="1" ht="12.95" customHeight="1">
      <c r="A24" s="30" t="s">
        <v>31</v>
      </c>
      <c r="B24" s="31" t="s">
        <v>19</v>
      </c>
      <c r="C24" s="32"/>
      <c r="D24" s="25">
        <v>56438</v>
      </c>
      <c r="E24" s="24">
        <v>130926</v>
      </c>
      <c r="F24" s="25">
        <v>19807</v>
      </c>
      <c r="G24" s="24">
        <v>33067</v>
      </c>
      <c r="H24" s="25">
        <v>19807</v>
      </c>
      <c r="I24" s="24">
        <v>33067</v>
      </c>
      <c r="J24" s="25">
        <v>8665</v>
      </c>
      <c r="K24" s="25">
        <v>10570</v>
      </c>
      <c r="L24" s="26">
        <v>35.1</v>
      </c>
      <c r="M24" s="33">
        <v>25.3</v>
      </c>
      <c r="N24" s="33">
        <v>100</v>
      </c>
      <c r="O24" s="33">
        <v>100</v>
      </c>
      <c r="P24" s="33">
        <v>43.7</v>
      </c>
      <c r="Q24" s="26">
        <v>32</v>
      </c>
      <c r="R24" s="34">
        <v>1.67</v>
      </c>
      <c r="S24" s="34">
        <v>1.67</v>
      </c>
      <c r="T24" s="34">
        <v>1.22</v>
      </c>
    </row>
    <row r="25" spans="1:20" s="29" customFormat="1" ht="12.95" customHeight="1">
      <c r="A25" s="30" t="s">
        <v>32</v>
      </c>
      <c r="B25" s="31" t="s">
        <v>19</v>
      </c>
      <c r="C25" s="32"/>
      <c r="D25" s="25">
        <v>58991</v>
      </c>
      <c r="E25" s="24">
        <v>127311</v>
      </c>
      <c r="F25" s="25">
        <v>21429</v>
      </c>
      <c r="G25" s="24">
        <v>34776</v>
      </c>
      <c r="H25" s="25">
        <v>21429</v>
      </c>
      <c r="I25" s="24">
        <v>34776</v>
      </c>
      <c r="J25" s="25">
        <v>9625</v>
      </c>
      <c r="K25" s="25">
        <v>11530</v>
      </c>
      <c r="L25" s="26">
        <v>36.299999999999997</v>
      </c>
      <c r="M25" s="33">
        <v>27.3</v>
      </c>
      <c r="N25" s="33">
        <v>100</v>
      </c>
      <c r="O25" s="33">
        <v>100</v>
      </c>
      <c r="P25" s="33">
        <v>44.9</v>
      </c>
      <c r="Q25" s="26">
        <v>33.200000000000003</v>
      </c>
      <c r="R25" s="34">
        <v>1.62</v>
      </c>
      <c r="S25" s="34">
        <v>1.62</v>
      </c>
      <c r="T25" s="34">
        <v>1.2</v>
      </c>
    </row>
    <row r="26" spans="1:20" s="29" customFormat="1" ht="12.95" customHeight="1">
      <c r="A26" s="30" t="s">
        <v>33</v>
      </c>
      <c r="B26" s="31" t="s">
        <v>19</v>
      </c>
      <c r="C26" s="32"/>
      <c r="D26" s="25">
        <v>17442</v>
      </c>
      <c r="E26" s="24">
        <v>43560</v>
      </c>
      <c r="F26" s="25">
        <v>6401</v>
      </c>
      <c r="G26" s="24">
        <v>10696</v>
      </c>
      <c r="H26" s="25">
        <v>6401</v>
      </c>
      <c r="I26" s="24">
        <v>10696</v>
      </c>
      <c r="J26" s="25">
        <v>2879</v>
      </c>
      <c r="K26" s="25">
        <v>3522</v>
      </c>
      <c r="L26" s="26">
        <v>36.700000000000003</v>
      </c>
      <c r="M26" s="33">
        <v>24.6</v>
      </c>
      <c r="N26" s="33">
        <v>100</v>
      </c>
      <c r="O26" s="33">
        <v>100</v>
      </c>
      <c r="P26" s="33">
        <v>45</v>
      </c>
      <c r="Q26" s="26">
        <v>32.9</v>
      </c>
      <c r="R26" s="34">
        <v>1.67</v>
      </c>
      <c r="S26" s="34">
        <v>1.67</v>
      </c>
      <c r="T26" s="34">
        <v>1.22</v>
      </c>
    </row>
    <row r="27" spans="1:20" s="29" customFormat="1" ht="12.95" customHeight="1">
      <c r="A27" s="30" t="s">
        <v>34</v>
      </c>
      <c r="B27" s="31" t="s">
        <v>19</v>
      </c>
      <c r="C27" s="32"/>
      <c r="D27" s="25">
        <v>33542</v>
      </c>
      <c r="E27" s="24">
        <v>84543</v>
      </c>
      <c r="F27" s="25">
        <v>14310</v>
      </c>
      <c r="G27" s="24">
        <v>24820</v>
      </c>
      <c r="H27" s="25">
        <v>14310</v>
      </c>
      <c r="I27" s="24">
        <v>24820</v>
      </c>
      <c r="J27" s="25">
        <v>6136</v>
      </c>
      <c r="K27" s="25">
        <v>7462</v>
      </c>
      <c r="L27" s="26">
        <v>42.7</v>
      </c>
      <c r="M27" s="33">
        <v>29.4</v>
      </c>
      <c r="N27" s="33">
        <v>100</v>
      </c>
      <c r="O27" s="33">
        <v>100</v>
      </c>
      <c r="P27" s="33">
        <v>42.9</v>
      </c>
      <c r="Q27" s="26">
        <v>30.1</v>
      </c>
      <c r="R27" s="34">
        <v>1.73</v>
      </c>
      <c r="S27" s="34">
        <v>1.73</v>
      </c>
      <c r="T27" s="34">
        <v>1.22</v>
      </c>
    </row>
    <row r="28" spans="1:20" s="29" customFormat="1" ht="24" customHeight="1">
      <c r="A28" s="35" t="s">
        <v>59</v>
      </c>
      <c r="B28" s="36">
        <v>9</v>
      </c>
      <c r="C28" s="37">
        <v>7</v>
      </c>
      <c r="D28" s="38">
        <v>1288760</v>
      </c>
      <c r="E28" s="38">
        <v>2917892</v>
      </c>
      <c r="F28" s="38">
        <v>462597</v>
      </c>
      <c r="G28" s="58">
        <v>764379</v>
      </c>
      <c r="H28" s="38">
        <v>462597</v>
      </c>
      <c r="I28" s="58">
        <v>764379</v>
      </c>
      <c r="J28" s="38">
        <v>208568</v>
      </c>
      <c r="K28" s="38">
        <v>248724</v>
      </c>
      <c r="L28" s="39">
        <v>35.9</v>
      </c>
      <c r="M28" s="40">
        <v>26.2</v>
      </c>
      <c r="N28" s="40">
        <v>100</v>
      </c>
      <c r="O28" s="40">
        <v>100</v>
      </c>
      <c r="P28" s="40">
        <v>45.1</v>
      </c>
      <c r="Q28" s="39">
        <v>32.5</v>
      </c>
      <c r="R28" s="41">
        <v>1.65</v>
      </c>
      <c r="S28" s="41">
        <v>1.65</v>
      </c>
      <c r="T28" s="41">
        <v>1.19</v>
      </c>
    </row>
    <row r="29" spans="1:20" s="29" customFormat="1" ht="24" customHeight="1">
      <c r="A29" s="35" t="s">
        <v>35</v>
      </c>
      <c r="B29" s="36">
        <v>10</v>
      </c>
      <c r="C29" s="37">
        <v>9</v>
      </c>
      <c r="D29" s="38">
        <v>4067874</v>
      </c>
      <c r="E29" s="38">
        <v>8831362</v>
      </c>
      <c r="F29" s="38">
        <v>1307606</v>
      </c>
      <c r="G29" s="58">
        <v>2097916</v>
      </c>
      <c r="H29" s="38">
        <v>1307606</v>
      </c>
      <c r="I29" s="58">
        <v>2097916</v>
      </c>
      <c r="J29" s="38">
        <v>584597</v>
      </c>
      <c r="K29" s="38">
        <v>697775</v>
      </c>
      <c r="L29" s="39">
        <v>32.1</v>
      </c>
      <c r="M29" s="40">
        <v>23.8</v>
      </c>
      <c r="N29" s="40">
        <v>100</v>
      </c>
      <c r="O29" s="40">
        <v>100</v>
      </c>
      <c r="P29" s="40">
        <v>44.7</v>
      </c>
      <c r="Q29" s="39">
        <v>33.299999999999997</v>
      </c>
      <c r="R29" s="41">
        <v>1.6</v>
      </c>
      <c r="S29" s="41">
        <v>1.6</v>
      </c>
      <c r="T29" s="41">
        <v>1.19</v>
      </c>
    </row>
    <row r="30" spans="1:20" s="29" customFormat="1" ht="12.95" customHeight="1">
      <c r="A30" s="20" t="s">
        <v>36</v>
      </c>
      <c r="B30" s="21"/>
      <c r="C30" s="22" t="s">
        <v>14</v>
      </c>
      <c r="D30" s="23">
        <v>14298</v>
      </c>
      <c r="E30" s="59">
        <v>33431</v>
      </c>
      <c r="F30" s="23">
        <v>5508</v>
      </c>
      <c r="G30" s="59">
        <v>9503</v>
      </c>
      <c r="H30" s="23">
        <v>5508</v>
      </c>
      <c r="I30" s="59">
        <v>9503</v>
      </c>
      <c r="J30" s="23">
        <v>2641</v>
      </c>
      <c r="K30" s="23">
        <v>3305</v>
      </c>
      <c r="L30" s="60">
        <v>38.5</v>
      </c>
      <c r="M30" s="27">
        <v>28.4</v>
      </c>
      <c r="N30" s="27">
        <v>100</v>
      </c>
      <c r="O30" s="27">
        <v>100</v>
      </c>
      <c r="P30" s="27">
        <v>47.9</v>
      </c>
      <c r="Q30" s="60">
        <v>34.799999999999997</v>
      </c>
      <c r="R30" s="28">
        <v>1.73</v>
      </c>
      <c r="S30" s="28">
        <v>1.73</v>
      </c>
      <c r="T30" s="28">
        <v>1.25</v>
      </c>
    </row>
    <row r="31" spans="1:20" s="29" customFormat="1" ht="12.95" customHeight="1">
      <c r="A31" s="30" t="s">
        <v>37</v>
      </c>
      <c r="B31" s="31"/>
      <c r="C31" s="32" t="s">
        <v>14</v>
      </c>
      <c r="D31" s="25">
        <v>20539</v>
      </c>
      <c r="E31" s="24">
        <v>48360</v>
      </c>
      <c r="F31" s="25">
        <v>7578</v>
      </c>
      <c r="G31" s="24">
        <v>12933</v>
      </c>
      <c r="H31" s="25">
        <v>7578</v>
      </c>
      <c r="I31" s="24">
        <v>12933</v>
      </c>
      <c r="J31" s="25">
        <v>3273</v>
      </c>
      <c r="K31" s="25">
        <v>4016</v>
      </c>
      <c r="L31" s="26">
        <v>36.9</v>
      </c>
      <c r="M31" s="33">
        <v>26.7</v>
      </c>
      <c r="N31" s="33">
        <v>100</v>
      </c>
      <c r="O31" s="33">
        <v>100</v>
      </c>
      <c r="P31" s="33">
        <v>43.2</v>
      </c>
      <c r="Q31" s="26">
        <v>31.1</v>
      </c>
      <c r="R31" s="34">
        <v>1.71</v>
      </c>
      <c r="S31" s="34">
        <v>1.71</v>
      </c>
      <c r="T31" s="34">
        <v>1.23</v>
      </c>
    </row>
    <row r="32" spans="1:20" s="29" customFormat="1" ht="12.95" customHeight="1">
      <c r="A32" s="30" t="s">
        <v>38</v>
      </c>
      <c r="B32" s="31" t="s">
        <v>19</v>
      </c>
      <c r="C32" s="32"/>
      <c r="D32" s="25">
        <v>13973</v>
      </c>
      <c r="E32" s="24">
        <v>33002</v>
      </c>
      <c r="F32" s="25">
        <v>5520</v>
      </c>
      <c r="G32" s="24">
        <v>9218</v>
      </c>
      <c r="H32" s="25">
        <v>5520</v>
      </c>
      <c r="I32" s="24">
        <v>9218</v>
      </c>
      <c r="J32" s="25">
        <v>2434</v>
      </c>
      <c r="K32" s="25">
        <v>2976</v>
      </c>
      <c r="L32" s="26">
        <v>39.5</v>
      </c>
      <c r="M32" s="33">
        <v>27.9</v>
      </c>
      <c r="N32" s="33">
        <v>100</v>
      </c>
      <c r="O32" s="33">
        <v>100</v>
      </c>
      <c r="P32" s="33">
        <v>44.1</v>
      </c>
      <c r="Q32" s="26">
        <v>32.299999999999997</v>
      </c>
      <c r="R32" s="34">
        <v>1.67</v>
      </c>
      <c r="S32" s="34">
        <v>1.67</v>
      </c>
      <c r="T32" s="34">
        <v>1.22</v>
      </c>
    </row>
    <row r="33" spans="1:20" s="29" customFormat="1" ht="12.95" customHeight="1">
      <c r="A33" s="30" t="s">
        <v>39</v>
      </c>
      <c r="B33" s="31" t="s">
        <v>19</v>
      </c>
      <c r="C33" s="32"/>
      <c r="D33" s="25">
        <v>12436</v>
      </c>
      <c r="E33" s="24">
        <v>29232</v>
      </c>
      <c r="F33" s="25">
        <v>4704</v>
      </c>
      <c r="G33" s="24">
        <v>7751</v>
      </c>
      <c r="H33" s="25">
        <v>4704</v>
      </c>
      <c r="I33" s="24">
        <v>7751</v>
      </c>
      <c r="J33" s="25">
        <v>2028</v>
      </c>
      <c r="K33" s="25">
        <v>2456</v>
      </c>
      <c r="L33" s="26">
        <v>37.799999999999997</v>
      </c>
      <c r="M33" s="33">
        <v>26.5</v>
      </c>
      <c r="N33" s="33">
        <v>100</v>
      </c>
      <c r="O33" s="33">
        <v>100</v>
      </c>
      <c r="P33" s="33">
        <v>43.1</v>
      </c>
      <c r="Q33" s="26">
        <v>31.7</v>
      </c>
      <c r="R33" s="34">
        <v>1.65</v>
      </c>
      <c r="S33" s="34">
        <v>1.65</v>
      </c>
      <c r="T33" s="34">
        <v>1.21</v>
      </c>
    </row>
    <row r="34" spans="1:20" s="29" customFormat="1" ht="12.95" customHeight="1">
      <c r="A34" s="42" t="s">
        <v>40</v>
      </c>
      <c r="B34" s="43" t="s">
        <v>19</v>
      </c>
      <c r="C34" s="44"/>
      <c r="D34" s="45">
        <v>3696</v>
      </c>
      <c r="E34" s="46">
        <v>9642</v>
      </c>
      <c r="F34" s="45">
        <v>1682</v>
      </c>
      <c r="G34" s="46">
        <v>2970</v>
      </c>
      <c r="H34" s="45">
        <v>1682</v>
      </c>
      <c r="I34" s="46">
        <v>2970</v>
      </c>
      <c r="J34" s="45">
        <v>742</v>
      </c>
      <c r="K34" s="45">
        <v>941</v>
      </c>
      <c r="L34" s="47">
        <v>45.5</v>
      </c>
      <c r="M34" s="48">
        <v>30.8</v>
      </c>
      <c r="N34" s="48">
        <v>100</v>
      </c>
      <c r="O34" s="48">
        <v>100</v>
      </c>
      <c r="P34" s="48">
        <v>44.1</v>
      </c>
      <c r="Q34" s="47">
        <v>31.7</v>
      </c>
      <c r="R34" s="49">
        <v>1.77</v>
      </c>
      <c r="S34" s="49">
        <v>1.77</v>
      </c>
      <c r="T34" s="49">
        <v>1.27</v>
      </c>
    </row>
    <row r="35" spans="1:20" s="29" customFormat="1" ht="12.95" customHeight="1">
      <c r="A35" s="50" t="s">
        <v>41</v>
      </c>
      <c r="B35" s="51" t="s">
        <v>19</v>
      </c>
      <c r="C35" s="52"/>
      <c r="D35" s="53">
        <v>6690</v>
      </c>
      <c r="E35" s="54">
        <v>17232</v>
      </c>
      <c r="F35" s="53">
        <v>2618</v>
      </c>
      <c r="G35" s="54">
        <v>4566</v>
      </c>
      <c r="H35" s="53">
        <v>2618</v>
      </c>
      <c r="I35" s="54">
        <v>4566</v>
      </c>
      <c r="J35" s="53">
        <v>1213</v>
      </c>
      <c r="K35" s="53">
        <v>1484</v>
      </c>
      <c r="L35" s="55">
        <v>39.1</v>
      </c>
      <c r="M35" s="56">
        <v>26.5</v>
      </c>
      <c r="N35" s="56">
        <v>100</v>
      </c>
      <c r="O35" s="56">
        <v>100</v>
      </c>
      <c r="P35" s="56">
        <v>46.3</v>
      </c>
      <c r="Q35" s="55">
        <v>32.5</v>
      </c>
      <c r="R35" s="57">
        <v>1.74</v>
      </c>
      <c r="S35" s="57">
        <v>1.74</v>
      </c>
      <c r="T35" s="57">
        <v>1.22</v>
      </c>
    </row>
    <row r="36" spans="1:20" s="29" customFormat="1" ht="12.95" customHeight="1">
      <c r="A36" s="30" t="s">
        <v>42</v>
      </c>
      <c r="B36" s="31" t="s">
        <v>19</v>
      </c>
      <c r="C36" s="32"/>
      <c r="D36" s="25">
        <v>4784</v>
      </c>
      <c r="E36" s="24">
        <v>11374</v>
      </c>
      <c r="F36" s="25">
        <v>1881</v>
      </c>
      <c r="G36" s="24">
        <v>3093</v>
      </c>
      <c r="H36" s="25">
        <v>1881</v>
      </c>
      <c r="I36" s="24">
        <v>3093</v>
      </c>
      <c r="J36" s="25">
        <v>856</v>
      </c>
      <c r="K36" s="25">
        <v>1073</v>
      </c>
      <c r="L36" s="26">
        <v>39.299999999999997</v>
      </c>
      <c r="M36" s="33">
        <v>27.2</v>
      </c>
      <c r="N36" s="33">
        <v>100</v>
      </c>
      <c r="O36" s="33">
        <v>100</v>
      </c>
      <c r="P36" s="33">
        <v>45.5</v>
      </c>
      <c r="Q36" s="26">
        <v>34.700000000000003</v>
      </c>
      <c r="R36" s="34">
        <v>1.64</v>
      </c>
      <c r="S36" s="34">
        <v>1.64</v>
      </c>
      <c r="T36" s="34">
        <v>1.25</v>
      </c>
    </row>
    <row r="37" spans="1:20" s="29" customFormat="1" ht="12.95" customHeight="1">
      <c r="A37" s="30" t="s">
        <v>43</v>
      </c>
      <c r="B37" s="31" t="s">
        <v>19</v>
      </c>
      <c r="C37" s="32"/>
      <c r="D37" s="25">
        <v>4250</v>
      </c>
      <c r="E37" s="24">
        <v>11011</v>
      </c>
      <c r="F37" s="25">
        <v>1895</v>
      </c>
      <c r="G37" s="24">
        <v>3165</v>
      </c>
      <c r="H37" s="25">
        <v>1895</v>
      </c>
      <c r="I37" s="24">
        <v>3165</v>
      </c>
      <c r="J37" s="25">
        <v>864</v>
      </c>
      <c r="K37" s="25">
        <v>1057</v>
      </c>
      <c r="L37" s="26">
        <v>44.6</v>
      </c>
      <c r="M37" s="33">
        <v>28.7</v>
      </c>
      <c r="N37" s="33">
        <v>100</v>
      </c>
      <c r="O37" s="33">
        <v>100</v>
      </c>
      <c r="P37" s="33">
        <v>45.6</v>
      </c>
      <c r="Q37" s="26">
        <v>33.4</v>
      </c>
      <c r="R37" s="34">
        <v>1.67</v>
      </c>
      <c r="S37" s="34">
        <v>1.67</v>
      </c>
      <c r="T37" s="34">
        <v>1.22</v>
      </c>
    </row>
    <row r="38" spans="1:20" s="29" customFormat="1" ht="12.95" customHeight="1">
      <c r="A38" s="30" t="s">
        <v>44</v>
      </c>
      <c r="B38" s="31" t="s">
        <v>19</v>
      </c>
      <c r="C38" s="32"/>
      <c r="D38" s="25">
        <v>6620</v>
      </c>
      <c r="E38" s="24">
        <v>17075</v>
      </c>
      <c r="F38" s="25">
        <v>2247</v>
      </c>
      <c r="G38" s="24">
        <v>3829</v>
      </c>
      <c r="H38" s="25">
        <v>2247</v>
      </c>
      <c r="I38" s="24">
        <v>3829</v>
      </c>
      <c r="J38" s="25">
        <v>1014</v>
      </c>
      <c r="K38" s="25">
        <v>1249</v>
      </c>
      <c r="L38" s="26">
        <v>33.9</v>
      </c>
      <c r="M38" s="33">
        <v>22.4</v>
      </c>
      <c r="N38" s="33">
        <v>100</v>
      </c>
      <c r="O38" s="33">
        <v>100</v>
      </c>
      <c r="P38" s="33">
        <v>45.1</v>
      </c>
      <c r="Q38" s="26">
        <v>32.6</v>
      </c>
      <c r="R38" s="34">
        <v>1.7</v>
      </c>
      <c r="S38" s="34">
        <v>1.7</v>
      </c>
      <c r="T38" s="34">
        <v>1.23</v>
      </c>
    </row>
    <row r="39" spans="1:20" s="29" customFormat="1" ht="12.95" customHeight="1">
      <c r="A39" s="42" t="s">
        <v>45</v>
      </c>
      <c r="B39" s="43"/>
      <c r="C39" s="44" t="s">
        <v>14</v>
      </c>
      <c r="D39" s="45">
        <v>6711</v>
      </c>
      <c r="E39" s="46">
        <v>11969</v>
      </c>
      <c r="F39" s="45">
        <v>2446</v>
      </c>
      <c r="G39" s="46">
        <v>3726</v>
      </c>
      <c r="H39" s="45">
        <v>2446</v>
      </c>
      <c r="I39" s="46">
        <v>3726</v>
      </c>
      <c r="J39" s="45">
        <v>1057</v>
      </c>
      <c r="K39" s="45">
        <v>1250</v>
      </c>
      <c r="L39" s="47">
        <v>36.4</v>
      </c>
      <c r="M39" s="48">
        <v>31.1</v>
      </c>
      <c r="N39" s="48">
        <v>100</v>
      </c>
      <c r="O39" s="48">
        <v>100</v>
      </c>
      <c r="P39" s="48">
        <v>43.2</v>
      </c>
      <c r="Q39" s="47">
        <v>33.5</v>
      </c>
      <c r="R39" s="49">
        <v>1.52</v>
      </c>
      <c r="S39" s="49">
        <v>1.52</v>
      </c>
      <c r="T39" s="49">
        <v>1.18</v>
      </c>
    </row>
    <row r="40" spans="1:20" s="29" customFormat="1" ht="12.95" customHeight="1">
      <c r="A40" s="50" t="s">
        <v>46</v>
      </c>
      <c r="B40" s="51" t="s">
        <v>19</v>
      </c>
      <c r="C40" s="52"/>
      <c r="D40" s="53">
        <v>3459</v>
      </c>
      <c r="E40" s="54">
        <v>7649</v>
      </c>
      <c r="F40" s="53">
        <v>1625</v>
      </c>
      <c r="G40" s="54">
        <v>2730</v>
      </c>
      <c r="H40" s="53">
        <v>1625</v>
      </c>
      <c r="I40" s="54">
        <v>2730</v>
      </c>
      <c r="J40" s="53">
        <v>760</v>
      </c>
      <c r="K40" s="53">
        <v>944</v>
      </c>
      <c r="L40" s="55">
        <v>47</v>
      </c>
      <c r="M40" s="56">
        <v>35.700000000000003</v>
      </c>
      <c r="N40" s="56">
        <v>100</v>
      </c>
      <c r="O40" s="56">
        <v>100</v>
      </c>
      <c r="P40" s="56">
        <v>46.8</v>
      </c>
      <c r="Q40" s="55">
        <v>34.6</v>
      </c>
      <c r="R40" s="57">
        <v>1.68</v>
      </c>
      <c r="S40" s="57">
        <v>1.68</v>
      </c>
      <c r="T40" s="57">
        <v>1.24</v>
      </c>
    </row>
    <row r="41" spans="1:20" s="29" customFormat="1" ht="12.95" customHeight="1">
      <c r="A41" s="30" t="s">
        <v>47</v>
      </c>
      <c r="B41" s="31"/>
      <c r="C41" s="32" t="s">
        <v>14</v>
      </c>
      <c r="D41" s="25">
        <v>12692</v>
      </c>
      <c r="E41" s="24">
        <v>25820</v>
      </c>
      <c r="F41" s="25">
        <v>5237</v>
      </c>
      <c r="G41" s="24">
        <v>8562</v>
      </c>
      <c r="H41" s="25">
        <v>5237</v>
      </c>
      <c r="I41" s="24">
        <v>8562</v>
      </c>
      <c r="J41" s="25">
        <v>2375</v>
      </c>
      <c r="K41" s="25">
        <v>2891</v>
      </c>
      <c r="L41" s="26">
        <v>41.3</v>
      </c>
      <c r="M41" s="33">
        <v>33.200000000000003</v>
      </c>
      <c r="N41" s="33">
        <v>100</v>
      </c>
      <c r="O41" s="33">
        <v>100</v>
      </c>
      <c r="P41" s="33">
        <v>45.4</v>
      </c>
      <c r="Q41" s="26">
        <v>33.799999999999997</v>
      </c>
      <c r="R41" s="34">
        <v>1.63</v>
      </c>
      <c r="S41" s="34">
        <v>1.63</v>
      </c>
      <c r="T41" s="34">
        <v>1.22</v>
      </c>
    </row>
    <row r="42" spans="1:20" s="29" customFormat="1" ht="12.95" customHeight="1">
      <c r="A42" s="30" t="s">
        <v>48</v>
      </c>
      <c r="B42" s="31" t="s">
        <v>19</v>
      </c>
      <c r="C42" s="32"/>
      <c r="D42" s="25">
        <v>17706</v>
      </c>
      <c r="E42" s="24">
        <v>41098</v>
      </c>
      <c r="F42" s="25">
        <v>7549</v>
      </c>
      <c r="G42" s="24">
        <v>13289</v>
      </c>
      <c r="H42" s="25">
        <v>7549</v>
      </c>
      <c r="I42" s="24">
        <v>13289</v>
      </c>
      <c r="J42" s="25">
        <v>3598</v>
      </c>
      <c r="K42" s="25">
        <v>4421</v>
      </c>
      <c r="L42" s="26">
        <v>42.6</v>
      </c>
      <c r="M42" s="33">
        <v>32.299999999999997</v>
      </c>
      <c r="N42" s="33">
        <v>100</v>
      </c>
      <c r="O42" s="33">
        <v>100</v>
      </c>
      <c r="P42" s="33">
        <v>47.7</v>
      </c>
      <c r="Q42" s="26">
        <v>33.299999999999997</v>
      </c>
      <c r="R42" s="34">
        <v>1.76</v>
      </c>
      <c r="S42" s="34">
        <v>1.76</v>
      </c>
      <c r="T42" s="34">
        <v>1.23</v>
      </c>
    </row>
    <row r="43" spans="1:20" s="29" customFormat="1" ht="12.95" customHeight="1">
      <c r="A43" s="61" t="s">
        <v>49</v>
      </c>
      <c r="B43" s="62"/>
      <c r="C43" s="63" t="s">
        <v>14</v>
      </c>
      <c r="D43" s="64">
        <v>1233</v>
      </c>
      <c r="E43" s="65">
        <v>3033</v>
      </c>
      <c r="F43" s="64">
        <v>552</v>
      </c>
      <c r="G43" s="65">
        <v>970</v>
      </c>
      <c r="H43" s="64">
        <v>552</v>
      </c>
      <c r="I43" s="65">
        <v>970</v>
      </c>
      <c r="J43" s="64">
        <v>268</v>
      </c>
      <c r="K43" s="64">
        <v>330</v>
      </c>
      <c r="L43" s="66">
        <v>44.8</v>
      </c>
      <c r="M43" s="67">
        <v>32</v>
      </c>
      <c r="N43" s="67">
        <v>100</v>
      </c>
      <c r="O43" s="67">
        <v>100</v>
      </c>
      <c r="P43" s="67">
        <v>48.6</v>
      </c>
      <c r="Q43" s="66">
        <v>34</v>
      </c>
      <c r="R43" s="68">
        <v>1.76</v>
      </c>
      <c r="S43" s="68">
        <v>1.76</v>
      </c>
      <c r="T43" s="68">
        <v>1.23</v>
      </c>
    </row>
    <row r="44" spans="1:20" s="29" customFormat="1" ht="24" customHeight="1">
      <c r="A44" s="35" t="s">
        <v>50</v>
      </c>
      <c r="B44" s="36">
        <v>9</v>
      </c>
      <c r="C44" s="37">
        <v>5</v>
      </c>
      <c r="D44" s="38">
        <v>129087</v>
      </c>
      <c r="E44" s="38">
        <v>299928</v>
      </c>
      <c r="F44" s="38">
        <v>51042</v>
      </c>
      <c r="G44" s="58">
        <v>86305</v>
      </c>
      <c r="H44" s="38">
        <v>51042</v>
      </c>
      <c r="I44" s="58">
        <v>86305</v>
      </c>
      <c r="J44" s="38">
        <v>23123</v>
      </c>
      <c r="K44" s="38">
        <v>28393</v>
      </c>
      <c r="L44" s="39">
        <v>39.5</v>
      </c>
      <c r="M44" s="40">
        <v>28.8</v>
      </c>
      <c r="N44" s="40">
        <v>100</v>
      </c>
      <c r="O44" s="40">
        <v>100</v>
      </c>
      <c r="P44" s="40">
        <v>45.3</v>
      </c>
      <c r="Q44" s="39">
        <v>32.9</v>
      </c>
      <c r="R44" s="41">
        <v>1.69</v>
      </c>
      <c r="S44" s="41">
        <v>1.69</v>
      </c>
      <c r="T44" s="41">
        <v>1.23</v>
      </c>
    </row>
    <row r="45" spans="1:20" s="29" customFormat="1" ht="24" customHeight="1">
      <c r="A45" s="30" t="s">
        <v>60</v>
      </c>
      <c r="B45" s="69">
        <v>18</v>
      </c>
      <c r="C45" s="70">
        <v>12</v>
      </c>
      <c r="D45" s="71">
        <v>1417847</v>
      </c>
      <c r="E45" s="71">
        <v>3217820</v>
      </c>
      <c r="F45" s="71">
        <v>513639</v>
      </c>
      <c r="G45" s="72">
        <v>850684</v>
      </c>
      <c r="H45" s="71">
        <v>513639</v>
      </c>
      <c r="I45" s="72">
        <v>850684</v>
      </c>
      <c r="J45" s="71">
        <v>231691</v>
      </c>
      <c r="K45" s="71">
        <v>277117</v>
      </c>
      <c r="L45" s="26">
        <v>36.200000000000003</v>
      </c>
      <c r="M45" s="33">
        <v>26.4</v>
      </c>
      <c r="N45" s="33">
        <v>100</v>
      </c>
      <c r="O45" s="33">
        <v>100</v>
      </c>
      <c r="P45" s="33">
        <v>45.1</v>
      </c>
      <c r="Q45" s="26">
        <v>32.6</v>
      </c>
      <c r="R45" s="34">
        <v>1.66</v>
      </c>
      <c r="S45" s="34">
        <v>1.66</v>
      </c>
      <c r="T45" s="34">
        <v>1.2</v>
      </c>
    </row>
    <row r="46" spans="1:20" s="29" customFormat="1" ht="24" customHeight="1">
      <c r="A46" s="73" t="s">
        <v>51</v>
      </c>
      <c r="B46" s="74">
        <v>19</v>
      </c>
      <c r="C46" s="75">
        <v>14</v>
      </c>
      <c r="D46" s="76">
        <v>4196961</v>
      </c>
      <c r="E46" s="76">
        <v>9131290</v>
      </c>
      <c r="F46" s="76">
        <v>1358648</v>
      </c>
      <c r="G46" s="77">
        <v>2184221</v>
      </c>
      <c r="H46" s="76">
        <v>1358648</v>
      </c>
      <c r="I46" s="77">
        <v>2184221</v>
      </c>
      <c r="J46" s="76">
        <v>607720</v>
      </c>
      <c r="K46" s="76">
        <v>726168</v>
      </c>
      <c r="L46" s="39">
        <v>32.4</v>
      </c>
      <c r="M46" s="40">
        <v>23.9</v>
      </c>
      <c r="N46" s="40">
        <v>100</v>
      </c>
      <c r="O46" s="40">
        <v>100</v>
      </c>
      <c r="P46" s="40">
        <v>44.7</v>
      </c>
      <c r="Q46" s="39">
        <v>33.200000000000003</v>
      </c>
      <c r="R46" s="41">
        <v>1.61</v>
      </c>
      <c r="S46" s="41">
        <v>1.61</v>
      </c>
      <c r="T46" s="41">
        <v>1.19</v>
      </c>
    </row>
    <row r="47" spans="1:20" s="29" customFormat="1" ht="13.5" customHeight="1">
      <c r="A47" s="78" t="s">
        <v>84</v>
      </c>
    </row>
  </sheetData>
  <mergeCells count="20">
    <mergeCell ref="R4:T4"/>
    <mergeCell ref="R5:R6"/>
    <mergeCell ref="S5:S6"/>
    <mergeCell ref="T5:T6"/>
    <mergeCell ref="N5:N6"/>
    <mergeCell ref="O5:O6"/>
    <mergeCell ref="L4:Q4"/>
    <mergeCell ref="Q5:Q6"/>
    <mergeCell ref="K5:K6"/>
    <mergeCell ref="L5:L6"/>
    <mergeCell ref="M5:M6"/>
    <mergeCell ref="P5:P6"/>
    <mergeCell ref="B4:C7"/>
    <mergeCell ref="D4:D5"/>
    <mergeCell ref="E4:E5"/>
    <mergeCell ref="H5:H6"/>
    <mergeCell ref="I5:I6"/>
    <mergeCell ref="F5:F6"/>
    <mergeCell ref="G5:G6"/>
    <mergeCell ref="J5:J6"/>
  </mergeCells>
  <phoneticPr fontId="2"/>
  <dataValidations count="1">
    <dataValidation imeMode="halfAlpha" allowBlank="1" showInputMessage="1" showErrorMessage="1" sqref="L19:T46 D19:K44 D8:T18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79" firstPageNumber="304" orientation="landscape" useFirstPageNumber="1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5"/>
  <sheetViews>
    <sheetView view="pageBreakPreview" zoomScaleNormal="100" zoomScaleSheetLayoutView="100" workbookViewId="0">
      <pane xSplit="1" ySplit="5" topLeftCell="B6" activePane="bottomRight" state="frozen"/>
      <selection activeCell="A48" sqref="A48"/>
      <selection pane="topRight" activeCell="A48" sqref="A48"/>
      <selection pane="bottomLeft" activeCell="A48" sqref="A48"/>
      <selection pane="bottomRight"/>
    </sheetView>
  </sheetViews>
  <sheetFormatPr defaultColWidth="9" defaultRowHeight="12.75" customHeight="1"/>
  <cols>
    <col min="1" max="1" width="11.625" style="2" customWidth="1"/>
    <col min="2" max="2" width="11.125" style="2" bestFit="1" customWidth="1"/>
    <col min="3" max="4" width="11.625" style="2" bestFit="1" customWidth="1"/>
    <col min="5" max="7" width="9.625" style="2" customWidth="1"/>
    <col min="8" max="9" width="11.625" style="2" bestFit="1" customWidth="1"/>
    <col min="10" max="10" width="10.625" style="2" customWidth="1"/>
    <col min="11" max="11" width="11.625" style="2" bestFit="1" customWidth="1"/>
    <col min="12" max="13" width="10.125" style="2" customWidth="1"/>
    <col min="14" max="14" width="12.75" style="2" bestFit="1" customWidth="1"/>
    <col min="15" max="16" width="11.125" style="2" customWidth="1"/>
    <col min="17" max="21" width="9.375" style="2" customWidth="1"/>
    <col min="22" max="16384" width="9" style="2"/>
  </cols>
  <sheetData>
    <row r="1" spans="1:16" ht="15" customHeight="1">
      <c r="A1" s="1" t="s">
        <v>58</v>
      </c>
    </row>
    <row r="2" spans="1:16" ht="12.95" customHeight="1">
      <c r="A2" s="79"/>
      <c r="P2" s="80" t="s">
        <v>61</v>
      </c>
    </row>
    <row r="3" spans="1:16" s="9" customFormat="1" ht="13.5" customHeight="1">
      <c r="A3" s="6" t="s">
        <v>1</v>
      </c>
      <c r="B3" s="103" t="s">
        <v>52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5"/>
    </row>
    <row r="4" spans="1:16" s="82" customFormat="1" ht="13.5" customHeight="1">
      <c r="A4" s="81"/>
      <c r="B4" s="109" t="s">
        <v>53</v>
      </c>
      <c r="C4" s="110"/>
      <c r="D4" s="111"/>
      <c r="E4" s="109" t="s">
        <v>54</v>
      </c>
      <c r="F4" s="110"/>
      <c r="G4" s="111"/>
      <c r="H4" s="109" t="s">
        <v>55</v>
      </c>
      <c r="I4" s="110"/>
      <c r="J4" s="111"/>
      <c r="K4" s="109" t="s">
        <v>56</v>
      </c>
      <c r="L4" s="110"/>
      <c r="M4" s="111"/>
      <c r="N4" s="109" t="s">
        <v>57</v>
      </c>
      <c r="O4" s="110"/>
      <c r="P4" s="111"/>
    </row>
    <row r="5" spans="1:16" s="83" customFormat="1" ht="32.1" customHeight="1">
      <c r="A5" s="12" t="s">
        <v>7</v>
      </c>
      <c r="B5" s="13" t="s">
        <v>65</v>
      </c>
      <c r="C5" s="13" t="s">
        <v>66</v>
      </c>
      <c r="D5" s="13" t="s">
        <v>67</v>
      </c>
      <c r="E5" s="13" t="s">
        <v>65</v>
      </c>
      <c r="F5" s="13" t="s">
        <v>66</v>
      </c>
      <c r="G5" s="13" t="s">
        <v>67</v>
      </c>
      <c r="H5" s="13" t="s">
        <v>65</v>
      </c>
      <c r="I5" s="13" t="s">
        <v>66</v>
      </c>
      <c r="J5" s="13" t="s">
        <v>67</v>
      </c>
      <c r="K5" s="13" t="s">
        <v>65</v>
      </c>
      <c r="L5" s="13" t="s">
        <v>66</v>
      </c>
      <c r="M5" s="13" t="s">
        <v>67</v>
      </c>
      <c r="N5" s="13" t="s">
        <v>65</v>
      </c>
      <c r="O5" s="13" t="s">
        <v>66</v>
      </c>
      <c r="P5" s="13" t="s">
        <v>67</v>
      </c>
    </row>
    <row r="6" spans="1:16" s="29" customFormat="1" ht="12.95" customHeight="1">
      <c r="A6" s="20" t="s">
        <v>13</v>
      </c>
      <c r="B6" s="84">
        <v>37674176</v>
      </c>
      <c r="C6" s="84">
        <v>12480079</v>
      </c>
      <c r="D6" s="84">
        <v>5213288</v>
      </c>
      <c r="E6" s="84">
        <v>0</v>
      </c>
      <c r="F6" s="84">
        <v>0</v>
      </c>
      <c r="G6" s="84">
        <v>0</v>
      </c>
      <c r="H6" s="84">
        <v>20048410</v>
      </c>
      <c r="I6" s="84">
        <v>6633285</v>
      </c>
      <c r="J6" s="84">
        <v>2688745</v>
      </c>
      <c r="K6" s="84">
        <v>0</v>
      </c>
      <c r="L6" s="84">
        <v>0</v>
      </c>
      <c r="M6" s="84">
        <v>0</v>
      </c>
      <c r="N6" s="84">
        <v>57722586</v>
      </c>
      <c r="O6" s="84">
        <v>19113364</v>
      </c>
      <c r="P6" s="84">
        <v>7902033</v>
      </c>
    </row>
    <row r="7" spans="1:16" s="29" customFormat="1" ht="12.95" customHeight="1">
      <c r="A7" s="30" t="s">
        <v>15</v>
      </c>
      <c r="B7" s="85">
        <v>14392897</v>
      </c>
      <c r="C7" s="85">
        <v>5480631</v>
      </c>
      <c r="D7" s="85">
        <v>2274084</v>
      </c>
      <c r="E7" s="85">
        <v>0</v>
      </c>
      <c r="F7" s="85">
        <v>0</v>
      </c>
      <c r="G7" s="85">
        <v>0</v>
      </c>
      <c r="H7" s="85">
        <v>7213723</v>
      </c>
      <c r="I7" s="85">
        <v>2665058</v>
      </c>
      <c r="J7" s="85">
        <v>1120257</v>
      </c>
      <c r="K7" s="85">
        <v>0</v>
      </c>
      <c r="L7" s="85">
        <v>0</v>
      </c>
      <c r="M7" s="85">
        <v>0</v>
      </c>
      <c r="N7" s="85">
        <v>21606620</v>
      </c>
      <c r="O7" s="85">
        <v>8145689</v>
      </c>
      <c r="P7" s="85">
        <v>3394341</v>
      </c>
    </row>
    <row r="8" spans="1:16" s="29" customFormat="1" ht="12.95" customHeight="1">
      <c r="A8" s="30" t="s">
        <v>25</v>
      </c>
      <c r="B8" s="85">
        <v>7038855</v>
      </c>
      <c r="C8" s="85">
        <v>2492954</v>
      </c>
      <c r="D8" s="85">
        <v>745351</v>
      </c>
      <c r="E8" s="85">
        <v>0</v>
      </c>
      <c r="F8" s="85">
        <v>0</v>
      </c>
      <c r="G8" s="85">
        <v>0</v>
      </c>
      <c r="H8" s="85">
        <v>4418024</v>
      </c>
      <c r="I8" s="85">
        <v>1920880</v>
      </c>
      <c r="J8" s="85">
        <v>433113</v>
      </c>
      <c r="K8" s="85">
        <v>2252773</v>
      </c>
      <c r="L8" s="85">
        <v>563193</v>
      </c>
      <c r="M8" s="85">
        <v>281598</v>
      </c>
      <c r="N8" s="85">
        <v>13709652</v>
      </c>
      <c r="O8" s="85">
        <v>4977027</v>
      </c>
      <c r="P8" s="85">
        <v>1460062</v>
      </c>
    </row>
    <row r="9" spans="1:16" s="29" customFormat="1" ht="24" customHeight="1">
      <c r="A9" s="35" t="s">
        <v>16</v>
      </c>
      <c r="B9" s="86">
        <v>59105928</v>
      </c>
      <c r="C9" s="86">
        <v>20453664</v>
      </c>
      <c r="D9" s="86">
        <v>8232723</v>
      </c>
      <c r="E9" s="86">
        <v>0</v>
      </c>
      <c r="F9" s="86">
        <v>0</v>
      </c>
      <c r="G9" s="86">
        <v>0</v>
      </c>
      <c r="H9" s="86">
        <v>31680157</v>
      </c>
      <c r="I9" s="86">
        <v>11219223</v>
      </c>
      <c r="J9" s="86">
        <v>4242115</v>
      </c>
      <c r="K9" s="86">
        <v>2252773</v>
      </c>
      <c r="L9" s="86">
        <v>563193</v>
      </c>
      <c r="M9" s="86">
        <v>281598</v>
      </c>
      <c r="N9" s="86">
        <v>93038858</v>
      </c>
      <c r="O9" s="86">
        <v>32236080</v>
      </c>
      <c r="P9" s="86">
        <v>12756436</v>
      </c>
    </row>
    <row r="10" spans="1:16" s="29" customFormat="1" ht="12.95" customHeight="1">
      <c r="A10" s="30" t="s">
        <v>17</v>
      </c>
      <c r="B10" s="84">
        <v>4120352</v>
      </c>
      <c r="C10" s="84">
        <v>1545241</v>
      </c>
      <c r="D10" s="84">
        <v>546216</v>
      </c>
      <c r="E10" s="84">
        <v>0</v>
      </c>
      <c r="F10" s="84">
        <v>0</v>
      </c>
      <c r="G10" s="84">
        <v>0</v>
      </c>
      <c r="H10" s="84">
        <v>1496745</v>
      </c>
      <c r="I10" s="84">
        <v>563841</v>
      </c>
      <c r="J10" s="84">
        <v>193176</v>
      </c>
      <c r="K10" s="84">
        <v>1474785</v>
      </c>
      <c r="L10" s="84">
        <v>556761</v>
      </c>
      <c r="M10" s="84">
        <v>192702</v>
      </c>
      <c r="N10" s="84">
        <v>7091882</v>
      </c>
      <c r="O10" s="84">
        <v>2665843</v>
      </c>
      <c r="P10" s="84">
        <v>932094</v>
      </c>
    </row>
    <row r="11" spans="1:16" s="29" customFormat="1" ht="12.95" customHeight="1">
      <c r="A11" s="30" t="s">
        <v>18</v>
      </c>
      <c r="B11" s="85">
        <v>2727193</v>
      </c>
      <c r="C11" s="85">
        <v>631953</v>
      </c>
      <c r="D11" s="85">
        <v>294573</v>
      </c>
      <c r="E11" s="85">
        <v>0</v>
      </c>
      <c r="F11" s="85">
        <v>0</v>
      </c>
      <c r="G11" s="85">
        <v>0</v>
      </c>
      <c r="H11" s="85">
        <v>1380101</v>
      </c>
      <c r="I11" s="85">
        <v>328029</v>
      </c>
      <c r="J11" s="85">
        <v>129369</v>
      </c>
      <c r="K11" s="85">
        <v>742243</v>
      </c>
      <c r="L11" s="85">
        <v>161335</v>
      </c>
      <c r="M11" s="85">
        <v>94837</v>
      </c>
      <c r="N11" s="85">
        <v>4849537</v>
      </c>
      <c r="O11" s="85">
        <v>1121317</v>
      </c>
      <c r="P11" s="85">
        <v>518779</v>
      </c>
    </row>
    <row r="12" spans="1:16" s="29" customFormat="1" ht="12.95" customHeight="1">
      <c r="A12" s="30" t="s">
        <v>20</v>
      </c>
      <c r="B12" s="85">
        <v>1894871</v>
      </c>
      <c r="C12" s="85">
        <v>785448</v>
      </c>
      <c r="D12" s="85">
        <v>305096</v>
      </c>
      <c r="E12" s="85">
        <v>0</v>
      </c>
      <c r="F12" s="85">
        <v>0</v>
      </c>
      <c r="G12" s="85">
        <v>0</v>
      </c>
      <c r="H12" s="85">
        <v>700911</v>
      </c>
      <c r="I12" s="85">
        <v>277800</v>
      </c>
      <c r="J12" s="85">
        <v>98290</v>
      </c>
      <c r="K12" s="85">
        <v>242757</v>
      </c>
      <c r="L12" s="85">
        <v>96607</v>
      </c>
      <c r="M12" s="85">
        <v>37440</v>
      </c>
      <c r="N12" s="85">
        <v>2838539</v>
      </c>
      <c r="O12" s="85">
        <v>1159855</v>
      </c>
      <c r="P12" s="85">
        <v>440826</v>
      </c>
    </row>
    <row r="13" spans="1:16" s="29" customFormat="1" ht="12.95" customHeight="1">
      <c r="A13" s="30" t="s">
        <v>21</v>
      </c>
      <c r="B13" s="85">
        <v>4527790</v>
      </c>
      <c r="C13" s="85">
        <v>1030312</v>
      </c>
      <c r="D13" s="85">
        <v>631224</v>
      </c>
      <c r="E13" s="85">
        <v>0</v>
      </c>
      <c r="F13" s="85">
        <v>0</v>
      </c>
      <c r="G13" s="85">
        <v>0</v>
      </c>
      <c r="H13" s="85">
        <v>2235180</v>
      </c>
      <c r="I13" s="85">
        <v>580196</v>
      </c>
      <c r="J13" s="85">
        <v>312425</v>
      </c>
      <c r="K13" s="85">
        <v>1065653</v>
      </c>
      <c r="L13" s="85">
        <v>240977</v>
      </c>
      <c r="M13" s="85">
        <v>146778</v>
      </c>
      <c r="N13" s="85">
        <v>7828623</v>
      </c>
      <c r="O13" s="85">
        <v>1851485</v>
      </c>
      <c r="P13" s="85">
        <v>1090427</v>
      </c>
    </row>
    <row r="14" spans="1:16" s="29" customFormat="1" ht="12.95" customHeight="1">
      <c r="A14" s="30" t="s">
        <v>22</v>
      </c>
      <c r="B14" s="85">
        <v>2354561</v>
      </c>
      <c r="C14" s="85">
        <v>938094</v>
      </c>
      <c r="D14" s="85">
        <v>395605</v>
      </c>
      <c r="E14" s="85">
        <v>0</v>
      </c>
      <c r="F14" s="85">
        <v>0</v>
      </c>
      <c r="G14" s="85">
        <v>0</v>
      </c>
      <c r="H14" s="85">
        <v>979946</v>
      </c>
      <c r="I14" s="85">
        <v>378616</v>
      </c>
      <c r="J14" s="85">
        <v>166519</v>
      </c>
      <c r="K14" s="85">
        <v>507593</v>
      </c>
      <c r="L14" s="85">
        <v>195823</v>
      </c>
      <c r="M14" s="85">
        <v>85724</v>
      </c>
      <c r="N14" s="85">
        <v>3842100</v>
      </c>
      <c r="O14" s="85">
        <v>1512533</v>
      </c>
      <c r="P14" s="85">
        <v>647848</v>
      </c>
    </row>
    <row r="15" spans="1:16" s="29" customFormat="1" ht="12.95" customHeight="1">
      <c r="A15" s="42" t="s">
        <v>23</v>
      </c>
      <c r="B15" s="87">
        <v>2664008</v>
      </c>
      <c r="C15" s="87">
        <v>713533</v>
      </c>
      <c r="D15" s="87">
        <v>326750</v>
      </c>
      <c r="E15" s="87">
        <v>0</v>
      </c>
      <c r="F15" s="87">
        <v>0</v>
      </c>
      <c r="G15" s="87">
        <v>0</v>
      </c>
      <c r="H15" s="87">
        <v>937275</v>
      </c>
      <c r="I15" s="87">
        <v>254150</v>
      </c>
      <c r="J15" s="87">
        <v>114714</v>
      </c>
      <c r="K15" s="87">
        <v>733706</v>
      </c>
      <c r="L15" s="87">
        <v>198295</v>
      </c>
      <c r="M15" s="87">
        <v>90940</v>
      </c>
      <c r="N15" s="87">
        <v>4334989</v>
      </c>
      <c r="O15" s="87">
        <v>1165978</v>
      </c>
      <c r="P15" s="87">
        <v>532404</v>
      </c>
    </row>
    <row r="16" spans="1:16" s="29" customFormat="1" ht="12.95" customHeight="1">
      <c r="A16" s="50" t="s">
        <v>24</v>
      </c>
      <c r="B16" s="88">
        <v>679182</v>
      </c>
      <c r="C16" s="88">
        <v>303448</v>
      </c>
      <c r="D16" s="88">
        <v>79314</v>
      </c>
      <c r="E16" s="88">
        <v>0</v>
      </c>
      <c r="F16" s="88">
        <v>0</v>
      </c>
      <c r="G16" s="88">
        <v>0</v>
      </c>
      <c r="H16" s="88">
        <v>217408</v>
      </c>
      <c r="I16" s="88">
        <v>93551</v>
      </c>
      <c r="J16" s="88">
        <v>24292</v>
      </c>
      <c r="K16" s="88">
        <v>88041</v>
      </c>
      <c r="L16" s="88">
        <v>37513</v>
      </c>
      <c r="M16" s="88">
        <v>9940</v>
      </c>
      <c r="N16" s="88">
        <v>984631</v>
      </c>
      <c r="O16" s="88">
        <v>434512</v>
      </c>
      <c r="P16" s="88">
        <v>113546</v>
      </c>
    </row>
    <row r="17" spans="1:16" s="29" customFormat="1" ht="12.95" customHeight="1">
      <c r="A17" s="30" t="s">
        <v>26</v>
      </c>
      <c r="B17" s="85">
        <v>660559</v>
      </c>
      <c r="C17" s="85">
        <v>209288</v>
      </c>
      <c r="D17" s="85">
        <v>89295</v>
      </c>
      <c r="E17" s="85">
        <v>0</v>
      </c>
      <c r="F17" s="85">
        <v>0</v>
      </c>
      <c r="G17" s="85">
        <v>0</v>
      </c>
      <c r="H17" s="85">
        <v>331795</v>
      </c>
      <c r="I17" s="85">
        <v>127316</v>
      </c>
      <c r="J17" s="85">
        <v>49883</v>
      </c>
      <c r="K17" s="85">
        <v>89271</v>
      </c>
      <c r="L17" s="85">
        <v>0</v>
      </c>
      <c r="M17" s="85">
        <v>7205</v>
      </c>
      <c r="N17" s="85">
        <v>1081625</v>
      </c>
      <c r="O17" s="85">
        <v>336604</v>
      </c>
      <c r="P17" s="85">
        <v>146383</v>
      </c>
    </row>
    <row r="18" spans="1:16" s="29" customFormat="1" ht="12.95" customHeight="1">
      <c r="A18" s="30" t="s">
        <v>27</v>
      </c>
      <c r="B18" s="85">
        <v>1697289</v>
      </c>
      <c r="C18" s="85">
        <v>617843</v>
      </c>
      <c r="D18" s="85">
        <v>182778</v>
      </c>
      <c r="E18" s="85">
        <v>0</v>
      </c>
      <c r="F18" s="85">
        <v>0</v>
      </c>
      <c r="G18" s="85">
        <v>0</v>
      </c>
      <c r="H18" s="85">
        <v>790983</v>
      </c>
      <c r="I18" s="85">
        <v>254244</v>
      </c>
      <c r="J18" s="85">
        <v>80828</v>
      </c>
      <c r="K18" s="85">
        <v>481459</v>
      </c>
      <c r="L18" s="85">
        <v>155086</v>
      </c>
      <c r="M18" s="85">
        <v>73924</v>
      </c>
      <c r="N18" s="85">
        <v>2969731</v>
      </c>
      <c r="O18" s="85">
        <v>1027173</v>
      </c>
      <c r="P18" s="85">
        <v>337530</v>
      </c>
    </row>
    <row r="19" spans="1:16" s="29" customFormat="1" ht="12.95" customHeight="1">
      <c r="A19" s="30" t="s">
        <v>28</v>
      </c>
      <c r="B19" s="85">
        <v>2509413</v>
      </c>
      <c r="C19" s="85">
        <v>880756</v>
      </c>
      <c r="D19" s="85">
        <v>312624</v>
      </c>
      <c r="E19" s="85">
        <v>0</v>
      </c>
      <c r="F19" s="85">
        <v>0</v>
      </c>
      <c r="G19" s="85">
        <v>0</v>
      </c>
      <c r="H19" s="85">
        <v>1088805</v>
      </c>
      <c r="I19" s="85">
        <v>382035</v>
      </c>
      <c r="J19" s="85">
        <v>139470</v>
      </c>
      <c r="K19" s="85">
        <v>642842</v>
      </c>
      <c r="L19" s="85">
        <v>225575</v>
      </c>
      <c r="M19" s="85">
        <v>83405</v>
      </c>
      <c r="N19" s="85">
        <v>4241060</v>
      </c>
      <c r="O19" s="85">
        <v>1488366</v>
      </c>
      <c r="P19" s="85">
        <v>535499</v>
      </c>
    </row>
    <row r="20" spans="1:16" s="29" customFormat="1" ht="12.95" customHeight="1">
      <c r="A20" s="30" t="s">
        <v>29</v>
      </c>
      <c r="B20" s="85">
        <v>2549772</v>
      </c>
      <c r="C20" s="85">
        <v>923718</v>
      </c>
      <c r="D20" s="85">
        <v>252167</v>
      </c>
      <c r="E20" s="85">
        <v>0</v>
      </c>
      <c r="F20" s="85">
        <v>0</v>
      </c>
      <c r="G20" s="85">
        <v>0</v>
      </c>
      <c r="H20" s="85">
        <v>924541</v>
      </c>
      <c r="I20" s="85">
        <v>346703</v>
      </c>
      <c r="J20" s="85">
        <v>117280</v>
      </c>
      <c r="K20" s="85">
        <v>556191</v>
      </c>
      <c r="L20" s="85">
        <v>219105</v>
      </c>
      <c r="M20" s="85">
        <v>64285</v>
      </c>
      <c r="N20" s="85">
        <v>4030504</v>
      </c>
      <c r="O20" s="85">
        <v>1489526</v>
      </c>
      <c r="P20" s="85">
        <v>433732</v>
      </c>
    </row>
    <row r="21" spans="1:16" s="29" customFormat="1" ht="12.95" customHeight="1">
      <c r="A21" s="50" t="s">
        <v>30</v>
      </c>
      <c r="B21" s="88">
        <v>927550</v>
      </c>
      <c r="C21" s="88">
        <v>384871</v>
      </c>
      <c r="D21" s="88">
        <v>137551</v>
      </c>
      <c r="E21" s="88">
        <v>47956</v>
      </c>
      <c r="F21" s="88">
        <v>20156</v>
      </c>
      <c r="G21" s="88">
        <v>4791</v>
      </c>
      <c r="H21" s="88">
        <v>399529</v>
      </c>
      <c r="I21" s="88">
        <v>158189</v>
      </c>
      <c r="J21" s="88">
        <v>49234</v>
      </c>
      <c r="K21" s="88">
        <v>243671</v>
      </c>
      <c r="L21" s="88">
        <v>97244</v>
      </c>
      <c r="M21" s="88">
        <v>38302</v>
      </c>
      <c r="N21" s="88">
        <v>1618706</v>
      </c>
      <c r="O21" s="88">
        <v>660460</v>
      </c>
      <c r="P21" s="88">
        <v>229878</v>
      </c>
    </row>
    <row r="22" spans="1:16" s="29" customFormat="1" ht="12.95" customHeight="1">
      <c r="A22" s="30" t="s">
        <v>31</v>
      </c>
      <c r="B22" s="85">
        <v>1206129</v>
      </c>
      <c r="C22" s="85">
        <v>407622</v>
      </c>
      <c r="D22" s="85">
        <v>139925</v>
      </c>
      <c r="E22" s="85">
        <v>0</v>
      </c>
      <c r="F22" s="85">
        <v>0</v>
      </c>
      <c r="G22" s="85">
        <v>0</v>
      </c>
      <c r="H22" s="85">
        <v>663918</v>
      </c>
      <c r="I22" s="85">
        <v>216656</v>
      </c>
      <c r="J22" s="85">
        <v>71641</v>
      </c>
      <c r="K22" s="85">
        <v>290751</v>
      </c>
      <c r="L22" s="85">
        <v>103170</v>
      </c>
      <c r="M22" s="85">
        <v>31170</v>
      </c>
      <c r="N22" s="85">
        <v>2160798</v>
      </c>
      <c r="O22" s="85">
        <v>727448</v>
      </c>
      <c r="P22" s="85">
        <v>242736</v>
      </c>
    </row>
    <row r="23" spans="1:16" s="29" customFormat="1" ht="12.95" customHeight="1">
      <c r="A23" s="30" t="s">
        <v>32</v>
      </c>
      <c r="B23" s="85">
        <v>1213309</v>
      </c>
      <c r="C23" s="85">
        <v>362100</v>
      </c>
      <c r="D23" s="85">
        <v>127316</v>
      </c>
      <c r="E23" s="85">
        <v>0</v>
      </c>
      <c r="F23" s="85">
        <v>0</v>
      </c>
      <c r="G23" s="85">
        <v>0</v>
      </c>
      <c r="H23" s="85">
        <v>576846</v>
      </c>
      <c r="I23" s="85">
        <v>91080</v>
      </c>
      <c r="J23" s="85">
        <v>48926</v>
      </c>
      <c r="K23" s="85">
        <v>317960</v>
      </c>
      <c r="L23" s="85">
        <v>63592</v>
      </c>
      <c r="M23" s="85">
        <v>31875</v>
      </c>
      <c r="N23" s="85">
        <v>2108115</v>
      </c>
      <c r="O23" s="85">
        <v>516772</v>
      </c>
      <c r="P23" s="85">
        <v>208117</v>
      </c>
    </row>
    <row r="24" spans="1:16" s="29" customFormat="1" ht="12.95" customHeight="1">
      <c r="A24" s="30" t="s">
        <v>33</v>
      </c>
      <c r="B24" s="85">
        <v>509789</v>
      </c>
      <c r="C24" s="85">
        <v>124043</v>
      </c>
      <c r="D24" s="85">
        <v>43566</v>
      </c>
      <c r="E24" s="85">
        <v>0</v>
      </c>
      <c r="F24" s="85">
        <v>0</v>
      </c>
      <c r="G24" s="85">
        <v>0</v>
      </c>
      <c r="H24" s="85">
        <v>233141</v>
      </c>
      <c r="I24" s="85">
        <v>56677</v>
      </c>
      <c r="J24" s="85">
        <v>20998</v>
      </c>
      <c r="K24" s="85">
        <v>154350</v>
      </c>
      <c r="L24" s="85">
        <v>37425</v>
      </c>
      <c r="M24" s="85">
        <v>13567</v>
      </c>
      <c r="N24" s="85">
        <v>897280</v>
      </c>
      <c r="O24" s="85">
        <v>218145</v>
      </c>
      <c r="P24" s="85">
        <v>78131</v>
      </c>
    </row>
    <row r="25" spans="1:16" s="29" customFormat="1" ht="12.95" customHeight="1">
      <c r="A25" s="30" t="s">
        <v>34</v>
      </c>
      <c r="B25" s="89">
        <v>954820</v>
      </c>
      <c r="C25" s="89">
        <v>328892</v>
      </c>
      <c r="D25" s="89">
        <v>123623</v>
      </c>
      <c r="E25" s="89">
        <v>0</v>
      </c>
      <c r="F25" s="89">
        <v>0</v>
      </c>
      <c r="G25" s="89">
        <v>0</v>
      </c>
      <c r="H25" s="89">
        <v>333133</v>
      </c>
      <c r="I25" s="89">
        <v>134839</v>
      </c>
      <c r="J25" s="89">
        <v>36567</v>
      </c>
      <c r="K25" s="89">
        <v>204534</v>
      </c>
      <c r="L25" s="89">
        <v>76700</v>
      </c>
      <c r="M25" s="89">
        <v>29563</v>
      </c>
      <c r="N25" s="89">
        <v>1492487</v>
      </c>
      <c r="O25" s="89">
        <v>540431</v>
      </c>
      <c r="P25" s="89">
        <v>189753</v>
      </c>
    </row>
    <row r="26" spans="1:16" s="29" customFormat="1" ht="24" customHeight="1">
      <c r="A26" s="35" t="s">
        <v>59</v>
      </c>
      <c r="B26" s="86">
        <v>31196587</v>
      </c>
      <c r="C26" s="86">
        <v>10187162</v>
      </c>
      <c r="D26" s="86">
        <v>3987623</v>
      </c>
      <c r="E26" s="86">
        <v>47956</v>
      </c>
      <c r="F26" s="86">
        <v>20156</v>
      </c>
      <c r="G26" s="86">
        <v>4791</v>
      </c>
      <c r="H26" s="86">
        <v>13290257</v>
      </c>
      <c r="I26" s="86">
        <v>4243922</v>
      </c>
      <c r="J26" s="86">
        <v>1653612</v>
      </c>
      <c r="K26" s="86">
        <v>7835807</v>
      </c>
      <c r="L26" s="86">
        <v>2465208</v>
      </c>
      <c r="M26" s="86">
        <v>1031657</v>
      </c>
      <c r="N26" s="86">
        <v>52370607</v>
      </c>
      <c r="O26" s="86">
        <v>16916448</v>
      </c>
      <c r="P26" s="86">
        <v>6677683</v>
      </c>
    </row>
    <row r="27" spans="1:16" s="29" customFormat="1" ht="24" customHeight="1">
      <c r="A27" s="35" t="s">
        <v>35</v>
      </c>
      <c r="B27" s="85">
        <v>90302515</v>
      </c>
      <c r="C27" s="85">
        <v>30640826</v>
      </c>
      <c r="D27" s="85">
        <v>12220346</v>
      </c>
      <c r="E27" s="85">
        <v>47956</v>
      </c>
      <c r="F27" s="85">
        <v>20156</v>
      </c>
      <c r="G27" s="85">
        <v>4791</v>
      </c>
      <c r="H27" s="85">
        <v>44970414</v>
      </c>
      <c r="I27" s="85">
        <v>15463145</v>
      </c>
      <c r="J27" s="85">
        <v>5895727</v>
      </c>
      <c r="K27" s="85">
        <v>10088580</v>
      </c>
      <c r="L27" s="85">
        <v>3028401</v>
      </c>
      <c r="M27" s="85">
        <v>1313255</v>
      </c>
      <c r="N27" s="85">
        <v>145409465</v>
      </c>
      <c r="O27" s="85">
        <v>49152528</v>
      </c>
      <c r="P27" s="85">
        <v>19434119</v>
      </c>
    </row>
    <row r="28" spans="1:16" s="29" customFormat="1" ht="12.95" customHeight="1">
      <c r="A28" s="20" t="s">
        <v>36</v>
      </c>
      <c r="B28" s="84">
        <v>437162</v>
      </c>
      <c r="C28" s="84">
        <v>206728</v>
      </c>
      <c r="D28" s="84">
        <v>78918</v>
      </c>
      <c r="E28" s="84">
        <v>0</v>
      </c>
      <c r="F28" s="84">
        <v>0</v>
      </c>
      <c r="G28" s="84">
        <v>0</v>
      </c>
      <c r="H28" s="84">
        <v>154972</v>
      </c>
      <c r="I28" s="84">
        <v>64257</v>
      </c>
      <c r="J28" s="84">
        <v>24714</v>
      </c>
      <c r="K28" s="84">
        <v>71247</v>
      </c>
      <c r="L28" s="84">
        <v>30127</v>
      </c>
      <c r="M28" s="84">
        <v>10757</v>
      </c>
      <c r="N28" s="84">
        <v>663381</v>
      </c>
      <c r="O28" s="84">
        <v>301112</v>
      </c>
      <c r="P28" s="84">
        <v>114389</v>
      </c>
    </row>
    <row r="29" spans="1:16" s="29" customFormat="1" ht="12.95" customHeight="1">
      <c r="A29" s="30" t="s">
        <v>37</v>
      </c>
      <c r="B29" s="85">
        <v>551381</v>
      </c>
      <c r="C29" s="85">
        <v>220898</v>
      </c>
      <c r="D29" s="85">
        <v>81676</v>
      </c>
      <c r="E29" s="85">
        <v>0</v>
      </c>
      <c r="F29" s="85">
        <v>0</v>
      </c>
      <c r="G29" s="85">
        <v>0</v>
      </c>
      <c r="H29" s="85">
        <v>264405</v>
      </c>
      <c r="I29" s="85">
        <v>105149</v>
      </c>
      <c r="J29" s="85">
        <v>38694</v>
      </c>
      <c r="K29" s="85">
        <v>147104</v>
      </c>
      <c r="L29" s="85">
        <v>59064</v>
      </c>
      <c r="M29" s="85">
        <v>21972</v>
      </c>
      <c r="N29" s="85">
        <v>962890</v>
      </c>
      <c r="O29" s="85">
        <v>385111</v>
      </c>
      <c r="P29" s="85">
        <v>142342</v>
      </c>
    </row>
    <row r="30" spans="1:16" s="29" customFormat="1" ht="12.95" customHeight="1">
      <c r="A30" s="30" t="s">
        <v>38</v>
      </c>
      <c r="B30" s="85">
        <v>368127</v>
      </c>
      <c r="C30" s="85">
        <v>142025</v>
      </c>
      <c r="D30" s="85">
        <v>44455</v>
      </c>
      <c r="E30" s="85">
        <v>33291</v>
      </c>
      <c r="F30" s="85">
        <v>0</v>
      </c>
      <c r="G30" s="85">
        <v>0</v>
      </c>
      <c r="H30" s="85">
        <v>149522</v>
      </c>
      <c r="I30" s="85">
        <v>72562</v>
      </c>
      <c r="J30" s="85">
        <v>23335</v>
      </c>
      <c r="K30" s="85">
        <v>100729</v>
      </c>
      <c r="L30" s="85">
        <v>0</v>
      </c>
      <c r="M30" s="85">
        <v>0</v>
      </c>
      <c r="N30" s="85">
        <v>651669</v>
      </c>
      <c r="O30" s="85">
        <v>214587</v>
      </c>
      <c r="P30" s="85">
        <v>67790</v>
      </c>
    </row>
    <row r="31" spans="1:16" s="29" customFormat="1" ht="12.95" customHeight="1">
      <c r="A31" s="30" t="s">
        <v>39</v>
      </c>
      <c r="B31" s="85">
        <v>303550</v>
      </c>
      <c r="C31" s="85">
        <v>96797</v>
      </c>
      <c r="D31" s="85">
        <v>36010</v>
      </c>
      <c r="E31" s="85">
        <v>21532</v>
      </c>
      <c r="F31" s="85">
        <v>0</v>
      </c>
      <c r="G31" s="85">
        <v>0</v>
      </c>
      <c r="H31" s="85">
        <v>152743</v>
      </c>
      <c r="I31" s="85">
        <v>31822</v>
      </c>
      <c r="J31" s="85">
        <v>28368</v>
      </c>
      <c r="K31" s="85">
        <v>77738</v>
      </c>
      <c r="L31" s="85">
        <v>14134</v>
      </c>
      <c r="M31" s="85">
        <v>0</v>
      </c>
      <c r="N31" s="85">
        <v>555563</v>
      </c>
      <c r="O31" s="85">
        <v>142753</v>
      </c>
      <c r="P31" s="85">
        <v>64378</v>
      </c>
    </row>
    <row r="32" spans="1:16" s="29" customFormat="1" ht="12.95" customHeight="1">
      <c r="A32" s="42" t="s">
        <v>40</v>
      </c>
      <c r="B32" s="87">
        <v>106918</v>
      </c>
      <c r="C32" s="87">
        <v>27016</v>
      </c>
      <c r="D32" s="87">
        <v>12173</v>
      </c>
      <c r="E32" s="87">
        <v>19534</v>
      </c>
      <c r="F32" s="87">
        <v>3966</v>
      </c>
      <c r="G32" s="87">
        <v>1685</v>
      </c>
      <c r="H32" s="87">
        <v>53159</v>
      </c>
      <c r="I32" s="87">
        <v>14835</v>
      </c>
      <c r="J32" s="87">
        <v>6298</v>
      </c>
      <c r="K32" s="87">
        <v>32696</v>
      </c>
      <c r="L32" s="87">
        <v>7847</v>
      </c>
      <c r="M32" s="87">
        <v>4317</v>
      </c>
      <c r="N32" s="87">
        <v>212307</v>
      </c>
      <c r="O32" s="87">
        <v>53664</v>
      </c>
      <c r="P32" s="87">
        <v>24473</v>
      </c>
    </row>
    <row r="33" spans="1:16" s="29" customFormat="1" ht="12.95" customHeight="1">
      <c r="A33" s="50" t="s">
        <v>41</v>
      </c>
      <c r="B33" s="88">
        <v>149004</v>
      </c>
      <c r="C33" s="88">
        <v>52479</v>
      </c>
      <c r="D33" s="88">
        <v>24827</v>
      </c>
      <c r="E33" s="88">
        <v>36421</v>
      </c>
      <c r="F33" s="88">
        <v>8376</v>
      </c>
      <c r="G33" s="88">
        <v>3656</v>
      </c>
      <c r="H33" s="88">
        <v>85589</v>
      </c>
      <c r="I33" s="88">
        <v>23674</v>
      </c>
      <c r="J33" s="88">
        <v>11241</v>
      </c>
      <c r="K33" s="88">
        <v>50296</v>
      </c>
      <c r="L33" s="88">
        <v>13256</v>
      </c>
      <c r="M33" s="88">
        <v>7678</v>
      </c>
      <c r="N33" s="88">
        <v>321310</v>
      </c>
      <c r="O33" s="88">
        <v>97785</v>
      </c>
      <c r="P33" s="88">
        <v>47402</v>
      </c>
    </row>
    <row r="34" spans="1:16" s="29" customFormat="1" ht="12.95" customHeight="1">
      <c r="A34" s="30" t="s">
        <v>42</v>
      </c>
      <c r="B34" s="85">
        <v>93772</v>
      </c>
      <c r="C34" s="85">
        <v>28043</v>
      </c>
      <c r="D34" s="85">
        <v>11521</v>
      </c>
      <c r="E34" s="85">
        <v>28062</v>
      </c>
      <c r="F34" s="85">
        <v>3136</v>
      </c>
      <c r="G34" s="85">
        <v>2291</v>
      </c>
      <c r="H34" s="85">
        <v>54262</v>
      </c>
      <c r="I34" s="85">
        <v>12976</v>
      </c>
      <c r="J34" s="85">
        <v>5915</v>
      </c>
      <c r="K34" s="85">
        <v>35578</v>
      </c>
      <c r="L34" s="85">
        <v>7301</v>
      </c>
      <c r="M34" s="85">
        <v>5017</v>
      </c>
      <c r="N34" s="85">
        <v>211674</v>
      </c>
      <c r="O34" s="85">
        <v>51456</v>
      </c>
      <c r="P34" s="85">
        <v>24744</v>
      </c>
    </row>
    <row r="35" spans="1:16" s="29" customFormat="1" ht="12.95" customHeight="1">
      <c r="A35" s="30" t="s">
        <v>43</v>
      </c>
      <c r="B35" s="85">
        <v>110651</v>
      </c>
      <c r="C35" s="85">
        <v>26252</v>
      </c>
      <c r="D35" s="85">
        <v>10602</v>
      </c>
      <c r="E35" s="85">
        <v>31002</v>
      </c>
      <c r="F35" s="85">
        <v>4725</v>
      </c>
      <c r="G35" s="85">
        <v>1413</v>
      </c>
      <c r="H35" s="85">
        <v>58123</v>
      </c>
      <c r="I35" s="85">
        <v>20722</v>
      </c>
      <c r="J35" s="85">
        <v>3551</v>
      </c>
      <c r="K35" s="85">
        <v>57366</v>
      </c>
      <c r="L35" s="85">
        <v>8395</v>
      </c>
      <c r="M35" s="85">
        <v>3818</v>
      </c>
      <c r="N35" s="85">
        <v>257142</v>
      </c>
      <c r="O35" s="85">
        <v>60094</v>
      </c>
      <c r="P35" s="85">
        <v>19384</v>
      </c>
    </row>
    <row r="36" spans="1:16" s="29" customFormat="1" ht="12.95" customHeight="1">
      <c r="A36" s="30" t="s">
        <v>44</v>
      </c>
      <c r="B36" s="85">
        <v>114201</v>
      </c>
      <c r="C36" s="85">
        <v>34311</v>
      </c>
      <c r="D36" s="85">
        <v>16207</v>
      </c>
      <c r="E36" s="85">
        <v>41594</v>
      </c>
      <c r="F36" s="85">
        <v>9674</v>
      </c>
      <c r="G36" s="85">
        <v>2817</v>
      </c>
      <c r="H36" s="85">
        <v>69262</v>
      </c>
      <c r="I36" s="85">
        <v>16549</v>
      </c>
      <c r="J36" s="85">
        <v>6719</v>
      </c>
      <c r="K36" s="85">
        <v>44326</v>
      </c>
      <c r="L36" s="85">
        <v>9297</v>
      </c>
      <c r="M36" s="85">
        <v>5784</v>
      </c>
      <c r="N36" s="85">
        <v>269383</v>
      </c>
      <c r="O36" s="85">
        <v>69831</v>
      </c>
      <c r="P36" s="85">
        <v>31527</v>
      </c>
    </row>
    <row r="37" spans="1:16" s="29" customFormat="1" ht="12.95" customHeight="1">
      <c r="A37" s="42" t="s">
        <v>45</v>
      </c>
      <c r="B37" s="87">
        <v>163725</v>
      </c>
      <c r="C37" s="87">
        <v>48240</v>
      </c>
      <c r="D37" s="87">
        <v>19246</v>
      </c>
      <c r="E37" s="87">
        <v>0</v>
      </c>
      <c r="F37" s="87">
        <v>0</v>
      </c>
      <c r="G37" s="87">
        <v>0</v>
      </c>
      <c r="H37" s="87">
        <v>67822</v>
      </c>
      <c r="I37" s="87">
        <v>19486</v>
      </c>
      <c r="J37" s="87">
        <v>8463</v>
      </c>
      <c r="K37" s="87">
        <v>50566</v>
      </c>
      <c r="L37" s="87">
        <v>14546</v>
      </c>
      <c r="M37" s="87">
        <v>6654</v>
      </c>
      <c r="N37" s="87">
        <v>282113</v>
      </c>
      <c r="O37" s="87">
        <v>82272</v>
      </c>
      <c r="P37" s="87">
        <v>34363</v>
      </c>
    </row>
    <row r="38" spans="1:16" s="29" customFormat="1" ht="12.95" customHeight="1">
      <c r="A38" s="50" t="s">
        <v>46</v>
      </c>
      <c r="B38" s="88">
        <v>94083</v>
      </c>
      <c r="C38" s="88">
        <v>27771</v>
      </c>
      <c r="D38" s="88">
        <v>17948</v>
      </c>
      <c r="E38" s="88">
        <v>20930</v>
      </c>
      <c r="F38" s="88">
        <v>6249</v>
      </c>
      <c r="G38" s="88">
        <v>3493</v>
      </c>
      <c r="H38" s="88">
        <v>60875</v>
      </c>
      <c r="I38" s="88">
        <v>17916</v>
      </c>
      <c r="J38" s="88">
        <v>11200</v>
      </c>
      <c r="K38" s="88">
        <v>31432</v>
      </c>
      <c r="L38" s="88">
        <v>9280</v>
      </c>
      <c r="M38" s="88">
        <v>5628</v>
      </c>
      <c r="N38" s="88">
        <v>207320</v>
      </c>
      <c r="O38" s="88">
        <v>61216</v>
      </c>
      <c r="P38" s="88">
        <v>38269</v>
      </c>
    </row>
    <row r="39" spans="1:16" s="29" customFormat="1" ht="12.95" customHeight="1">
      <c r="A39" s="30" t="s">
        <v>47</v>
      </c>
      <c r="B39" s="85">
        <v>351977</v>
      </c>
      <c r="C39" s="85">
        <v>117734</v>
      </c>
      <c r="D39" s="85">
        <v>45227</v>
      </c>
      <c r="E39" s="85">
        <v>77961</v>
      </c>
      <c r="F39" s="85">
        <v>29385</v>
      </c>
      <c r="G39" s="85">
        <v>9675</v>
      </c>
      <c r="H39" s="85">
        <v>200364</v>
      </c>
      <c r="I39" s="85">
        <v>91371</v>
      </c>
      <c r="J39" s="85">
        <v>25268</v>
      </c>
      <c r="K39" s="85">
        <v>99181</v>
      </c>
      <c r="L39" s="85">
        <v>38570</v>
      </c>
      <c r="M39" s="85">
        <v>12440</v>
      </c>
      <c r="N39" s="85">
        <v>729483</v>
      </c>
      <c r="O39" s="85">
        <v>277060</v>
      </c>
      <c r="P39" s="85">
        <v>92610</v>
      </c>
    </row>
    <row r="40" spans="1:16" s="29" customFormat="1" ht="12.95" customHeight="1">
      <c r="A40" s="30" t="s">
        <v>48</v>
      </c>
      <c r="B40" s="85">
        <v>529038</v>
      </c>
      <c r="C40" s="85">
        <v>135524</v>
      </c>
      <c r="D40" s="85">
        <v>56870</v>
      </c>
      <c r="E40" s="85">
        <v>0</v>
      </c>
      <c r="F40" s="85">
        <v>0</v>
      </c>
      <c r="G40" s="85">
        <v>0</v>
      </c>
      <c r="H40" s="85">
        <v>214728</v>
      </c>
      <c r="I40" s="85">
        <v>75786</v>
      </c>
      <c r="J40" s="85">
        <v>25036</v>
      </c>
      <c r="K40" s="85">
        <v>135340</v>
      </c>
      <c r="L40" s="85">
        <v>48497</v>
      </c>
      <c r="M40" s="85">
        <v>17203</v>
      </c>
      <c r="N40" s="85">
        <v>879106</v>
      </c>
      <c r="O40" s="85">
        <v>259807</v>
      </c>
      <c r="P40" s="85">
        <v>99109</v>
      </c>
    </row>
    <row r="41" spans="1:16" s="29" customFormat="1" ht="12.95" customHeight="1">
      <c r="A41" s="61" t="s">
        <v>49</v>
      </c>
      <c r="B41" s="89">
        <v>36731</v>
      </c>
      <c r="C41" s="89">
        <v>11071</v>
      </c>
      <c r="D41" s="89">
        <v>4363</v>
      </c>
      <c r="E41" s="89">
        <v>0</v>
      </c>
      <c r="F41" s="89">
        <v>0</v>
      </c>
      <c r="G41" s="89">
        <v>0</v>
      </c>
      <c r="H41" s="89">
        <v>19064</v>
      </c>
      <c r="I41" s="89">
        <v>5770</v>
      </c>
      <c r="J41" s="89">
        <v>2283</v>
      </c>
      <c r="K41" s="89">
        <v>5401</v>
      </c>
      <c r="L41" s="89">
        <v>1683</v>
      </c>
      <c r="M41" s="89">
        <v>655</v>
      </c>
      <c r="N41" s="89">
        <v>61196</v>
      </c>
      <c r="O41" s="89">
        <v>18524</v>
      </c>
      <c r="P41" s="89">
        <v>7301</v>
      </c>
    </row>
    <row r="42" spans="1:16" s="29" customFormat="1" ht="24" customHeight="1">
      <c r="A42" s="35" t="s">
        <v>50</v>
      </c>
      <c r="B42" s="86">
        <v>3410320</v>
      </c>
      <c r="C42" s="86">
        <v>1174889</v>
      </c>
      <c r="D42" s="86">
        <v>460043</v>
      </c>
      <c r="E42" s="86">
        <v>310327</v>
      </c>
      <c r="F42" s="86">
        <v>65511</v>
      </c>
      <c r="G42" s="86">
        <v>25030</v>
      </c>
      <c r="H42" s="86">
        <v>1604890</v>
      </c>
      <c r="I42" s="86">
        <v>572875</v>
      </c>
      <c r="J42" s="86">
        <v>221085</v>
      </c>
      <c r="K42" s="86">
        <v>939000</v>
      </c>
      <c r="L42" s="86">
        <v>261997</v>
      </c>
      <c r="M42" s="86">
        <v>101923</v>
      </c>
      <c r="N42" s="86">
        <v>6264537</v>
      </c>
      <c r="O42" s="86">
        <v>2075272</v>
      </c>
      <c r="P42" s="86">
        <v>808081</v>
      </c>
    </row>
    <row r="43" spans="1:16" s="29" customFormat="1" ht="24" customHeight="1">
      <c r="A43" s="30" t="s">
        <v>60</v>
      </c>
      <c r="B43" s="76">
        <v>34606907</v>
      </c>
      <c r="C43" s="76">
        <v>11362051</v>
      </c>
      <c r="D43" s="76">
        <v>4447666</v>
      </c>
      <c r="E43" s="76">
        <v>358283</v>
      </c>
      <c r="F43" s="76">
        <v>85667</v>
      </c>
      <c r="G43" s="76">
        <v>29821</v>
      </c>
      <c r="H43" s="76">
        <v>14895147</v>
      </c>
      <c r="I43" s="76">
        <v>4816797</v>
      </c>
      <c r="J43" s="76">
        <v>1874697</v>
      </c>
      <c r="K43" s="76">
        <v>8774807</v>
      </c>
      <c r="L43" s="76">
        <v>2727205</v>
      </c>
      <c r="M43" s="76">
        <v>1133580</v>
      </c>
      <c r="N43" s="76">
        <v>58635144</v>
      </c>
      <c r="O43" s="76">
        <v>18991720</v>
      </c>
      <c r="P43" s="76">
        <v>7485764</v>
      </c>
    </row>
    <row r="44" spans="1:16" s="29" customFormat="1" ht="24" customHeight="1">
      <c r="A44" s="73" t="s">
        <v>51</v>
      </c>
      <c r="B44" s="76">
        <v>93712835</v>
      </c>
      <c r="C44" s="76">
        <v>31815715</v>
      </c>
      <c r="D44" s="76">
        <v>12680389</v>
      </c>
      <c r="E44" s="76">
        <v>358283</v>
      </c>
      <c r="F44" s="76">
        <v>85667</v>
      </c>
      <c r="G44" s="76">
        <v>29821</v>
      </c>
      <c r="H44" s="76">
        <v>46575304</v>
      </c>
      <c r="I44" s="76">
        <v>16036020</v>
      </c>
      <c r="J44" s="76">
        <v>6116812</v>
      </c>
      <c r="K44" s="76">
        <v>11027580</v>
      </c>
      <c r="L44" s="76">
        <v>3290398</v>
      </c>
      <c r="M44" s="76">
        <v>1415178</v>
      </c>
      <c r="N44" s="76">
        <v>151674002</v>
      </c>
      <c r="O44" s="76">
        <v>51227800</v>
      </c>
      <c r="P44" s="76">
        <v>20242200</v>
      </c>
    </row>
    <row r="45" spans="1:16" s="29" customFormat="1" ht="13.5" customHeight="1">
      <c r="A45" s="78" t="s">
        <v>85</v>
      </c>
    </row>
  </sheetData>
  <mergeCells count="6">
    <mergeCell ref="B4:D4"/>
    <mergeCell ref="B3:P3"/>
    <mergeCell ref="E4:G4"/>
    <mergeCell ref="H4:J4"/>
    <mergeCell ref="K4:M4"/>
    <mergeCell ref="N4:P4"/>
  </mergeCells>
  <phoneticPr fontId="2"/>
  <dataValidations count="1">
    <dataValidation imeMode="halfAlpha" allowBlank="1" showInputMessage="1" showErrorMessage="1" sqref="B6:P42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74" firstPageNumber="304" orientation="landscape" useFirstPageNumber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国保①</vt:lpstr>
      <vt:lpstr>国保②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マイマート</dc:creator>
  <cp:lastModifiedBy>user</cp:lastModifiedBy>
  <cp:lastPrinted>2016-01-21T06:29:51Z</cp:lastPrinted>
  <dcterms:created xsi:type="dcterms:W3CDTF">2004-02-14T02:46:46Z</dcterms:created>
  <dcterms:modified xsi:type="dcterms:W3CDTF">2017-02-09T06:32:57Z</dcterms:modified>
</cp:coreProperties>
</file>