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Y:\14定期報告・調査関係\00 介護保険事業状況報告\00作業関係\月報ＨＰ用\H29\"/>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<sst xmlns="http://schemas.openxmlformats.org/spreadsheetml/2006/main" count="3780" uniqueCount="150">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</sst>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118"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5" t="s">
        <v>0</v>
      </c>
      <c r="F1" s="405"/>
      <c r="G1" s="405"/>
      <c r="H1" s="405"/>
      <c r="I1" s="2"/>
      <c r="J1" s="2"/>
      <c r="K1" s="2"/>
      <c r="L1" s="2"/>
    </row>
    <row r="2" spans="1:13" ht="13.5" customHeight="1" x14ac:dyDescent="0.15">
      <c r="A2" s="2"/>
      <c r="B2" s="2"/>
      <c r="C2" s="2"/>
      <c r="D2" s="2"/>
      <c r="E2" s="2"/>
      <c r="F2" s="289">
        <v>29</v>
      </c>
      <c r="G2" s="290">
        <v>2</v>
      </c>
      <c r="H2" s="2"/>
      <c r="I2" s="2"/>
      <c r="J2" s="2"/>
      <c r="K2" s="2"/>
      <c r="L2" s="2"/>
      <c r="M2" s="2"/>
    </row>
    <row r="3" spans="1:13" ht="26.25" customHeight="1" x14ac:dyDescent="0.15"/>
    <row r="4" spans="1:13" ht="20.25" customHeight="1" x14ac:dyDescent="0.15">
      <c r="D4" s="3"/>
      <c r="E4" s="4" t="s">
        <v>1</v>
      </c>
      <c r="F4" s="3"/>
      <c r="H4" s="298">
        <f>G2</f>
        <v>2</v>
      </c>
    </row>
    <row r="5" spans="1:13" ht="10.5" customHeight="1" thickBot="1" x14ac:dyDescent="0.2">
      <c r="E5" s="5"/>
    </row>
    <row r="6" spans="1:13" ht="17.25" customHeight="1" x14ac:dyDescent="0.15">
      <c r="E6" s="6"/>
      <c r="F6" s="406" t="s">
        <v>2</v>
      </c>
      <c r="G6" s="407"/>
      <c r="H6" s="408"/>
    </row>
    <row r="7" spans="1:13" ht="17.25" customHeight="1" x14ac:dyDescent="0.15">
      <c r="E7" s="8"/>
      <c r="F7" s="9"/>
      <c r="G7" s="10" t="s">
        <v>3</v>
      </c>
      <c r="H7" s="11" t="s">
        <v>4</v>
      </c>
    </row>
    <row r="8" spans="1:13" ht="16.5" customHeight="1" x14ac:dyDescent="0.15">
      <c r="E8" s="12" t="s">
        <v>5</v>
      </c>
      <c r="F8" s="83">
        <v>2217603</v>
      </c>
      <c r="G8" s="83">
        <v>1169292</v>
      </c>
      <c r="H8" s="84">
        <v>1048311</v>
      </c>
    </row>
    <row r="9" spans="1:13" ht="16.5" customHeight="1" x14ac:dyDescent="0.15">
      <c r="E9" s="13" t="s">
        <v>6</v>
      </c>
      <c r="F9" s="83">
        <v>886544</v>
      </c>
      <c r="G9" s="83">
        <v>459586</v>
      </c>
      <c r="H9" s="84">
        <v>426958</v>
      </c>
    </row>
    <row r="10" spans="1:13" ht="16.5" customHeight="1" x14ac:dyDescent="0.15">
      <c r="E10" s="13" t="s">
        <v>7</v>
      </c>
      <c r="F10" s="83">
        <v>287673</v>
      </c>
      <c r="G10" s="83">
        <v>152135</v>
      </c>
      <c r="H10" s="84">
        <v>135538</v>
      </c>
    </row>
    <row r="11" spans="1:13" ht="16.5" customHeight="1" x14ac:dyDescent="0.15">
      <c r="E11" s="13" t="s">
        <v>15</v>
      </c>
      <c r="F11" s="83">
        <v>174788</v>
      </c>
      <c r="G11" s="83">
        <v>96600</v>
      </c>
      <c r="H11" s="84">
        <v>78188</v>
      </c>
    </row>
    <row r="12" spans="1:13" ht="16.5" customHeight="1" x14ac:dyDescent="0.15">
      <c r="E12" s="13" t="s">
        <v>8</v>
      </c>
      <c r="F12" s="83">
        <v>124324</v>
      </c>
      <c r="G12" s="83">
        <v>63675</v>
      </c>
      <c r="H12" s="84">
        <v>60649</v>
      </c>
    </row>
    <row r="13" spans="1:13" ht="16.5" customHeight="1" x14ac:dyDescent="0.15">
      <c r="E13" s="13" t="s">
        <v>9</v>
      </c>
      <c r="F13" s="83">
        <v>68617</v>
      </c>
      <c r="G13" s="83">
        <v>37098</v>
      </c>
      <c r="H13" s="84">
        <v>31519</v>
      </c>
    </row>
    <row r="14" spans="1:13" ht="16.5" customHeight="1" x14ac:dyDescent="0.15">
      <c r="E14" s="13" t="s">
        <v>10</v>
      </c>
      <c r="F14" s="83">
        <v>54098</v>
      </c>
      <c r="G14" s="83">
        <v>25221</v>
      </c>
      <c r="H14" s="84">
        <v>28877</v>
      </c>
    </row>
    <row r="15" spans="1:13" ht="16.5" customHeight="1" x14ac:dyDescent="0.15">
      <c r="E15" s="13" t="s">
        <v>11</v>
      </c>
      <c r="F15" s="83">
        <v>101816</v>
      </c>
      <c r="G15" s="83">
        <v>53140</v>
      </c>
      <c r="H15" s="84">
        <v>48676</v>
      </c>
    </row>
    <row r="16" spans="1:13" ht="16.5" customHeight="1" x14ac:dyDescent="0.15">
      <c r="E16" s="13" t="s">
        <v>12</v>
      </c>
      <c r="F16" s="83">
        <v>55061</v>
      </c>
      <c r="G16" s="83">
        <v>28420</v>
      </c>
      <c r="H16" s="84">
        <v>26641</v>
      </c>
    </row>
    <row r="17" spans="5:13" ht="16.5" customHeight="1" x14ac:dyDescent="0.15">
      <c r="E17" s="13" t="s">
        <v>13</v>
      </c>
      <c r="F17" s="83">
        <v>61699</v>
      </c>
      <c r="G17" s="83">
        <v>32036</v>
      </c>
      <c r="H17" s="84">
        <v>29663</v>
      </c>
    </row>
    <row r="18" spans="5:13" ht="16.5" customHeight="1" x14ac:dyDescent="0.15">
      <c r="E18" s="13" t="s">
        <v>14</v>
      </c>
      <c r="F18" s="83">
        <v>18778</v>
      </c>
      <c r="G18" s="83">
        <v>8708</v>
      </c>
      <c r="H18" s="84">
        <v>10070</v>
      </c>
      <c r="M18" s="1" t="s">
        <v>89</v>
      </c>
    </row>
    <row r="19" spans="5:13" ht="16.5" customHeight="1" x14ac:dyDescent="0.15">
      <c r="E19" s="13" t="s">
        <v>16</v>
      </c>
      <c r="F19" s="83">
        <v>16087</v>
      </c>
      <c r="G19" s="83">
        <v>8222</v>
      </c>
      <c r="H19" s="84">
        <v>7865</v>
      </c>
    </row>
    <row r="20" spans="5:13" ht="16.5" customHeight="1" x14ac:dyDescent="0.15">
      <c r="E20" s="13" t="s">
        <v>17</v>
      </c>
      <c r="F20" s="83">
        <v>45066</v>
      </c>
      <c r="G20" s="83">
        <v>25987</v>
      </c>
      <c r="H20" s="84">
        <v>19079</v>
      </c>
    </row>
    <row r="21" spans="5:13" ht="16.5" customHeight="1" x14ac:dyDescent="0.15">
      <c r="E21" s="13" t="s">
        <v>18</v>
      </c>
      <c r="F21" s="83">
        <v>53646</v>
      </c>
      <c r="G21" s="83">
        <v>31161</v>
      </c>
      <c r="H21" s="84">
        <v>22485</v>
      </c>
    </row>
    <row r="22" spans="5:13" ht="16.5" customHeight="1" x14ac:dyDescent="0.15">
      <c r="E22" s="13" t="s">
        <v>19</v>
      </c>
      <c r="F22" s="83">
        <v>54663</v>
      </c>
      <c r="G22" s="83">
        <v>29975</v>
      </c>
      <c r="H22" s="84">
        <v>24688</v>
      </c>
    </row>
    <row r="23" spans="5:13" ht="16.5" customHeight="1" x14ac:dyDescent="0.15">
      <c r="E23" s="13" t="s">
        <v>20</v>
      </c>
      <c r="F23" s="83">
        <v>24902</v>
      </c>
      <c r="G23" s="83">
        <v>13668</v>
      </c>
      <c r="H23" s="84">
        <v>11234</v>
      </c>
    </row>
    <row r="24" spans="5:13" ht="16.5" customHeight="1" x14ac:dyDescent="0.15">
      <c r="E24" s="13" t="s">
        <v>21</v>
      </c>
      <c r="F24" s="83">
        <v>31176</v>
      </c>
      <c r="G24" s="83">
        <v>17791</v>
      </c>
      <c r="H24" s="84">
        <v>13385</v>
      </c>
    </row>
    <row r="25" spans="5:13" ht="16.5" customHeight="1" x14ac:dyDescent="0.15">
      <c r="E25" s="13" t="s">
        <v>22</v>
      </c>
      <c r="F25" s="83">
        <v>31771</v>
      </c>
      <c r="G25" s="83">
        <v>17651</v>
      </c>
      <c r="H25" s="84">
        <v>14120</v>
      </c>
    </row>
    <row r="26" spans="5:13" ht="16.5" customHeight="1" x14ac:dyDescent="0.15">
      <c r="E26" s="13" t="s">
        <v>23</v>
      </c>
      <c r="F26" s="83">
        <v>13053</v>
      </c>
      <c r="G26" s="83">
        <v>6757</v>
      </c>
      <c r="H26" s="84">
        <v>6296</v>
      </c>
    </row>
    <row r="27" spans="5:13" ht="16.5" customHeight="1" x14ac:dyDescent="0.15">
      <c r="E27" s="13" t="s">
        <v>24</v>
      </c>
      <c r="F27" s="83">
        <v>22316</v>
      </c>
      <c r="G27" s="83">
        <v>12765</v>
      </c>
      <c r="H27" s="84">
        <v>9551</v>
      </c>
    </row>
    <row r="28" spans="5:13" ht="16.5" customHeight="1" x14ac:dyDescent="0.15">
      <c r="E28" s="13" t="s">
        <v>25</v>
      </c>
      <c r="F28" s="83">
        <v>10248</v>
      </c>
      <c r="G28" s="83">
        <v>5057</v>
      </c>
      <c r="H28" s="84">
        <v>5191</v>
      </c>
    </row>
    <row r="29" spans="5:13" ht="16.5" customHeight="1" x14ac:dyDescent="0.15">
      <c r="E29" s="13" t="s">
        <v>26</v>
      </c>
      <c r="F29" s="83">
        <v>12355</v>
      </c>
      <c r="G29" s="83">
        <v>7086</v>
      </c>
      <c r="H29" s="84">
        <v>5269</v>
      </c>
    </row>
    <row r="30" spans="5:13" ht="16.5" customHeight="1" x14ac:dyDescent="0.15">
      <c r="E30" s="13" t="s">
        <v>27</v>
      </c>
      <c r="F30" s="83">
        <v>10769</v>
      </c>
      <c r="G30" s="83">
        <v>5613</v>
      </c>
      <c r="H30" s="84">
        <v>5156</v>
      </c>
    </row>
    <row r="31" spans="5:13" ht="16.5" customHeight="1" x14ac:dyDescent="0.15">
      <c r="E31" s="13" t="s">
        <v>28</v>
      </c>
      <c r="F31" s="83">
        <v>9579</v>
      </c>
      <c r="G31" s="83">
        <v>4818</v>
      </c>
      <c r="H31" s="84">
        <v>4761</v>
      </c>
    </row>
    <row r="32" spans="5:13" ht="16.5" customHeight="1" x14ac:dyDescent="0.15">
      <c r="E32" s="13" t="s">
        <v>29</v>
      </c>
      <c r="F32" s="83">
        <v>3012</v>
      </c>
      <c r="G32" s="83">
        <v>1761</v>
      </c>
      <c r="H32" s="84">
        <v>1251</v>
      </c>
    </row>
    <row r="33" spans="5:8" ht="16.5" customHeight="1" x14ac:dyDescent="0.15">
      <c r="E33" s="13" t="s">
        <v>30</v>
      </c>
      <c r="F33" s="83">
        <v>4582</v>
      </c>
      <c r="G33" s="83">
        <v>2576</v>
      </c>
      <c r="H33" s="84">
        <v>2006</v>
      </c>
    </row>
    <row r="34" spans="5:8" ht="16.5" customHeight="1" x14ac:dyDescent="0.15">
      <c r="E34" s="13" t="s">
        <v>31</v>
      </c>
      <c r="F34" s="83">
        <v>3667</v>
      </c>
      <c r="G34" s="83">
        <v>1834</v>
      </c>
      <c r="H34" s="84">
        <v>1833</v>
      </c>
    </row>
    <row r="35" spans="5:8" ht="16.5" customHeight="1" x14ac:dyDescent="0.15">
      <c r="E35" s="13" t="s">
        <v>32</v>
      </c>
      <c r="F35" s="83">
        <v>3941</v>
      </c>
      <c r="G35" s="83">
        <v>1962</v>
      </c>
      <c r="H35" s="84">
        <v>1979</v>
      </c>
    </row>
    <row r="36" spans="5:8" ht="16.5" customHeight="1" x14ac:dyDescent="0.15">
      <c r="E36" s="13" t="s">
        <v>33</v>
      </c>
      <c r="F36" s="83">
        <v>4153</v>
      </c>
      <c r="G36" s="83">
        <v>2198</v>
      </c>
      <c r="H36" s="84">
        <v>1955</v>
      </c>
    </row>
    <row r="37" spans="5:8" ht="16.5" customHeight="1" x14ac:dyDescent="0.15">
      <c r="E37" s="13" t="s">
        <v>34</v>
      </c>
      <c r="F37" s="83">
        <v>4290</v>
      </c>
      <c r="G37" s="83">
        <v>2216</v>
      </c>
      <c r="H37" s="84">
        <v>2074</v>
      </c>
    </row>
    <row r="38" spans="5:8" ht="16.5" customHeight="1" x14ac:dyDescent="0.15">
      <c r="E38" s="13" t="s">
        <v>35</v>
      </c>
      <c r="F38" s="83">
        <v>2977</v>
      </c>
      <c r="G38" s="83">
        <v>1487</v>
      </c>
      <c r="H38" s="84">
        <v>1490</v>
      </c>
    </row>
    <row r="39" spans="5:8" ht="16.5" customHeight="1" x14ac:dyDescent="0.15">
      <c r="E39" s="13" t="s">
        <v>36</v>
      </c>
      <c r="F39" s="83">
        <v>9768</v>
      </c>
      <c r="G39" s="83">
        <v>4939</v>
      </c>
      <c r="H39" s="84">
        <v>4829</v>
      </c>
    </row>
    <row r="40" spans="5:8" ht="16.5" customHeight="1" x14ac:dyDescent="0.15">
      <c r="E40" s="13" t="s">
        <v>37</v>
      </c>
      <c r="F40" s="83">
        <v>11206</v>
      </c>
      <c r="G40" s="83">
        <v>6604</v>
      </c>
      <c r="H40" s="84">
        <v>4602</v>
      </c>
    </row>
    <row r="41" spans="5:8" ht="16.5" customHeight="1" thickBot="1" x14ac:dyDescent="0.2">
      <c r="E41" s="14" t="s">
        <v>38</v>
      </c>
      <c r="F41" s="85">
        <v>978</v>
      </c>
      <c r="G41" s="85">
        <v>545</v>
      </c>
      <c r="H41" s="86">
        <v>433</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2</v>
      </c>
      <c r="K1" s="429">
        <f>IF(J1&lt;3,J1+12-2,J1-2)</f>
        <v>12</v>
      </c>
      <c r="L1" s="429"/>
    </row>
    <row r="2" spans="1:100" s="337" customFormat="1" ht="21" customHeight="1" thickBot="1" x14ac:dyDescent="0.2">
      <c r="A2" s="336" t="s">
        <v>135</v>
      </c>
    </row>
    <row r="3" spans="1:100" ht="23.25" customHeight="1" thickBot="1" x14ac:dyDescent="0.2">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56"/>
      <c r="BE3" s="455" t="s">
        <v>93</v>
      </c>
      <c r="BF3" s="444"/>
      <c r="BG3" s="444"/>
      <c r="BH3" s="444"/>
      <c r="BI3" s="444"/>
      <c r="BJ3" s="444"/>
      <c r="BK3" s="444"/>
      <c r="BL3" s="444"/>
      <c r="BM3" s="444"/>
      <c r="BN3" s="456"/>
      <c r="BO3" s="455" t="s">
        <v>94</v>
      </c>
      <c r="BP3" s="444"/>
      <c r="BQ3" s="444"/>
      <c r="BR3" s="444"/>
      <c r="BS3" s="444"/>
      <c r="BT3" s="444"/>
      <c r="BU3" s="444"/>
      <c r="BV3" s="444"/>
      <c r="BW3" s="444"/>
      <c r="BX3" s="444"/>
      <c r="BY3" s="444"/>
      <c r="BZ3" s="456"/>
      <c r="CA3" s="455" t="s">
        <v>95</v>
      </c>
      <c r="CB3" s="444"/>
      <c r="CC3" s="444"/>
      <c r="CD3" s="444"/>
      <c r="CE3" s="444"/>
      <c r="CF3" s="444"/>
      <c r="CG3" s="444"/>
      <c r="CH3" s="444"/>
      <c r="CI3" s="444"/>
      <c r="CJ3" s="444"/>
      <c r="CK3" s="456"/>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60" t="s">
        <v>62</v>
      </c>
      <c r="AU4" s="458"/>
      <c r="AV4" s="459"/>
      <c r="AW4" s="457" t="s">
        <v>63</v>
      </c>
      <c r="AX4" s="458"/>
      <c r="AY4" s="458"/>
      <c r="AZ4" s="458"/>
      <c r="BA4" s="458"/>
      <c r="BB4" s="458"/>
      <c r="BC4" s="459"/>
      <c r="BD4" s="402" t="s">
        <v>53</v>
      </c>
      <c r="BE4" s="460" t="s">
        <v>62</v>
      </c>
      <c r="BF4" s="458"/>
      <c r="BG4" s="459"/>
      <c r="BH4" s="457" t="s">
        <v>63</v>
      </c>
      <c r="BI4" s="458"/>
      <c r="BJ4" s="458"/>
      <c r="BK4" s="458"/>
      <c r="BL4" s="458"/>
      <c r="BM4" s="458"/>
      <c r="BN4" s="459"/>
      <c r="BO4" s="402" t="s">
        <v>53</v>
      </c>
      <c r="BP4" s="460" t="s">
        <v>62</v>
      </c>
      <c r="BQ4" s="458"/>
      <c r="BR4" s="459"/>
      <c r="BS4" s="457" t="s">
        <v>63</v>
      </c>
      <c r="BT4" s="458"/>
      <c r="BU4" s="458"/>
      <c r="BV4" s="458"/>
      <c r="BW4" s="458"/>
      <c r="BX4" s="458"/>
      <c r="BY4" s="459"/>
      <c r="BZ4" s="402" t="s">
        <v>53</v>
      </c>
      <c r="CA4" s="460" t="s">
        <v>62</v>
      </c>
      <c r="CB4" s="458"/>
      <c r="CC4" s="459"/>
      <c r="CD4" s="457" t="s">
        <v>63</v>
      </c>
      <c r="CE4" s="458"/>
      <c r="CF4" s="458"/>
      <c r="CG4" s="458"/>
      <c r="CH4" s="458"/>
      <c r="CI4" s="458"/>
      <c r="CJ4" s="459"/>
      <c r="CK4" s="402" t="s">
        <v>53</v>
      </c>
      <c r="CL4" s="460" t="s">
        <v>62</v>
      </c>
      <c r="CM4" s="458"/>
      <c r="CN4" s="459"/>
      <c r="CO4" s="457" t="s">
        <v>63</v>
      </c>
      <c r="CP4" s="458"/>
      <c r="CQ4" s="458"/>
      <c r="CR4" s="458"/>
      <c r="CS4" s="458"/>
      <c r="CT4" s="458"/>
      <c r="CU4" s="459"/>
      <c r="CV4" s="402" t="s">
        <v>53</v>
      </c>
    </row>
    <row r="5" spans="1:100"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217</v>
      </c>
      <c r="G6" s="319">
        <v>249</v>
      </c>
      <c r="H6" s="319">
        <v>193</v>
      </c>
      <c r="I6" s="319">
        <v>196</v>
      </c>
      <c r="J6" s="319">
        <v>188</v>
      </c>
      <c r="K6" s="320">
        <v>1043</v>
      </c>
      <c r="L6" s="321">
        <v>1043</v>
      </c>
      <c r="M6" s="315">
        <v>0</v>
      </c>
      <c r="N6" s="319">
        <v>0</v>
      </c>
      <c r="O6" s="316">
        <v>0</v>
      </c>
      <c r="P6" s="318">
        <v>0</v>
      </c>
      <c r="Q6" s="319">
        <v>249</v>
      </c>
      <c r="R6" s="319">
        <v>528</v>
      </c>
      <c r="S6" s="319">
        <v>344</v>
      </c>
      <c r="T6" s="319">
        <v>310</v>
      </c>
      <c r="U6" s="319">
        <v>288</v>
      </c>
      <c r="V6" s="316">
        <v>1719</v>
      </c>
      <c r="W6" s="321">
        <v>1719</v>
      </c>
      <c r="X6" s="315">
        <v>0</v>
      </c>
      <c r="Y6" s="319">
        <v>0</v>
      </c>
      <c r="Z6" s="316">
        <v>0</v>
      </c>
      <c r="AA6" s="318">
        <v>0</v>
      </c>
      <c r="AB6" s="319">
        <v>10977</v>
      </c>
      <c r="AC6" s="319">
        <v>11009</v>
      </c>
      <c r="AD6" s="319">
        <v>5609</v>
      </c>
      <c r="AE6" s="319">
        <v>2851</v>
      </c>
      <c r="AF6" s="319">
        <v>1404</v>
      </c>
      <c r="AG6" s="316">
        <v>31850</v>
      </c>
      <c r="AH6" s="321">
        <v>31850</v>
      </c>
      <c r="AI6" s="315">
        <v>6</v>
      </c>
      <c r="AJ6" s="319">
        <v>11</v>
      </c>
      <c r="AK6" s="316">
        <v>17</v>
      </c>
      <c r="AL6" s="318">
        <v>0</v>
      </c>
      <c r="AM6" s="319">
        <v>755</v>
      </c>
      <c r="AN6" s="319">
        <v>954</v>
      </c>
      <c r="AO6" s="319">
        <v>1133</v>
      </c>
      <c r="AP6" s="319">
        <v>711</v>
      </c>
      <c r="AQ6" s="319">
        <v>620</v>
      </c>
      <c r="AR6" s="316">
        <v>4173</v>
      </c>
      <c r="AS6" s="321">
        <v>4190</v>
      </c>
      <c r="AT6" s="315">
        <v>149</v>
      </c>
      <c r="AU6" s="319">
        <v>214</v>
      </c>
      <c r="AV6" s="316">
        <v>363</v>
      </c>
      <c r="AW6" s="318">
        <v>0</v>
      </c>
      <c r="AX6" s="319">
        <v>1158</v>
      </c>
      <c r="AY6" s="319">
        <v>1195</v>
      </c>
      <c r="AZ6" s="319">
        <v>1033</v>
      </c>
      <c r="BA6" s="319">
        <v>752</v>
      </c>
      <c r="BB6" s="319">
        <v>433</v>
      </c>
      <c r="BC6" s="316">
        <v>4571</v>
      </c>
      <c r="BD6" s="321">
        <v>4934</v>
      </c>
      <c r="BE6" s="315">
        <v>0</v>
      </c>
      <c r="BF6" s="319">
        <v>19</v>
      </c>
      <c r="BG6" s="316">
        <v>19</v>
      </c>
      <c r="BH6" s="318">
        <v>0</v>
      </c>
      <c r="BI6" s="319">
        <v>2052</v>
      </c>
      <c r="BJ6" s="319">
        <v>2654</v>
      </c>
      <c r="BK6" s="319">
        <v>3035</v>
      </c>
      <c r="BL6" s="319">
        <v>2019</v>
      </c>
      <c r="BM6" s="319">
        <v>1337</v>
      </c>
      <c r="BN6" s="320">
        <v>11097</v>
      </c>
      <c r="BO6" s="321">
        <v>11116</v>
      </c>
      <c r="BP6" s="315">
        <v>0</v>
      </c>
      <c r="BQ6" s="319">
        <v>0</v>
      </c>
      <c r="BR6" s="316">
        <v>0</v>
      </c>
      <c r="BS6" s="318">
        <v>0</v>
      </c>
      <c r="BT6" s="319">
        <v>43</v>
      </c>
      <c r="BU6" s="319">
        <v>55</v>
      </c>
      <c r="BV6" s="319">
        <v>56</v>
      </c>
      <c r="BW6" s="319">
        <v>56</v>
      </c>
      <c r="BX6" s="319">
        <v>60</v>
      </c>
      <c r="BY6" s="316">
        <v>270</v>
      </c>
      <c r="BZ6" s="321">
        <v>270</v>
      </c>
      <c r="CA6" s="315">
        <v>0</v>
      </c>
      <c r="CB6" s="319">
        <v>0</v>
      </c>
      <c r="CC6" s="316">
        <v>0</v>
      </c>
      <c r="CD6" s="318">
        <v>0</v>
      </c>
      <c r="CE6" s="319">
        <v>11</v>
      </c>
      <c r="CF6" s="319">
        <v>46</v>
      </c>
      <c r="CG6" s="319">
        <v>164</v>
      </c>
      <c r="CH6" s="319">
        <v>237</v>
      </c>
      <c r="CI6" s="319">
        <v>176</v>
      </c>
      <c r="CJ6" s="316">
        <v>634</v>
      </c>
      <c r="CK6" s="321">
        <v>634</v>
      </c>
      <c r="CL6" s="315">
        <v>0</v>
      </c>
      <c r="CM6" s="319">
        <v>0</v>
      </c>
      <c r="CN6" s="316">
        <v>0</v>
      </c>
      <c r="CO6" s="318">
        <v>0</v>
      </c>
      <c r="CP6" s="319">
        <v>80</v>
      </c>
      <c r="CQ6" s="319">
        <v>107</v>
      </c>
      <c r="CR6" s="319">
        <v>97</v>
      </c>
      <c r="CS6" s="319">
        <v>105</v>
      </c>
      <c r="CT6" s="319">
        <v>127</v>
      </c>
      <c r="CU6" s="316">
        <v>516</v>
      </c>
      <c r="CV6" s="321">
        <v>516</v>
      </c>
    </row>
    <row r="7" spans="1:100" ht="21" customHeight="1" x14ac:dyDescent="0.15">
      <c r="A7" s="307" t="s">
        <v>6</v>
      </c>
      <c r="B7" s="322">
        <v>0</v>
      </c>
      <c r="C7" s="323">
        <v>0</v>
      </c>
      <c r="D7" s="324">
        <v>0</v>
      </c>
      <c r="E7" s="325">
        <v>0</v>
      </c>
      <c r="F7" s="326">
        <v>106</v>
      </c>
      <c r="G7" s="326">
        <v>153</v>
      </c>
      <c r="H7" s="326">
        <v>129</v>
      </c>
      <c r="I7" s="326">
        <v>134</v>
      </c>
      <c r="J7" s="326">
        <v>124</v>
      </c>
      <c r="K7" s="327">
        <v>646</v>
      </c>
      <c r="L7" s="328">
        <v>646</v>
      </c>
      <c r="M7" s="322">
        <v>0</v>
      </c>
      <c r="N7" s="326">
        <v>0</v>
      </c>
      <c r="O7" s="323">
        <v>0</v>
      </c>
      <c r="P7" s="325">
        <v>0</v>
      </c>
      <c r="Q7" s="326">
        <v>130</v>
      </c>
      <c r="R7" s="326">
        <v>399</v>
      </c>
      <c r="S7" s="326">
        <v>237</v>
      </c>
      <c r="T7" s="326">
        <v>208</v>
      </c>
      <c r="U7" s="326">
        <v>200</v>
      </c>
      <c r="V7" s="323">
        <v>1174</v>
      </c>
      <c r="W7" s="328">
        <v>1174</v>
      </c>
      <c r="X7" s="322">
        <v>0</v>
      </c>
      <c r="Y7" s="326">
        <v>0</v>
      </c>
      <c r="Z7" s="323">
        <v>0</v>
      </c>
      <c r="AA7" s="325">
        <v>0</v>
      </c>
      <c r="AB7" s="326">
        <v>3451</v>
      </c>
      <c r="AC7" s="326">
        <v>4983</v>
      </c>
      <c r="AD7" s="326">
        <v>2383</v>
      </c>
      <c r="AE7" s="326">
        <v>1177</v>
      </c>
      <c r="AF7" s="326">
        <v>596</v>
      </c>
      <c r="AG7" s="323">
        <v>12590</v>
      </c>
      <c r="AH7" s="328">
        <v>12590</v>
      </c>
      <c r="AI7" s="322">
        <v>1</v>
      </c>
      <c r="AJ7" s="326">
        <v>0</v>
      </c>
      <c r="AK7" s="323">
        <v>1</v>
      </c>
      <c r="AL7" s="325">
        <v>0</v>
      </c>
      <c r="AM7" s="326">
        <v>307</v>
      </c>
      <c r="AN7" s="326">
        <v>469</v>
      </c>
      <c r="AO7" s="326">
        <v>570</v>
      </c>
      <c r="AP7" s="326">
        <v>395</v>
      </c>
      <c r="AQ7" s="326">
        <v>341</v>
      </c>
      <c r="AR7" s="323">
        <v>2082</v>
      </c>
      <c r="AS7" s="328">
        <v>2083</v>
      </c>
      <c r="AT7" s="322">
        <v>44</v>
      </c>
      <c r="AU7" s="326">
        <v>69</v>
      </c>
      <c r="AV7" s="323">
        <v>113</v>
      </c>
      <c r="AW7" s="325">
        <v>0</v>
      </c>
      <c r="AX7" s="326">
        <v>414</v>
      </c>
      <c r="AY7" s="326">
        <v>531</v>
      </c>
      <c r="AZ7" s="326">
        <v>491</v>
      </c>
      <c r="BA7" s="326">
        <v>385</v>
      </c>
      <c r="BB7" s="326">
        <v>225</v>
      </c>
      <c r="BC7" s="323">
        <v>2046</v>
      </c>
      <c r="BD7" s="328">
        <v>2159</v>
      </c>
      <c r="BE7" s="322">
        <v>0</v>
      </c>
      <c r="BF7" s="326">
        <v>4</v>
      </c>
      <c r="BG7" s="323">
        <v>4</v>
      </c>
      <c r="BH7" s="325">
        <v>0</v>
      </c>
      <c r="BI7" s="326">
        <v>878</v>
      </c>
      <c r="BJ7" s="326">
        <v>1166</v>
      </c>
      <c r="BK7" s="326">
        <v>1363</v>
      </c>
      <c r="BL7" s="326">
        <v>857</v>
      </c>
      <c r="BM7" s="326">
        <v>558</v>
      </c>
      <c r="BN7" s="327">
        <v>4822</v>
      </c>
      <c r="BO7" s="328">
        <v>4826</v>
      </c>
      <c r="BP7" s="322">
        <v>0</v>
      </c>
      <c r="BQ7" s="326">
        <v>0</v>
      </c>
      <c r="BR7" s="323">
        <v>0</v>
      </c>
      <c r="BS7" s="325">
        <v>0</v>
      </c>
      <c r="BT7" s="326">
        <v>1</v>
      </c>
      <c r="BU7" s="326">
        <v>4</v>
      </c>
      <c r="BV7" s="326">
        <v>1</v>
      </c>
      <c r="BW7" s="326">
        <v>2</v>
      </c>
      <c r="BX7" s="326">
        <v>5</v>
      </c>
      <c r="BY7" s="323">
        <v>13</v>
      </c>
      <c r="BZ7" s="328">
        <v>13</v>
      </c>
      <c r="CA7" s="322">
        <v>0</v>
      </c>
      <c r="CB7" s="326">
        <v>0</v>
      </c>
      <c r="CC7" s="323">
        <v>0</v>
      </c>
      <c r="CD7" s="325">
        <v>0</v>
      </c>
      <c r="CE7" s="326">
        <v>0</v>
      </c>
      <c r="CF7" s="326">
        <v>3</v>
      </c>
      <c r="CG7" s="326">
        <v>10</v>
      </c>
      <c r="CH7" s="326">
        <v>24</v>
      </c>
      <c r="CI7" s="326">
        <v>21</v>
      </c>
      <c r="CJ7" s="323">
        <v>58</v>
      </c>
      <c r="CK7" s="328">
        <v>58</v>
      </c>
      <c r="CL7" s="322">
        <v>0</v>
      </c>
      <c r="CM7" s="326">
        <v>0</v>
      </c>
      <c r="CN7" s="323">
        <v>0</v>
      </c>
      <c r="CO7" s="325">
        <v>0</v>
      </c>
      <c r="CP7" s="326">
        <v>23</v>
      </c>
      <c r="CQ7" s="326">
        <v>43</v>
      </c>
      <c r="CR7" s="326">
        <v>41</v>
      </c>
      <c r="CS7" s="326">
        <v>50</v>
      </c>
      <c r="CT7" s="326">
        <v>67</v>
      </c>
      <c r="CU7" s="323">
        <v>224</v>
      </c>
      <c r="CV7" s="328">
        <v>224</v>
      </c>
    </row>
    <row r="8" spans="1:100" ht="21" customHeight="1" x14ac:dyDescent="0.15">
      <c r="A8" s="307" t="s">
        <v>7</v>
      </c>
      <c r="B8" s="322">
        <v>0</v>
      </c>
      <c r="C8" s="323">
        <v>0</v>
      </c>
      <c r="D8" s="324">
        <v>0</v>
      </c>
      <c r="E8" s="325">
        <v>0</v>
      </c>
      <c r="F8" s="326">
        <v>68</v>
      </c>
      <c r="G8" s="326">
        <v>67</v>
      </c>
      <c r="H8" s="326">
        <v>46</v>
      </c>
      <c r="I8" s="326">
        <v>29</v>
      </c>
      <c r="J8" s="326">
        <v>35</v>
      </c>
      <c r="K8" s="327">
        <v>245</v>
      </c>
      <c r="L8" s="328">
        <v>245</v>
      </c>
      <c r="M8" s="322">
        <v>0</v>
      </c>
      <c r="N8" s="326">
        <v>0</v>
      </c>
      <c r="O8" s="323">
        <v>0</v>
      </c>
      <c r="P8" s="325">
        <v>0</v>
      </c>
      <c r="Q8" s="326">
        <v>81</v>
      </c>
      <c r="R8" s="326">
        <v>81</v>
      </c>
      <c r="S8" s="326">
        <v>65</v>
      </c>
      <c r="T8" s="326">
        <v>79</v>
      </c>
      <c r="U8" s="326">
        <v>60</v>
      </c>
      <c r="V8" s="323">
        <v>366</v>
      </c>
      <c r="W8" s="328">
        <v>366</v>
      </c>
      <c r="X8" s="322">
        <v>0</v>
      </c>
      <c r="Y8" s="326">
        <v>0</v>
      </c>
      <c r="Z8" s="323">
        <v>0</v>
      </c>
      <c r="AA8" s="325">
        <v>0</v>
      </c>
      <c r="AB8" s="326">
        <v>1791</v>
      </c>
      <c r="AC8" s="326">
        <v>1285</v>
      </c>
      <c r="AD8" s="326">
        <v>709</v>
      </c>
      <c r="AE8" s="326">
        <v>416</v>
      </c>
      <c r="AF8" s="326">
        <v>221</v>
      </c>
      <c r="AG8" s="323">
        <v>4422</v>
      </c>
      <c r="AH8" s="328">
        <v>4422</v>
      </c>
      <c r="AI8" s="322">
        <v>4</v>
      </c>
      <c r="AJ8" s="326">
        <v>5</v>
      </c>
      <c r="AK8" s="323">
        <v>9</v>
      </c>
      <c r="AL8" s="325">
        <v>0</v>
      </c>
      <c r="AM8" s="326">
        <v>236</v>
      </c>
      <c r="AN8" s="326">
        <v>240</v>
      </c>
      <c r="AO8" s="326">
        <v>254</v>
      </c>
      <c r="AP8" s="326">
        <v>144</v>
      </c>
      <c r="AQ8" s="326">
        <v>129</v>
      </c>
      <c r="AR8" s="323">
        <v>1003</v>
      </c>
      <c r="AS8" s="328">
        <v>1012</v>
      </c>
      <c r="AT8" s="322">
        <v>28</v>
      </c>
      <c r="AU8" s="326">
        <v>33</v>
      </c>
      <c r="AV8" s="323">
        <v>61</v>
      </c>
      <c r="AW8" s="325">
        <v>0</v>
      </c>
      <c r="AX8" s="326">
        <v>208</v>
      </c>
      <c r="AY8" s="326">
        <v>174</v>
      </c>
      <c r="AZ8" s="326">
        <v>127</v>
      </c>
      <c r="BA8" s="326">
        <v>103</v>
      </c>
      <c r="BB8" s="326">
        <v>58</v>
      </c>
      <c r="BC8" s="323">
        <v>670</v>
      </c>
      <c r="BD8" s="328">
        <v>731</v>
      </c>
      <c r="BE8" s="322">
        <v>0</v>
      </c>
      <c r="BF8" s="326">
        <v>3</v>
      </c>
      <c r="BG8" s="323">
        <v>3</v>
      </c>
      <c r="BH8" s="325">
        <v>0</v>
      </c>
      <c r="BI8" s="326">
        <v>382</v>
      </c>
      <c r="BJ8" s="326">
        <v>420</v>
      </c>
      <c r="BK8" s="326">
        <v>434</v>
      </c>
      <c r="BL8" s="326">
        <v>297</v>
      </c>
      <c r="BM8" s="326">
        <v>201</v>
      </c>
      <c r="BN8" s="327">
        <v>1734</v>
      </c>
      <c r="BO8" s="328">
        <v>1737</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6</v>
      </c>
      <c r="CF8" s="326">
        <v>21</v>
      </c>
      <c r="CG8" s="326">
        <v>68</v>
      </c>
      <c r="CH8" s="326">
        <v>83</v>
      </c>
      <c r="CI8" s="326">
        <v>70</v>
      </c>
      <c r="CJ8" s="323">
        <v>248</v>
      </c>
      <c r="CK8" s="328">
        <v>248</v>
      </c>
      <c r="CL8" s="322">
        <v>0</v>
      </c>
      <c r="CM8" s="326">
        <v>0</v>
      </c>
      <c r="CN8" s="323">
        <v>0</v>
      </c>
      <c r="CO8" s="325">
        <v>0</v>
      </c>
      <c r="CP8" s="326">
        <v>26</v>
      </c>
      <c r="CQ8" s="326">
        <v>25</v>
      </c>
      <c r="CR8" s="326">
        <v>13</v>
      </c>
      <c r="CS8" s="326">
        <v>19</v>
      </c>
      <c r="CT8" s="326">
        <v>21</v>
      </c>
      <c r="CU8" s="323">
        <v>104</v>
      </c>
      <c r="CV8" s="328">
        <v>104</v>
      </c>
    </row>
    <row r="9" spans="1:100" ht="21" customHeight="1" x14ac:dyDescent="0.15">
      <c r="A9" s="307" t="s">
        <v>15</v>
      </c>
      <c r="B9" s="322">
        <v>0</v>
      </c>
      <c r="C9" s="323">
        <v>0</v>
      </c>
      <c r="D9" s="324">
        <v>0</v>
      </c>
      <c r="E9" s="325">
        <v>0</v>
      </c>
      <c r="F9" s="326">
        <v>1</v>
      </c>
      <c r="G9" s="326">
        <v>0</v>
      </c>
      <c r="H9" s="326">
        <v>1</v>
      </c>
      <c r="I9" s="326">
        <v>1</v>
      </c>
      <c r="J9" s="326">
        <v>2</v>
      </c>
      <c r="K9" s="327">
        <v>5</v>
      </c>
      <c r="L9" s="328">
        <v>5</v>
      </c>
      <c r="M9" s="322">
        <v>0</v>
      </c>
      <c r="N9" s="326">
        <v>0</v>
      </c>
      <c r="O9" s="323">
        <v>0</v>
      </c>
      <c r="P9" s="325">
        <v>0</v>
      </c>
      <c r="Q9" s="326">
        <v>3</v>
      </c>
      <c r="R9" s="326">
        <v>13</v>
      </c>
      <c r="S9" s="326">
        <v>10</v>
      </c>
      <c r="T9" s="326">
        <v>6</v>
      </c>
      <c r="U9" s="326">
        <v>8</v>
      </c>
      <c r="V9" s="323">
        <v>40</v>
      </c>
      <c r="W9" s="328">
        <v>40</v>
      </c>
      <c r="X9" s="322">
        <v>0</v>
      </c>
      <c r="Y9" s="326">
        <v>0</v>
      </c>
      <c r="Z9" s="323">
        <v>0</v>
      </c>
      <c r="AA9" s="325">
        <v>0</v>
      </c>
      <c r="AB9" s="326">
        <v>839</v>
      </c>
      <c r="AC9" s="326">
        <v>1080</v>
      </c>
      <c r="AD9" s="326">
        <v>559</v>
      </c>
      <c r="AE9" s="326">
        <v>232</v>
      </c>
      <c r="AF9" s="326">
        <v>112</v>
      </c>
      <c r="AG9" s="323">
        <v>2822</v>
      </c>
      <c r="AH9" s="328">
        <v>2822</v>
      </c>
      <c r="AI9" s="322">
        <v>0</v>
      </c>
      <c r="AJ9" s="326">
        <v>0</v>
      </c>
      <c r="AK9" s="323">
        <v>0</v>
      </c>
      <c r="AL9" s="325">
        <v>0</v>
      </c>
      <c r="AM9" s="326">
        <v>15</v>
      </c>
      <c r="AN9" s="326">
        <v>29</v>
      </c>
      <c r="AO9" s="326">
        <v>55</v>
      </c>
      <c r="AP9" s="326">
        <v>24</v>
      </c>
      <c r="AQ9" s="326">
        <v>28</v>
      </c>
      <c r="AR9" s="323">
        <v>151</v>
      </c>
      <c r="AS9" s="328">
        <v>151</v>
      </c>
      <c r="AT9" s="322">
        <v>18</v>
      </c>
      <c r="AU9" s="326">
        <v>32</v>
      </c>
      <c r="AV9" s="323">
        <v>50</v>
      </c>
      <c r="AW9" s="325">
        <v>0</v>
      </c>
      <c r="AX9" s="326">
        <v>90</v>
      </c>
      <c r="AY9" s="326">
        <v>88</v>
      </c>
      <c r="AZ9" s="326">
        <v>76</v>
      </c>
      <c r="BA9" s="326">
        <v>39</v>
      </c>
      <c r="BB9" s="326">
        <v>27</v>
      </c>
      <c r="BC9" s="323">
        <v>320</v>
      </c>
      <c r="BD9" s="328">
        <v>370</v>
      </c>
      <c r="BE9" s="322">
        <v>0</v>
      </c>
      <c r="BF9" s="326">
        <v>2</v>
      </c>
      <c r="BG9" s="323">
        <v>2</v>
      </c>
      <c r="BH9" s="325">
        <v>0</v>
      </c>
      <c r="BI9" s="326">
        <v>154</v>
      </c>
      <c r="BJ9" s="326">
        <v>219</v>
      </c>
      <c r="BK9" s="326">
        <v>306</v>
      </c>
      <c r="BL9" s="326">
        <v>197</v>
      </c>
      <c r="BM9" s="326">
        <v>117</v>
      </c>
      <c r="BN9" s="327">
        <v>993</v>
      </c>
      <c r="BO9" s="328">
        <v>995</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12</v>
      </c>
      <c r="CH9" s="326">
        <v>11</v>
      </c>
      <c r="CI9" s="326">
        <v>4</v>
      </c>
      <c r="CJ9" s="323">
        <v>30</v>
      </c>
      <c r="CK9" s="328">
        <v>30</v>
      </c>
      <c r="CL9" s="322">
        <v>0</v>
      </c>
      <c r="CM9" s="326">
        <v>0</v>
      </c>
      <c r="CN9" s="323">
        <v>0</v>
      </c>
      <c r="CO9" s="325">
        <v>0</v>
      </c>
      <c r="CP9" s="326">
        <v>0</v>
      </c>
      <c r="CQ9" s="326">
        <v>2</v>
      </c>
      <c r="CR9" s="326">
        <v>1</v>
      </c>
      <c r="CS9" s="326">
        <v>2</v>
      </c>
      <c r="CT9" s="326">
        <v>0</v>
      </c>
      <c r="CU9" s="323">
        <v>5</v>
      </c>
      <c r="CV9" s="328">
        <v>5</v>
      </c>
    </row>
    <row r="10" spans="1:100" ht="21" customHeight="1" x14ac:dyDescent="0.15">
      <c r="A10" s="307" t="s">
        <v>8</v>
      </c>
      <c r="B10" s="322">
        <v>0</v>
      </c>
      <c r="C10" s="323">
        <v>0</v>
      </c>
      <c r="D10" s="324">
        <v>0</v>
      </c>
      <c r="E10" s="325">
        <v>0</v>
      </c>
      <c r="F10" s="326">
        <v>10</v>
      </c>
      <c r="G10" s="326">
        <v>7</v>
      </c>
      <c r="H10" s="326">
        <v>1</v>
      </c>
      <c r="I10" s="326">
        <v>2</v>
      </c>
      <c r="J10" s="326">
        <v>2</v>
      </c>
      <c r="K10" s="327">
        <v>22</v>
      </c>
      <c r="L10" s="328">
        <v>22</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791</v>
      </c>
      <c r="AC10" s="326">
        <v>506</v>
      </c>
      <c r="AD10" s="326">
        <v>324</v>
      </c>
      <c r="AE10" s="326">
        <v>161</v>
      </c>
      <c r="AF10" s="326">
        <v>57</v>
      </c>
      <c r="AG10" s="323">
        <v>1839</v>
      </c>
      <c r="AH10" s="328">
        <v>1839</v>
      </c>
      <c r="AI10" s="322">
        <v>0</v>
      </c>
      <c r="AJ10" s="326">
        <v>3</v>
      </c>
      <c r="AK10" s="323">
        <v>3</v>
      </c>
      <c r="AL10" s="325">
        <v>0</v>
      </c>
      <c r="AM10" s="326">
        <v>86</v>
      </c>
      <c r="AN10" s="326">
        <v>79</v>
      </c>
      <c r="AO10" s="326">
        <v>94</v>
      </c>
      <c r="AP10" s="326">
        <v>48</v>
      </c>
      <c r="AQ10" s="326">
        <v>30</v>
      </c>
      <c r="AR10" s="323">
        <v>337</v>
      </c>
      <c r="AS10" s="328">
        <v>340</v>
      </c>
      <c r="AT10" s="322">
        <v>4</v>
      </c>
      <c r="AU10" s="326">
        <v>3</v>
      </c>
      <c r="AV10" s="323">
        <v>7</v>
      </c>
      <c r="AW10" s="325">
        <v>0</v>
      </c>
      <c r="AX10" s="326">
        <v>28</v>
      </c>
      <c r="AY10" s="326">
        <v>30</v>
      </c>
      <c r="AZ10" s="326">
        <v>26</v>
      </c>
      <c r="BA10" s="326">
        <v>20</v>
      </c>
      <c r="BB10" s="326">
        <v>7</v>
      </c>
      <c r="BC10" s="323">
        <v>111</v>
      </c>
      <c r="BD10" s="328">
        <v>118</v>
      </c>
      <c r="BE10" s="322">
        <v>0</v>
      </c>
      <c r="BF10" s="326">
        <v>2</v>
      </c>
      <c r="BG10" s="323">
        <v>2</v>
      </c>
      <c r="BH10" s="325">
        <v>0</v>
      </c>
      <c r="BI10" s="326">
        <v>101</v>
      </c>
      <c r="BJ10" s="326">
        <v>150</v>
      </c>
      <c r="BK10" s="326">
        <v>165</v>
      </c>
      <c r="BL10" s="326">
        <v>135</v>
      </c>
      <c r="BM10" s="326">
        <v>97</v>
      </c>
      <c r="BN10" s="327">
        <v>648</v>
      </c>
      <c r="BO10" s="328">
        <v>650</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2</v>
      </c>
      <c r="CQ10" s="326">
        <v>1</v>
      </c>
      <c r="CR10" s="326">
        <v>2</v>
      </c>
      <c r="CS10" s="326">
        <v>0</v>
      </c>
      <c r="CT10" s="326">
        <v>1</v>
      </c>
      <c r="CU10" s="323">
        <v>6</v>
      </c>
      <c r="CV10" s="328">
        <v>6</v>
      </c>
    </row>
    <row r="11" spans="1:100" ht="21" customHeight="1" x14ac:dyDescent="0.15">
      <c r="A11" s="307" t="s">
        <v>9</v>
      </c>
      <c r="B11" s="322">
        <v>0</v>
      </c>
      <c r="C11" s="323">
        <v>0</v>
      </c>
      <c r="D11" s="324">
        <v>0</v>
      </c>
      <c r="E11" s="325">
        <v>0</v>
      </c>
      <c r="F11" s="326">
        <v>4</v>
      </c>
      <c r="G11" s="326">
        <v>0</v>
      </c>
      <c r="H11" s="326">
        <v>0</v>
      </c>
      <c r="I11" s="326">
        <v>6</v>
      </c>
      <c r="J11" s="326">
        <v>3</v>
      </c>
      <c r="K11" s="327">
        <v>13</v>
      </c>
      <c r="L11" s="328">
        <v>13</v>
      </c>
      <c r="M11" s="322">
        <v>0</v>
      </c>
      <c r="N11" s="326">
        <v>0</v>
      </c>
      <c r="O11" s="323">
        <v>0</v>
      </c>
      <c r="P11" s="325">
        <v>0</v>
      </c>
      <c r="Q11" s="326">
        <v>1</v>
      </c>
      <c r="R11" s="326">
        <v>8</v>
      </c>
      <c r="S11" s="326">
        <v>5</v>
      </c>
      <c r="T11" s="326">
        <v>1</v>
      </c>
      <c r="U11" s="326">
        <v>3</v>
      </c>
      <c r="V11" s="323">
        <v>18</v>
      </c>
      <c r="W11" s="328">
        <v>18</v>
      </c>
      <c r="X11" s="322">
        <v>0</v>
      </c>
      <c r="Y11" s="326">
        <v>0</v>
      </c>
      <c r="Z11" s="323">
        <v>0</v>
      </c>
      <c r="AA11" s="325">
        <v>0</v>
      </c>
      <c r="AB11" s="326">
        <v>436</v>
      </c>
      <c r="AC11" s="326">
        <v>450</v>
      </c>
      <c r="AD11" s="326">
        <v>193</v>
      </c>
      <c r="AE11" s="326">
        <v>136</v>
      </c>
      <c r="AF11" s="326">
        <v>78</v>
      </c>
      <c r="AG11" s="323">
        <v>1293</v>
      </c>
      <c r="AH11" s="328">
        <v>1293</v>
      </c>
      <c r="AI11" s="322">
        <v>0</v>
      </c>
      <c r="AJ11" s="326">
        <v>0</v>
      </c>
      <c r="AK11" s="323">
        <v>0</v>
      </c>
      <c r="AL11" s="325">
        <v>0</v>
      </c>
      <c r="AM11" s="326">
        <v>6</v>
      </c>
      <c r="AN11" s="326">
        <v>4</v>
      </c>
      <c r="AO11" s="326">
        <v>3</v>
      </c>
      <c r="AP11" s="326">
        <v>8</v>
      </c>
      <c r="AQ11" s="326">
        <v>6</v>
      </c>
      <c r="AR11" s="323">
        <v>27</v>
      </c>
      <c r="AS11" s="328">
        <v>27</v>
      </c>
      <c r="AT11" s="322">
        <v>9</v>
      </c>
      <c r="AU11" s="326">
        <v>5</v>
      </c>
      <c r="AV11" s="323">
        <v>14</v>
      </c>
      <c r="AW11" s="325">
        <v>0</v>
      </c>
      <c r="AX11" s="326">
        <v>63</v>
      </c>
      <c r="AY11" s="326">
        <v>45</v>
      </c>
      <c r="AZ11" s="326">
        <v>25</v>
      </c>
      <c r="BA11" s="326">
        <v>17</v>
      </c>
      <c r="BB11" s="326">
        <v>6</v>
      </c>
      <c r="BC11" s="323">
        <v>156</v>
      </c>
      <c r="BD11" s="328">
        <v>170</v>
      </c>
      <c r="BE11" s="322">
        <v>0</v>
      </c>
      <c r="BF11" s="326">
        <v>0</v>
      </c>
      <c r="BG11" s="323">
        <v>0</v>
      </c>
      <c r="BH11" s="325">
        <v>0</v>
      </c>
      <c r="BI11" s="326">
        <v>48</v>
      </c>
      <c r="BJ11" s="326">
        <v>54</v>
      </c>
      <c r="BK11" s="326">
        <v>74</v>
      </c>
      <c r="BL11" s="326">
        <v>47</v>
      </c>
      <c r="BM11" s="326">
        <v>34</v>
      </c>
      <c r="BN11" s="327">
        <v>257</v>
      </c>
      <c r="BO11" s="328">
        <v>257</v>
      </c>
      <c r="BP11" s="322">
        <v>0</v>
      </c>
      <c r="BQ11" s="326">
        <v>0</v>
      </c>
      <c r="BR11" s="323">
        <v>0</v>
      </c>
      <c r="BS11" s="325">
        <v>0</v>
      </c>
      <c r="BT11" s="326">
        <v>0</v>
      </c>
      <c r="BU11" s="326">
        <v>7</v>
      </c>
      <c r="BV11" s="326">
        <v>6</v>
      </c>
      <c r="BW11" s="326">
        <v>14</v>
      </c>
      <c r="BX11" s="326">
        <v>11</v>
      </c>
      <c r="BY11" s="323">
        <v>38</v>
      </c>
      <c r="BZ11" s="328">
        <v>38</v>
      </c>
      <c r="CA11" s="322">
        <v>0</v>
      </c>
      <c r="CB11" s="326">
        <v>0</v>
      </c>
      <c r="CC11" s="323">
        <v>0</v>
      </c>
      <c r="CD11" s="325">
        <v>0</v>
      </c>
      <c r="CE11" s="326">
        <v>0</v>
      </c>
      <c r="CF11" s="326">
        <v>3</v>
      </c>
      <c r="CG11" s="326">
        <v>14</v>
      </c>
      <c r="CH11" s="326">
        <v>19</v>
      </c>
      <c r="CI11" s="326">
        <v>15</v>
      </c>
      <c r="CJ11" s="323">
        <v>51</v>
      </c>
      <c r="CK11" s="328">
        <v>51</v>
      </c>
      <c r="CL11" s="322">
        <v>0</v>
      </c>
      <c r="CM11" s="326">
        <v>0</v>
      </c>
      <c r="CN11" s="323">
        <v>0</v>
      </c>
      <c r="CO11" s="325">
        <v>0</v>
      </c>
      <c r="CP11" s="326">
        <v>3</v>
      </c>
      <c r="CQ11" s="326">
        <v>0</v>
      </c>
      <c r="CR11" s="326">
        <v>4</v>
      </c>
      <c r="CS11" s="326">
        <v>2</v>
      </c>
      <c r="CT11" s="326">
        <v>5</v>
      </c>
      <c r="CU11" s="323">
        <v>14</v>
      </c>
      <c r="CV11" s="328">
        <v>14</v>
      </c>
    </row>
    <row r="12" spans="1:100" ht="21" customHeight="1" x14ac:dyDescent="0.15">
      <c r="A12" s="307" t="s">
        <v>10</v>
      </c>
      <c r="B12" s="322">
        <v>0</v>
      </c>
      <c r="C12" s="323">
        <v>0</v>
      </c>
      <c r="D12" s="324">
        <v>0</v>
      </c>
      <c r="E12" s="325">
        <v>0</v>
      </c>
      <c r="F12" s="326">
        <v>2</v>
      </c>
      <c r="G12" s="326">
        <v>10</v>
      </c>
      <c r="H12" s="326">
        <v>3</v>
      </c>
      <c r="I12" s="326">
        <v>5</v>
      </c>
      <c r="J12" s="326">
        <v>3</v>
      </c>
      <c r="K12" s="327">
        <v>23</v>
      </c>
      <c r="L12" s="328">
        <v>23</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348</v>
      </c>
      <c r="AC12" s="326">
        <v>358</v>
      </c>
      <c r="AD12" s="326">
        <v>196</v>
      </c>
      <c r="AE12" s="326">
        <v>80</v>
      </c>
      <c r="AF12" s="326">
        <v>27</v>
      </c>
      <c r="AG12" s="323">
        <v>1009</v>
      </c>
      <c r="AH12" s="328">
        <v>1009</v>
      </c>
      <c r="AI12" s="322">
        <v>0</v>
      </c>
      <c r="AJ12" s="326">
        <v>0</v>
      </c>
      <c r="AK12" s="323">
        <v>0</v>
      </c>
      <c r="AL12" s="325">
        <v>0</v>
      </c>
      <c r="AM12" s="326">
        <v>6</v>
      </c>
      <c r="AN12" s="326">
        <v>9</v>
      </c>
      <c r="AO12" s="326">
        <v>18</v>
      </c>
      <c r="AP12" s="326">
        <v>11</v>
      </c>
      <c r="AQ12" s="326">
        <v>10</v>
      </c>
      <c r="AR12" s="323">
        <v>54</v>
      </c>
      <c r="AS12" s="328">
        <v>54</v>
      </c>
      <c r="AT12" s="322">
        <v>6</v>
      </c>
      <c r="AU12" s="326">
        <v>6</v>
      </c>
      <c r="AV12" s="323">
        <v>12</v>
      </c>
      <c r="AW12" s="325">
        <v>0</v>
      </c>
      <c r="AX12" s="326">
        <v>25</v>
      </c>
      <c r="AY12" s="326">
        <v>21</v>
      </c>
      <c r="AZ12" s="326">
        <v>27</v>
      </c>
      <c r="BA12" s="326">
        <v>19</v>
      </c>
      <c r="BB12" s="326">
        <v>12</v>
      </c>
      <c r="BC12" s="323">
        <v>104</v>
      </c>
      <c r="BD12" s="328">
        <v>116</v>
      </c>
      <c r="BE12" s="322">
        <v>0</v>
      </c>
      <c r="BF12" s="326">
        <v>0</v>
      </c>
      <c r="BG12" s="323">
        <v>0</v>
      </c>
      <c r="BH12" s="325">
        <v>0</v>
      </c>
      <c r="BI12" s="326">
        <v>24</v>
      </c>
      <c r="BJ12" s="326">
        <v>39</v>
      </c>
      <c r="BK12" s="326">
        <v>65</v>
      </c>
      <c r="BL12" s="326">
        <v>32</v>
      </c>
      <c r="BM12" s="326">
        <v>17</v>
      </c>
      <c r="BN12" s="327">
        <v>177</v>
      </c>
      <c r="BO12" s="328">
        <v>177</v>
      </c>
      <c r="BP12" s="322">
        <v>0</v>
      </c>
      <c r="BQ12" s="326">
        <v>0</v>
      </c>
      <c r="BR12" s="323">
        <v>0</v>
      </c>
      <c r="BS12" s="325">
        <v>0</v>
      </c>
      <c r="BT12" s="326">
        <v>4</v>
      </c>
      <c r="BU12" s="326">
        <v>5</v>
      </c>
      <c r="BV12" s="326">
        <v>10</v>
      </c>
      <c r="BW12" s="326">
        <v>6</v>
      </c>
      <c r="BX12" s="326">
        <v>4</v>
      </c>
      <c r="BY12" s="323">
        <v>29</v>
      </c>
      <c r="BZ12" s="328">
        <v>29</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5</v>
      </c>
      <c r="CQ12" s="326">
        <v>9</v>
      </c>
      <c r="CR12" s="326">
        <v>7</v>
      </c>
      <c r="CS12" s="326">
        <v>3</v>
      </c>
      <c r="CT12" s="326">
        <v>8</v>
      </c>
      <c r="CU12" s="323">
        <v>32</v>
      </c>
      <c r="CV12" s="328">
        <v>32</v>
      </c>
    </row>
    <row r="13" spans="1:100" ht="21" customHeight="1" x14ac:dyDescent="0.15">
      <c r="A13" s="307" t="s">
        <v>11</v>
      </c>
      <c r="B13" s="322">
        <v>0</v>
      </c>
      <c r="C13" s="323">
        <v>0</v>
      </c>
      <c r="D13" s="324">
        <v>0</v>
      </c>
      <c r="E13" s="325">
        <v>0</v>
      </c>
      <c r="F13" s="326">
        <v>4</v>
      </c>
      <c r="G13" s="326">
        <v>5</v>
      </c>
      <c r="H13" s="326">
        <v>3</v>
      </c>
      <c r="I13" s="326">
        <v>4</v>
      </c>
      <c r="J13" s="326">
        <v>8</v>
      </c>
      <c r="K13" s="327">
        <v>24</v>
      </c>
      <c r="L13" s="328">
        <v>24</v>
      </c>
      <c r="M13" s="322">
        <v>0</v>
      </c>
      <c r="N13" s="326">
        <v>0</v>
      </c>
      <c r="O13" s="323">
        <v>0</v>
      </c>
      <c r="P13" s="325">
        <v>0</v>
      </c>
      <c r="Q13" s="326">
        <v>13</v>
      </c>
      <c r="R13" s="326">
        <v>10</v>
      </c>
      <c r="S13" s="326">
        <v>15</v>
      </c>
      <c r="T13" s="326">
        <v>8</v>
      </c>
      <c r="U13" s="326">
        <v>5</v>
      </c>
      <c r="V13" s="323">
        <v>51</v>
      </c>
      <c r="W13" s="328">
        <v>51</v>
      </c>
      <c r="X13" s="322">
        <v>0</v>
      </c>
      <c r="Y13" s="326">
        <v>0</v>
      </c>
      <c r="Z13" s="323">
        <v>0</v>
      </c>
      <c r="AA13" s="325">
        <v>0</v>
      </c>
      <c r="AB13" s="326">
        <v>672</v>
      </c>
      <c r="AC13" s="326">
        <v>305</v>
      </c>
      <c r="AD13" s="326">
        <v>149</v>
      </c>
      <c r="AE13" s="326">
        <v>54</v>
      </c>
      <c r="AF13" s="326">
        <v>34</v>
      </c>
      <c r="AG13" s="323">
        <v>1214</v>
      </c>
      <c r="AH13" s="328">
        <v>1214</v>
      </c>
      <c r="AI13" s="322">
        <v>0</v>
      </c>
      <c r="AJ13" s="326">
        <v>0</v>
      </c>
      <c r="AK13" s="323">
        <v>0</v>
      </c>
      <c r="AL13" s="325">
        <v>0</v>
      </c>
      <c r="AM13" s="326">
        <v>20</v>
      </c>
      <c r="AN13" s="326">
        <v>21</v>
      </c>
      <c r="AO13" s="326">
        <v>32</v>
      </c>
      <c r="AP13" s="326">
        <v>16</v>
      </c>
      <c r="AQ13" s="326">
        <v>17</v>
      </c>
      <c r="AR13" s="323">
        <v>106</v>
      </c>
      <c r="AS13" s="328">
        <v>106</v>
      </c>
      <c r="AT13" s="322">
        <v>10</v>
      </c>
      <c r="AU13" s="326">
        <v>24</v>
      </c>
      <c r="AV13" s="323">
        <v>34</v>
      </c>
      <c r="AW13" s="325">
        <v>0</v>
      </c>
      <c r="AX13" s="326">
        <v>105</v>
      </c>
      <c r="AY13" s="326">
        <v>58</v>
      </c>
      <c r="AZ13" s="326">
        <v>50</v>
      </c>
      <c r="BA13" s="326">
        <v>30</v>
      </c>
      <c r="BB13" s="326">
        <v>18</v>
      </c>
      <c r="BC13" s="323">
        <v>261</v>
      </c>
      <c r="BD13" s="328">
        <v>295</v>
      </c>
      <c r="BE13" s="322">
        <v>0</v>
      </c>
      <c r="BF13" s="326">
        <v>6</v>
      </c>
      <c r="BG13" s="323">
        <v>6</v>
      </c>
      <c r="BH13" s="325">
        <v>0</v>
      </c>
      <c r="BI13" s="326">
        <v>117</v>
      </c>
      <c r="BJ13" s="326">
        <v>110</v>
      </c>
      <c r="BK13" s="326">
        <v>98</v>
      </c>
      <c r="BL13" s="326">
        <v>66</v>
      </c>
      <c r="BM13" s="326">
        <v>63</v>
      </c>
      <c r="BN13" s="327">
        <v>454</v>
      </c>
      <c r="BO13" s="328">
        <v>460</v>
      </c>
      <c r="BP13" s="322">
        <v>0</v>
      </c>
      <c r="BQ13" s="326">
        <v>0</v>
      </c>
      <c r="BR13" s="323">
        <v>0</v>
      </c>
      <c r="BS13" s="325">
        <v>0</v>
      </c>
      <c r="BT13" s="326">
        <v>33</v>
      </c>
      <c r="BU13" s="326">
        <v>29</v>
      </c>
      <c r="BV13" s="326">
        <v>30</v>
      </c>
      <c r="BW13" s="326">
        <v>16</v>
      </c>
      <c r="BX13" s="326">
        <v>36</v>
      </c>
      <c r="BY13" s="323">
        <v>144</v>
      </c>
      <c r="BZ13" s="328">
        <v>144</v>
      </c>
      <c r="CA13" s="322">
        <v>0</v>
      </c>
      <c r="CB13" s="326">
        <v>0</v>
      </c>
      <c r="CC13" s="323">
        <v>0</v>
      </c>
      <c r="CD13" s="325">
        <v>0</v>
      </c>
      <c r="CE13" s="326">
        <v>1</v>
      </c>
      <c r="CF13" s="326">
        <v>1</v>
      </c>
      <c r="CG13" s="326">
        <v>8</v>
      </c>
      <c r="CH13" s="326">
        <v>19</v>
      </c>
      <c r="CI13" s="326">
        <v>16</v>
      </c>
      <c r="CJ13" s="323">
        <v>45</v>
      </c>
      <c r="CK13" s="328">
        <v>45</v>
      </c>
      <c r="CL13" s="322">
        <v>0</v>
      </c>
      <c r="CM13" s="326">
        <v>0</v>
      </c>
      <c r="CN13" s="323">
        <v>0</v>
      </c>
      <c r="CO13" s="325">
        <v>0</v>
      </c>
      <c r="CP13" s="326">
        <v>10</v>
      </c>
      <c r="CQ13" s="326">
        <v>14</v>
      </c>
      <c r="CR13" s="326">
        <v>19</v>
      </c>
      <c r="CS13" s="326">
        <v>18</v>
      </c>
      <c r="CT13" s="326">
        <v>11</v>
      </c>
      <c r="CU13" s="323">
        <v>72</v>
      </c>
      <c r="CV13" s="328">
        <v>72</v>
      </c>
    </row>
    <row r="14" spans="1:100" ht="21" customHeight="1" x14ac:dyDescent="0.15">
      <c r="A14" s="307" t="s">
        <v>12</v>
      </c>
      <c r="B14" s="322">
        <v>0</v>
      </c>
      <c r="C14" s="323">
        <v>0</v>
      </c>
      <c r="D14" s="324">
        <v>0</v>
      </c>
      <c r="E14" s="325">
        <v>0</v>
      </c>
      <c r="F14" s="326">
        <v>14</v>
      </c>
      <c r="G14" s="326">
        <v>4</v>
      </c>
      <c r="H14" s="326">
        <v>3</v>
      </c>
      <c r="I14" s="326">
        <v>5</v>
      </c>
      <c r="J14" s="326">
        <v>2</v>
      </c>
      <c r="K14" s="327">
        <v>28</v>
      </c>
      <c r="L14" s="328">
        <v>28</v>
      </c>
      <c r="M14" s="322">
        <v>0</v>
      </c>
      <c r="N14" s="326">
        <v>0</v>
      </c>
      <c r="O14" s="323">
        <v>0</v>
      </c>
      <c r="P14" s="325">
        <v>0</v>
      </c>
      <c r="Q14" s="326">
        <v>14</v>
      </c>
      <c r="R14" s="326">
        <v>10</v>
      </c>
      <c r="S14" s="326">
        <v>6</v>
      </c>
      <c r="T14" s="326">
        <v>5</v>
      </c>
      <c r="U14" s="326">
        <v>4</v>
      </c>
      <c r="V14" s="323">
        <v>39</v>
      </c>
      <c r="W14" s="328">
        <v>39</v>
      </c>
      <c r="X14" s="322">
        <v>0</v>
      </c>
      <c r="Y14" s="326">
        <v>0</v>
      </c>
      <c r="Z14" s="323">
        <v>0</v>
      </c>
      <c r="AA14" s="325">
        <v>0</v>
      </c>
      <c r="AB14" s="326">
        <v>443</v>
      </c>
      <c r="AC14" s="326">
        <v>274</v>
      </c>
      <c r="AD14" s="326">
        <v>154</v>
      </c>
      <c r="AE14" s="326">
        <v>91</v>
      </c>
      <c r="AF14" s="326">
        <v>36</v>
      </c>
      <c r="AG14" s="323">
        <v>998</v>
      </c>
      <c r="AH14" s="328">
        <v>998</v>
      </c>
      <c r="AI14" s="322">
        <v>0</v>
      </c>
      <c r="AJ14" s="326">
        <v>1</v>
      </c>
      <c r="AK14" s="323">
        <v>1</v>
      </c>
      <c r="AL14" s="325">
        <v>0</v>
      </c>
      <c r="AM14" s="326">
        <v>11</v>
      </c>
      <c r="AN14" s="326">
        <v>11</v>
      </c>
      <c r="AO14" s="326">
        <v>7</v>
      </c>
      <c r="AP14" s="326">
        <v>5</v>
      </c>
      <c r="AQ14" s="326">
        <v>4</v>
      </c>
      <c r="AR14" s="323">
        <v>38</v>
      </c>
      <c r="AS14" s="328">
        <v>39</v>
      </c>
      <c r="AT14" s="322">
        <v>1</v>
      </c>
      <c r="AU14" s="326">
        <v>6</v>
      </c>
      <c r="AV14" s="323">
        <v>7</v>
      </c>
      <c r="AW14" s="325">
        <v>0</v>
      </c>
      <c r="AX14" s="326">
        <v>35</v>
      </c>
      <c r="AY14" s="326">
        <v>34</v>
      </c>
      <c r="AZ14" s="326">
        <v>15</v>
      </c>
      <c r="BA14" s="326">
        <v>6</v>
      </c>
      <c r="BB14" s="326">
        <v>7</v>
      </c>
      <c r="BC14" s="323">
        <v>97</v>
      </c>
      <c r="BD14" s="328">
        <v>104</v>
      </c>
      <c r="BE14" s="322">
        <v>0</v>
      </c>
      <c r="BF14" s="326">
        <v>0</v>
      </c>
      <c r="BG14" s="323">
        <v>0</v>
      </c>
      <c r="BH14" s="325">
        <v>0</v>
      </c>
      <c r="BI14" s="326">
        <v>50</v>
      </c>
      <c r="BJ14" s="326">
        <v>67</v>
      </c>
      <c r="BK14" s="326">
        <v>72</v>
      </c>
      <c r="BL14" s="326">
        <v>49</v>
      </c>
      <c r="BM14" s="326">
        <v>35</v>
      </c>
      <c r="BN14" s="327">
        <v>273</v>
      </c>
      <c r="BO14" s="328">
        <v>273</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1</v>
      </c>
      <c r="S15" s="326">
        <v>1</v>
      </c>
      <c r="T15" s="326">
        <v>0</v>
      </c>
      <c r="U15" s="326">
        <v>4</v>
      </c>
      <c r="V15" s="323">
        <v>6</v>
      </c>
      <c r="W15" s="328">
        <v>6</v>
      </c>
      <c r="X15" s="322">
        <v>0</v>
      </c>
      <c r="Y15" s="326">
        <v>0</v>
      </c>
      <c r="Z15" s="323">
        <v>0</v>
      </c>
      <c r="AA15" s="325">
        <v>0</v>
      </c>
      <c r="AB15" s="326">
        <v>359</v>
      </c>
      <c r="AC15" s="326">
        <v>191</v>
      </c>
      <c r="AD15" s="326">
        <v>87</v>
      </c>
      <c r="AE15" s="326">
        <v>76</v>
      </c>
      <c r="AF15" s="326">
        <v>36</v>
      </c>
      <c r="AG15" s="323">
        <v>749</v>
      </c>
      <c r="AH15" s="328">
        <v>749</v>
      </c>
      <c r="AI15" s="322">
        <v>0</v>
      </c>
      <c r="AJ15" s="326">
        <v>0</v>
      </c>
      <c r="AK15" s="323">
        <v>0</v>
      </c>
      <c r="AL15" s="325">
        <v>0</v>
      </c>
      <c r="AM15" s="326">
        <v>5</v>
      </c>
      <c r="AN15" s="326">
        <v>3</v>
      </c>
      <c r="AO15" s="326">
        <v>1</v>
      </c>
      <c r="AP15" s="326">
        <v>0</v>
      </c>
      <c r="AQ15" s="326">
        <v>0</v>
      </c>
      <c r="AR15" s="323">
        <v>9</v>
      </c>
      <c r="AS15" s="328">
        <v>9</v>
      </c>
      <c r="AT15" s="322">
        <v>0</v>
      </c>
      <c r="AU15" s="326">
        <v>0</v>
      </c>
      <c r="AV15" s="323">
        <v>0</v>
      </c>
      <c r="AW15" s="325">
        <v>0</v>
      </c>
      <c r="AX15" s="326">
        <v>40</v>
      </c>
      <c r="AY15" s="326">
        <v>34</v>
      </c>
      <c r="AZ15" s="326">
        <v>34</v>
      </c>
      <c r="BA15" s="326">
        <v>34</v>
      </c>
      <c r="BB15" s="326">
        <v>18</v>
      </c>
      <c r="BC15" s="323">
        <v>160</v>
      </c>
      <c r="BD15" s="328">
        <v>160</v>
      </c>
      <c r="BE15" s="322">
        <v>0</v>
      </c>
      <c r="BF15" s="326">
        <v>0</v>
      </c>
      <c r="BG15" s="323">
        <v>0</v>
      </c>
      <c r="BH15" s="325">
        <v>0</v>
      </c>
      <c r="BI15" s="326">
        <v>52</v>
      </c>
      <c r="BJ15" s="326">
        <v>30</v>
      </c>
      <c r="BK15" s="326">
        <v>30</v>
      </c>
      <c r="BL15" s="326">
        <v>41</v>
      </c>
      <c r="BM15" s="326">
        <v>22</v>
      </c>
      <c r="BN15" s="327">
        <v>175</v>
      </c>
      <c r="BO15" s="328">
        <v>175</v>
      </c>
      <c r="BP15" s="322">
        <v>0</v>
      </c>
      <c r="BQ15" s="326">
        <v>0</v>
      </c>
      <c r="BR15" s="323">
        <v>0</v>
      </c>
      <c r="BS15" s="325">
        <v>0</v>
      </c>
      <c r="BT15" s="326">
        <v>4</v>
      </c>
      <c r="BU15" s="326">
        <v>7</v>
      </c>
      <c r="BV15" s="326">
        <v>4</v>
      </c>
      <c r="BW15" s="326">
        <v>12</v>
      </c>
      <c r="BX15" s="326">
        <v>3</v>
      </c>
      <c r="BY15" s="323">
        <v>30</v>
      </c>
      <c r="BZ15" s="328">
        <v>30</v>
      </c>
      <c r="CA15" s="322">
        <v>0</v>
      </c>
      <c r="CB15" s="326">
        <v>0</v>
      </c>
      <c r="CC15" s="323">
        <v>0</v>
      </c>
      <c r="CD15" s="325">
        <v>0</v>
      </c>
      <c r="CE15" s="326">
        <v>1</v>
      </c>
      <c r="CF15" s="326">
        <v>4</v>
      </c>
      <c r="CG15" s="326">
        <v>13</v>
      </c>
      <c r="CH15" s="326">
        <v>11</v>
      </c>
      <c r="CI15" s="326">
        <v>1</v>
      </c>
      <c r="CJ15" s="323">
        <v>30</v>
      </c>
      <c r="CK15" s="328">
        <v>30</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1</v>
      </c>
      <c r="J16" s="326">
        <v>1</v>
      </c>
      <c r="K16" s="327">
        <v>2</v>
      </c>
      <c r="L16" s="328">
        <v>2</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82</v>
      </c>
      <c r="AC16" s="326">
        <v>87</v>
      </c>
      <c r="AD16" s="326">
        <v>54</v>
      </c>
      <c r="AE16" s="326">
        <v>38</v>
      </c>
      <c r="AF16" s="326">
        <v>18</v>
      </c>
      <c r="AG16" s="323">
        <v>279</v>
      </c>
      <c r="AH16" s="328">
        <v>279</v>
      </c>
      <c r="AI16" s="322">
        <v>0</v>
      </c>
      <c r="AJ16" s="326">
        <v>0</v>
      </c>
      <c r="AK16" s="323">
        <v>0</v>
      </c>
      <c r="AL16" s="325">
        <v>0</v>
      </c>
      <c r="AM16" s="326">
        <v>1</v>
      </c>
      <c r="AN16" s="326">
        <v>3</v>
      </c>
      <c r="AO16" s="326">
        <v>8</v>
      </c>
      <c r="AP16" s="326">
        <v>7</v>
      </c>
      <c r="AQ16" s="326">
        <v>5</v>
      </c>
      <c r="AR16" s="323">
        <v>24</v>
      </c>
      <c r="AS16" s="328">
        <v>24</v>
      </c>
      <c r="AT16" s="322">
        <v>1</v>
      </c>
      <c r="AU16" s="326">
        <v>0</v>
      </c>
      <c r="AV16" s="323">
        <v>1</v>
      </c>
      <c r="AW16" s="325">
        <v>0</v>
      </c>
      <c r="AX16" s="326">
        <v>6</v>
      </c>
      <c r="AY16" s="326">
        <v>3</v>
      </c>
      <c r="AZ16" s="326">
        <v>4</v>
      </c>
      <c r="BA16" s="326">
        <v>1</v>
      </c>
      <c r="BB16" s="326">
        <v>1</v>
      </c>
      <c r="BC16" s="323">
        <v>15</v>
      </c>
      <c r="BD16" s="328">
        <v>16</v>
      </c>
      <c r="BE16" s="322">
        <v>0</v>
      </c>
      <c r="BF16" s="326">
        <v>0</v>
      </c>
      <c r="BG16" s="323">
        <v>0</v>
      </c>
      <c r="BH16" s="325">
        <v>0</v>
      </c>
      <c r="BI16" s="326">
        <v>9</v>
      </c>
      <c r="BJ16" s="326">
        <v>20</v>
      </c>
      <c r="BK16" s="326">
        <v>18</v>
      </c>
      <c r="BL16" s="326">
        <v>14</v>
      </c>
      <c r="BM16" s="326">
        <v>14</v>
      </c>
      <c r="BN16" s="327">
        <v>75</v>
      </c>
      <c r="BO16" s="328">
        <v>75</v>
      </c>
      <c r="BP16" s="322">
        <v>0</v>
      </c>
      <c r="BQ16" s="326">
        <v>0</v>
      </c>
      <c r="BR16" s="323">
        <v>0</v>
      </c>
      <c r="BS16" s="325">
        <v>0</v>
      </c>
      <c r="BT16" s="326">
        <v>1</v>
      </c>
      <c r="BU16" s="326">
        <v>3</v>
      </c>
      <c r="BV16" s="326">
        <v>5</v>
      </c>
      <c r="BW16" s="326">
        <v>6</v>
      </c>
      <c r="BX16" s="326">
        <v>1</v>
      </c>
      <c r="BY16" s="323">
        <v>16</v>
      </c>
      <c r="BZ16" s="328">
        <v>16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69</v>
      </c>
      <c r="AC17" s="326">
        <v>50</v>
      </c>
      <c r="AD17" s="326">
        <v>36</v>
      </c>
      <c r="AE17" s="326">
        <v>8</v>
      </c>
      <c r="AF17" s="326">
        <v>4</v>
      </c>
      <c r="AG17" s="323">
        <v>167</v>
      </c>
      <c r="AH17" s="328">
        <v>167</v>
      </c>
      <c r="AI17" s="322">
        <v>0</v>
      </c>
      <c r="AJ17" s="326">
        <v>0</v>
      </c>
      <c r="AK17" s="323">
        <v>0</v>
      </c>
      <c r="AL17" s="325">
        <v>0</v>
      </c>
      <c r="AM17" s="326">
        <v>3</v>
      </c>
      <c r="AN17" s="326">
        <v>7</v>
      </c>
      <c r="AO17" s="326">
        <v>3</v>
      </c>
      <c r="AP17" s="326">
        <v>2</v>
      </c>
      <c r="AQ17" s="326">
        <v>5</v>
      </c>
      <c r="AR17" s="323">
        <v>20</v>
      </c>
      <c r="AS17" s="328">
        <v>20</v>
      </c>
      <c r="AT17" s="322">
        <v>3</v>
      </c>
      <c r="AU17" s="326">
        <v>7</v>
      </c>
      <c r="AV17" s="323">
        <v>10</v>
      </c>
      <c r="AW17" s="325">
        <v>0</v>
      </c>
      <c r="AX17" s="326">
        <v>12</v>
      </c>
      <c r="AY17" s="326">
        <v>12</v>
      </c>
      <c r="AZ17" s="326">
        <v>16</v>
      </c>
      <c r="BA17" s="326">
        <v>9</v>
      </c>
      <c r="BB17" s="326">
        <v>3</v>
      </c>
      <c r="BC17" s="323">
        <v>52</v>
      </c>
      <c r="BD17" s="328">
        <v>62</v>
      </c>
      <c r="BE17" s="322">
        <v>0</v>
      </c>
      <c r="BF17" s="326">
        <v>0</v>
      </c>
      <c r="BG17" s="323">
        <v>0</v>
      </c>
      <c r="BH17" s="325">
        <v>0</v>
      </c>
      <c r="BI17" s="326">
        <v>20</v>
      </c>
      <c r="BJ17" s="326">
        <v>36</v>
      </c>
      <c r="BK17" s="326">
        <v>49</v>
      </c>
      <c r="BL17" s="326">
        <v>28</v>
      </c>
      <c r="BM17" s="326">
        <v>18</v>
      </c>
      <c r="BN17" s="327">
        <v>151</v>
      </c>
      <c r="BO17" s="328">
        <v>151</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5</v>
      </c>
      <c r="CH17" s="326">
        <v>11</v>
      </c>
      <c r="CI17" s="326">
        <v>12</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212</v>
      </c>
      <c r="AC18" s="326">
        <v>199</v>
      </c>
      <c r="AD18" s="326">
        <v>97</v>
      </c>
      <c r="AE18" s="326">
        <v>32</v>
      </c>
      <c r="AF18" s="326">
        <v>19</v>
      </c>
      <c r="AG18" s="323">
        <v>559</v>
      </c>
      <c r="AH18" s="328">
        <v>559</v>
      </c>
      <c r="AI18" s="322">
        <v>0</v>
      </c>
      <c r="AJ18" s="326">
        <v>0</v>
      </c>
      <c r="AK18" s="323">
        <v>0</v>
      </c>
      <c r="AL18" s="325">
        <v>0</v>
      </c>
      <c r="AM18" s="326">
        <v>4</v>
      </c>
      <c r="AN18" s="326">
        <v>6</v>
      </c>
      <c r="AO18" s="326">
        <v>9</v>
      </c>
      <c r="AP18" s="326">
        <v>8</v>
      </c>
      <c r="AQ18" s="326">
        <v>9</v>
      </c>
      <c r="AR18" s="323">
        <v>36</v>
      </c>
      <c r="AS18" s="328">
        <v>36</v>
      </c>
      <c r="AT18" s="322">
        <v>0</v>
      </c>
      <c r="AU18" s="326">
        <v>0</v>
      </c>
      <c r="AV18" s="323">
        <v>0</v>
      </c>
      <c r="AW18" s="325">
        <v>0</v>
      </c>
      <c r="AX18" s="326">
        <v>3</v>
      </c>
      <c r="AY18" s="326">
        <v>5</v>
      </c>
      <c r="AZ18" s="326">
        <v>9</v>
      </c>
      <c r="BA18" s="326">
        <v>9</v>
      </c>
      <c r="BB18" s="326">
        <v>10</v>
      </c>
      <c r="BC18" s="323">
        <v>36</v>
      </c>
      <c r="BD18" s="328">
        <v>36</v>
      </c>
      <c r="BE18" s="322">
        <v>0</v>
      </c>
      <c r="BF18" s="326">
        <v>0</v>
      </c>
      <c r="BG18" s="323">
        <v>0</v>
      </c>
      <c r="BH18" s="325">
        <v>0</v>
      </c>
      <c r="BI18" s="326">
        <v>29</v>
      </c>
      <c r="BJ18" s="326">
        <v>33</v>
      </c>
      <c r="BK18" s="326">
        <v>42</v>
      </c>
      <c r="BL18" s="326">
        <v>30</v>
      </c>
      <c r="BM18" s="326">
        <v>26</v>
      </c>
      <c r="BN18" s="327">
        <v>160</v>
      </c>
      <c r="BO18" s="328">
        <v>160</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12</v>
      </c>
      <c r="CI18" s="326">
        <v>10</v>
      </c>
      <c r="CJ18" s="323">
        <v>29</v>
      </c>
      <c r="CK18" s="328">
        <v>29</v>
      </c>
      <c r="CL18" s="322">
        <v>0</v>
      </c>
      <c r="CM18" s="326">
        <v>0</v>
      </c>
      <c r="CN18" s="323">
        <v>0</v>
      </c>
      <c r="CO18" s="325">
        <v>0</v>
      </c>
      <c r="CP18" s="326">
        <v>1</v>
      </c>
      <c r="CQ18" s="326">
        <v>7</v>
      </c>
      <c r="CR18" s="326">
        <v>2</v>
      </c>
      <c r="CS18" s="326">
        <v>3</v>
      </c>
      <c r="CT18" s="326">
        <v>1</v>
      </c>
      <c r="CU18" s="323">
        <v>14</v>
      </c>
      <c r="CV18" s="328">
        <v>14</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230</v>
      </c>
      <c r="AC19" s="326">
        <v>228</v>
      </c>
      <c r="AD19" s="326">
        <v>135</v>
      </c>
      <c r="AE19" s="326">
        <v>82</v>
      </c>
      <c r="AF19" s="326">
        <v>43</v>
      </c>
      <c r="AG19" s="323">
        <v>718</v>
      </c>
      <c r="AH19" s="328">
        <v>718</v>
      </c>
      <c r="AI19" s="322">
        <v>1</v>
      </c>
      <c r="AJ19" s="326">
        <v>0</v>
      </c>
      <c r="AK19" s="323">
        <v>1</v>
      </c>
      <c r="AL19" s="325">
        <v>0</v>
      </c>
      <c r="AM19" s="326">
        <v>12</v>
      </c>
      <c r="AN19" s="326">
        <v>18</v>
      </c>
      <c r="AO19" s="326">
        <v>13</v>
      </c>
      <c r="AP19" s="326">
        <v>7</v>
      </c>
      <c r="AQ19" s="326">
        <v>0</v>
      </c>
      <c r="AR19" s="323">
        <v>50</v>
      </c>
      <c r="AS19" s="328">
        <v>51</v>
      </c>
      <c r="AT19" s="322">
        <v>2</v>
      </c>
      <c r="AU19" s="326">
        <v>1</v>
      </c>
      <c r="AV19" s="323">
        <v>3</v>
      </c>
      <c r="AW19" s="325">
        <v>0</v>
      </c>
      <c r="AX19" s="326">
        <v>11</v>
      </c>
      <c r="AY19" s="326">
        <v>15</v>
      </c>
      <c r="AZ19" s="326">
        <v>15</v>
      </c>
      <c r="BA19" s="326">
        <v>8</v>
      </c>
      <c r="BB19" s="326">
        <v>4</v>
      </c>
      <c r="BC19" s="323">
        <v>53</v>
      </c>
      <c r="BD19" s="328">
        <v>56</v>
      </c>
      <c r="BE19" s="322">
        <v>0</v>
      </c>
      <c r="BF19" s="326">
        <v>0</v>
      </c>
      <c r="BG19" s="323">
        <v>0</v>
      </c>
      <c r="BH19" s="325">
        <v>0</v>
      </c>
      <c r="BI19" s="326">
        <v>36</v>
      </c>
      <c r="BJ19" s="326">
        <v>56</v>
      </c>
      <c r="BK19" s="326">
        <v>48</v>
      </c>
      <c r="BL19" s="326">
        <v>40</v>
      </c>
      <c r="BM19" s="326">
        <v>25</v>
      </c>
      <c r="BN19" s="327">
        <v>205</v>
      </c>
      <c r="BO19" s="328">
        <v>205</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1</v>
      </c>
      <c r="CG19" s="326">
        <v>6</v>
      </c>
      <c r="CH19" s="326">
        <v>8</v>
      </c>
      <c r="CI19" s="326">
        <v>1</v>
      </c>
      <c r="CJ19" s="323">
        <v>16</v>
      </c>
      <c r="CK19" s="328">
        <v>16</v>
      </c>
      <c r="CL19" s="322">
        <v>0</v>
      </c>
      <c r="CM19" s="326">
        <v>0</v>
      </c>
      <c r="CN19" s="323">
        <v>0</v>
      </c>
      <c r="CO19" s="325">
        <v>0</v>
      </c>
      <c r="CP19" s="326">
        <v>3</v>
      </c>
      <c r="CQ19" s="326">
        <v>2</v>
      </c>
      <c r="CR19" s="326">
        <v>5</v>
      </c>
      <c r="CS19" s="326">
        <v>4</v>
      </c>
      <c r="CT19" s="326">
        <v>5</v>
      </c>
      <c r="CU19" s="323">
        <v>19</v>
      </c>
      <c r="CV19" s="328">
        <v>19</v>
      </c>
    </row>
    <row r="20" spans="1:100" ht="21" customHeight="1" x14ac:dyDescent="0.15">
      <c r="A20" s="307" t="s">
        <v>19</v>
      </c>
      <c r="B20" s="322">
        <v>0</v>
      </c>
      <c r="C20" s="323">
        <v>0</v>
      </c>
      <c r="D20" s="324">
        <v>0</v>
      </c>
      <c r="E20" s="325">
        <v>0</v>
      </c>
      <c r="F20" s="326">
        <v>1</v>
      </c>
      <c r="G20" s="326">
        <v>0</v>
      </c>
      <c r="H20" s="326">
        <v>0</v>
      </c>
      <c r="I20" s="326">
        <v>1</v>
      </c>
      <c r="J20" s="326">
        <v>1</v>
      </c>
      <c r="K20" s="327">
        <v>3</v>
      </c>
      <c r="L20" s="328">
        <v>3</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261</v>
      </c>
      <c r="AC20" s="326">
        <v>235</v>
      </c>
      <c r="AD20" s="326">
        <v>80</v>
      </c>
      <c r="AE20" s="326">
        <v>44</v>
      </c>
      <c r="AF20" s="326">
        <v>16</v>
      </c>
      <c r="AG20" s="323">
        <v>636</v>
      </c>
      <c r="AH20" s="328">
        <v>636</v>
      </c>
      <c r="AI20" s="322">
        <v>0</v>
      </c>
      <c r="AJ20" s="326">
        <v>0</v>
      </c>
      <c r="AK20" s="323">
        <v>0</v>
      </c>
      <c r="AL20" s="325">
        <v>0</v>
      </c>
      <c r="AM20" s="326">
        <v>5</v>
      </c>
      <c r="AN20" s="326">
        <v>12</v>
      </c>
      <c r="AO20" s="326">
        <v>26</v>
      </c>
      <c r="AP20" s="326">
        <v>10</v>
      </c>
      <c r="AQ20" s="326">
        <v>19</v>
      </c>
      <c r="AR20" s="323">
        <v>72</v>
      </c>
      <c r="AS20" s="328">
        <v>72</v>
      </c>
      <c r="AT20" s="322">
        <v>8</v>
      </c>
      <c r="AU20" s="326">
        <v>12</v>
      </c>
      <c r="AV20" s="323">
        <v>20</v>
      </c>
      <c r="AW20" s="325">
        <v>0</v>
      </c>
      <c r="AX20" s="326">
        <v>38</v>
      </c>
      <c r="AY20" s="326">
        <v>55</v>
      </c>
      <c r="AZ20" s="326">
        <v>30</v>
      </c>
      <c r="BA20" s="326">
        <v>23</v>
      </c>
      <c r="BB20" s="326">
        <v>13</v>
      </c>
      <c r="BC20" s="323">
        <v>159</v>
      </c>
      <c r="BD20" s="328">
        <v>179</v>
      </c>
      <c r="BE20" s="322">
        <v>0</v>
      </c>
      <c r="BF20" s="326">
        <v>0</v>
      </c>
      <c r="BG20" s="323">
        <v>0</v>
      </c>
      <c r="BH20" s="325">
        <v>0</v>
      </c>
      <c r="BI20" s="326">
        <v>43</v>
      </c>
      <c r="BJ20" s="326">
        <v>75</v>
      </c>
      <c r="BK20" s="326">
        <v>80</v>
      </c>
      <c r="BL20" s="326">
        <v>54</v>
      </c>
      <c r="BM20" s="326">
        <v>27</v>
      </c>
      <c r="BN20" s="327">
        <v>279</v>
      </c>
      <c r="BO20" s="328">
        <v>279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4</v>
      </c>
      <c r="CH20" s="326">
        <v>12</v>
      </c>
      <c r="CI20" s="326">
        <v>5</v>
      </c>
      <c r="CJ20" s="323">
        <v>22</v>
      </c>
      <c r="CK20" s="328">
        <v>22</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7</v>
      </c>
      <c r="G21" s="326">
        <v>3</v>
      </c>
      <c r="H21" s="326">
        <v>3</v>
      </c>
      <c r="I21" s="326">
        <v>3</v>
      </c>
      <c r="J21" s="326">
        <v>2</v>
      </c>
      <c r="K21" s="327">
        <v>18</v>
      </c>
      <c r="L21" s="328">
        <v>18</v>
      </c>
      <c r="M21" s="322">
        <v>0</v>
      </c>
      <c r="N21" s="326">
        <v>0</v>
      </c>
      <c r="O21" s="323">
        <v>0</v>
      </c>
      <c r="P21" s="325">
        <v>0</v>
      </c>
      <c r="Q21" s="326">
        <v>7</v>
      </c>
      <c r="R21" s="326">
        <v>6</v>
      </c>
      <c r="S21" s="326">
        <v>4</v>
      </c>
      <c r="T21" s="326">
        <v>3</v>
      </c>
      <c r="U21" s="326">
        <v>4</v>
      </c>
      <c r="V21" s="323">
        <v>24</v>
      </c>
      <c r="W21" s="328">
        <v>24</v>
      </c>
      <c r="X21" s="322">
        <v>0</v>
      </c>
      <c r="Y21" s="326">
        <v>0</v>
      </c>
      <c r="Z21" s="323">
        <v>0</v>
      </c>
      <c r="AA21" s="325">
        <v>0</v>
      </c>
      <c r="AB21" s="326">
        <v>128</v>
      </c>
      <c r="AC21" s="326">
        <v>97</v>
      </c>
      <c r="AD21" s="326">
        <v>53</v>
      </c>
      <c r="AE21" s="326">
        <v>29</v>
      </c>
      <c r="AF21" s="326">
        <v>11</v>
      </c>
      <c r="AG21" s="323">
        <v>318</v>
      </c>
      <c r="AH21" s="328">
        <v>318</v>
      </c>
      <c r="AI21" s="322">
        <v>0</v>
      </c>
      <c r="AJ21" s="326">
        <v>0</v>
      </c>
      <c r="AK21" s="323">
        <v>0</v>
      </c>
      <c r="AL21" s="325">
        <v>0</v>
      </c>
      <c r="AM21" s="326">
        <v>5</v>
      </c>
      <c r="AN21" s="326">
        <v>10</v>
      </c>
      <c r="AO21" s="326">
        <v>16</v>
      </c>
      <c r="AP21" s="326">
        <v>6</v>
      </c>
      <c r="AQ21" s="326">
        <v>4</v>
      </c>
      <c r="AR21" s="323">
        <v>41</v>
      </c>
      <c r="AS21" s="328">
        <v>41</v>
      </c>
      <c r="AT21" s="322">
        <v>2</v>
      </c>
      <c r="AU21" s="326">
        <v>2</v>
      </c>
      <c r="AV21" s="323">
        <v>4</v>
      </c>
      <c r="AW21" s="325">
        <v>0</v>
      </c>
      <c r="AX21" s="326">
        <v>22</v>
      </c>
      <c r="AY21" s="326">
        <v>27</v>
      </c>
      <c r="AZ21" s="326">
        <v>29</v>
      </c>
      <c r="BA21" s="326">
        <v>20</v>
      </c>
      <c r="BB21" s="326">
        <v>9</v>
      </c>
      <c r="BC21" s="323">
        <v>107</v>
      </c>
      <c r="BD21" s="328">
        <v>111</v>
      </c>
      <c r="BE21" s="322">
        <v>0</v>
      </c>
      <c r="BF21" s="326">
        <v>0</v>
      </c>
      <c r="BG21" s="323">
        <v>0</v>
      </c>
      <c r="BH21" s="325">
        <v>0</v>
      </c>
      <c r="BI21" s="326">
        <v>10</v>
      </c>
      <c r="BJ21" s="326">
        <v>19</v>
      </c>
      <c r="BK21" s="326">
        <v>29</v>
      </c>
      <c r="BL21" s="326">
        <v>25</v>
      </c>
      <c r="BM21" s="326">
        <v>11</v>
      </c>
      <c r="BN21" s="327">
        <v>94</v>
      </c>
      <c r="BO21" s="328">
        <v>94</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1</v>
      </c>
      <c r="J22" s="326">
        <v>0</v>
      </c>
      <c r="K22" s="327">
        <v>1</v>
      </c>
      <c r="L22" s="328">
        <v>1</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141</v>
      </c>
      <c r="AC22" s="326">
        <v>68</v>
      </c>
      <c r="AD22" s="326">
        <v>39</v>
      </c>
      <c r="AE22" s="326">
        <v>20</v>
      </c>
      <c r="AF22" s="326">
        <v>9</v>
      </c>
      <c r="AG22" s="323">
        <v>277</v>
      </c>
      <c r="AH22" s="328">
        <v>277</v>
      </c>
      <c r="AI22" s="322">
        <v>0</v>
      </c>
      <c r="AJ22" s="326">
        <v>0</v>
      </c>
      <c r="AK22" s="323">
        <v>0</v>
      </c>
      <c r="AL22" s="325">
        <v>0</v>
      </c>
      <c r="AM22" s="326">
        <v>1</v>
      </c>
      <c r="AN22" s="326">
        <v>8</v>
      </c>
      <c r="AO22" s="326">
        <v>6</v>
      </c>
      <c r="AP22" s="326">
        <v>5</v>
      </c>
      <c r="AQ22" s="326">
        <v>3</v>
      </c>
      <c r="AR22" s="323">
        <v>23</v>
      </c>
      <c r="AS22" s="328">
        <v>23</v>
      </c>
      <c r="AT22" s="322">
        <v>1</v>
      </c>
      <c r="AU22" s="326">
        <v>1</v>
      </c>
      <c r="AV22" s="323">
        <v>2</v>
      </c>
      <c r="AW22" s="325">
        <v>0</v>
      </c>
      <c r="AX22" s="326">
        <v>8</v>
      </c>
      <c r="AY22" s="326">
        <v>7</v>
      </c>
      <c r="AZ22" s="326">
        <v>2</v>
      </c>
      <c r="BA22" s="326">
        <v>2</v>
      </c>
      <c r="BB22" s="326">
        <v>2</v>
      </c>
      <c r="BC22" s="323">
        <v>21</v>
      </c>
      <c r="BD22" s="328">
        <v>23</v>
      </c>
      <c r="BE22" s="322">
        <v>0</v>
      </c>
      <c r="BF22" s="326">
        <v>0</v>
      </c>
      <c r="BG22" s="323">
        <v>0</v>
      </c>
      <c r="BH22" s="325">
        <v>0</v>
      </c>
      <c r="BI22" s="326">
        <v>16</v>
      </c>
      <c r="BJ22" s="326">
        <v>13</v>
      </c>
      <c r="BK22" s="326">
        <v>17</v>
      </c>
      <c r="BL22" s="326">
        <v>13</v>
      </c>
      <c r="BM22" s="326">
        <v>4</v>
      </c>
      <c r="BN22" s="327">
        <v>63</v>
      </c>
      <c r="BO22" s="328">
        <v>63</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159</v>
      </c>
      <c r="AC23" s="326">
        <v>182</v>
      </c>
      <c r="AD23" s="326">
        <v>97</v>
      </c>
      <c r="AE23" s="326">
        <v>35</v>
      </c>
      <c r="AF23" s="326">
        <v>18</v>
      </c>
      <c r="AG23" s="323">
        <v>491</v>
      </c>
      <c r="AH23" s="328">
        <v>491</v>
      </c>
      <c r="AI23" s="322">
        <v>0</v>
      </c>
      <c r="AJ23" s="326">
        <v>0</v>
      </c>
      <c r="AK23" s="323">
        <v>0</v>
      </c>
      <c r="AL23" s="325">
        <v>0</v>
      </c>
      <c r="AM23" s="326">
        <v>0</v>
      </c>
      <c r="AN23" s="326">
        <v>0</v>
      </c>
      <c r="AO23" s="326">
        <v>0</v>
      </c>
      <c r="AP23" s="326">
        <v>0</v>
      </c>
      <c r="AQ23" s="326">
        <v>0</v>
      </c>
      <c r="AR23" s="323">
        <v>0</v>
      </c>
      <c r="AS23" s="328">
        <v>0</v>
      </c>
      <c r="AT23" s="322">
        <v>1</v>
      </c>
      <c r="AU23" s="326">
        <v>1</v>
      </c>
      <c r="AV23" s="323">
        <v>2</v>
      </c>
      <c r="AW23" s="325">
        <v>0</v>
      </c>
      <c r="AX23" s="326">
        <v>8</v>
      </c>
      <c r="AY23" s="326">
        <v>10</v>
      </c>
      <c r="AZ23" s="326">
        <v>17</v>
      </c>
      <c r="BA23" s="326">
        <v>11</v>
      </c>
      <c r="BB23" s="326">
        <v>5</v>
      </c>
      <c r="BC23" s="323">
        <v>51</v>
      </c>
      <c r="BD23" s="328">
        <v>53</v>
      </c>
      <c r="BE23" s="322">
        <v>0</v>
      </c>
      <c r="BF23" s="326">
        <v>0</v>
      </c>
      <c r="BG23" s="323">
        <v>0</v>
      </c>
      <c r="BH23" s="325">
        <v>0</v>
      </c>
      <c r="BI23" s="326">
        <v>15</v>
      </c>
      <c r="BJ23" s="326">
        <v>29</v>
      </c>
      <c r="BK23" s="326">
        <v>23</v>
      </c>
      <c r="BL23" s="326">
        <v>15</v>
      </c>
      <c r="BM23" s="326">
        <v>10</v>
      </c>
      <c r="BN23" s="327">
        <v>92</v>
      </c>
      <c r="BO23" s="328">
        <v>92</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1</v>
      </c>
      <c r="CQ23" s="326">
        <v>3</v>
      </c>
      <c r="CR23" s="326">
        <v>1</v>
      </c>
      <c r="CS23" s="326">
        <v>0</v>
      </c>
      <c r="CT23" s="326">
        <v>4</v>
      </c>
      <c r="CU23" s="323">
        <v>9</v>
      </c>
      <c r="CV23" s="328">
        <v>9</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1</v>
      </c>
      <c r="T24" s="326">
        <v>0</v>
      </c>
      <c r="U24" s="326">
        <v>0</v>
      </c>
      <c r="V24" s="323">
        <v>1</v>
      </c>
      <c r="W24" s="328">
        <v>1</v>
      </c>
      <c r="X24" s="322">
        <v>0</v>
      </c>
      <c r="Y24" s="326">
        <v>0</v>
      </c>
      <c r="Z24" s="323">
        <v>0</v>
      </c>
      <c r="AA24" s="325">
        <v>0</v>
      </c>
      <c r="AB24" s="326">
        <v>91</v>
      </c>
      <c r="AC24" s="326">
        <v>82</v>
      </c>
      <c r="AD24" s="326">
        <v>31</v>
      </c>
      <c r="AE24" s="326">
        <v>31</v>
      </c>
      <c r="AF24" s="326">
        <v>11</v>
      </c>
      <c r="AG24" s="323">
        <v>246</v>
      </c>
      <c r="AH24" s="328">
        <v>246</v>
      </c>
      <c r="AI24" s="322">
        <v>0</v>
      </c>
      <c r="AJ24" s="326">
        <v>0</v>
      </c>
      <c r="AK24" s="323">
        <v>0</v>
      </c>
      <c r="AL24" s="325">
        <v>0</v>
      </c>
      <c r="AM24" s="326">
        <v>8</v>
      </c>
      <c r="AN24" s="326">
        <v>6</v>
      </c>
      <c r="AO24" s="326">
        <v>3</v>
      </c>
      <c r="AP24" s="326">
        <v>0</v>
      </c>
      <c r="AQ24" s="326">
        <v>3</v>
      </c>
      <c r="AR24" s="323">
        <v>20</v>
      </c>
      <c r="AS24" s="328">
        <v>20</v>
      </c>
      <c r="AT24" s="322">
        <v>0</v>
      </c>
      <c r="AU24" s="326">
        <v>2</v>
      </c>
      <c r="AV24" s="323">
        <v>2</v>
      </c>
      <c r="AW24" s="325">
        <v>0</v>
      </c>
      <c r="AX24" s="326">
        <v>3</v>
      </c>
      <c r="AY24" s="326">
        <v>5</v>
      </c>
      <c r="AZ24" s="326">
        <v>4</v>
      </c>
      <c r="BA24" s="326">
        <v>3</v>
      </c>
      <c r="BB24" s="326">
        <v>1</v>
      </c>
      <c r="BC24" s="323">
        <v>16</v>
      </c>
      <c r="BD24" s="328">
        <v>18</v>
      </c>
      <c r="BE24" s="322">
        <v>0</v>
      </c>
      <c r="BF24" s="326">
        <v>0</v>
      </c>
      <c r="BG24" s="323">
        <v>0</v>
      </c>
      <c r="BH24" s="325">
        <v>0</v>
      </c>
      <c r="BI24" s="326">
        <v>4</v>
      </c>
      <c r="BJ24" s="326">
        <v>22</v>
      </c>
      <c r="BK24" s="326">
        <v>14</v>
      </c>
      <c r="BL24" s="326">
        <v>14</v>
      </c>
      <c r="BM24" s="326">
        <v>6</v>
      </c>
      <c r="BN24" s="327">
        <v>60</v>
      </c>
      <c r="BO24" s="328">
        <v>60</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v>
      </c>
      <c r="CH24" s="326">
        <v>3</v>
      </c>
      <c r="CI24" s="326">
        <v>2</v>
      </c>
      <c r="CJ24" s="323">
        <v>7</v>
      </c>
      <c r="CK24" s="328">
        <v>7</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3</v>
      </c>
      <c r="J25" s="326">
        <v>5</v>
      </c>
      <c r="K25" s="327">
        <v>11</v>
      </c>
      <c r="L25" s="328">
        <v>11</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69</v>
      </c>
      <c r="AC25" s="326">
        <v>53</v>
      </c>
      <c r="AD25" s="326">
        <v>24</v>
      </c>
      <c r="AE25" s="326">
        <v>11</v>
      </c>
      <c r="AF25" s="326">
        <v>12</v>
      </c>
      <c r="AG25" s="323">
        <v>169</v>
      </c>
      <c r="AH25" s="328">
        <v>169</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3</v>
      </c>
      <c r="AY25" s="326">
        <v>2</v>
      </c>
      <c r="AZ25" s="326">
        <v>1</v>
      </c>
      <c r="BA25" s="326">
        <v>2</v>
      </c>
      <c r="BB25" s="326">
        <v>0</v>
      </c>
      <c r="BC25" s="323">
        <v>8</v>
      </c>
      <c r="BD25" s="328">
        <v>8</v>
      </c>
      <c r="BE25" s="322">
        <v>0</v>
      </c>
      <c r="BF25" s="326">
        <v>0</v>
      </c>
      <c r="BG25" s="323">
        <v>0</v>
      </c>
      <c r="BH25" s="325">
        <v>0</v>
      </c>
      <c r="BI25" s="326">
        <v>10</v>
      </c>
      <c r="BJ25" s="326">
        <v>8</v>
      </c>
      <c r="BK25" s="326">
        <v>12</v>
      </c>
      <c r="BL25" s="326">
        <v>11</v>
      </c>
      <c r="BM25" s="326">
        <v>5</v>
      </c>
      <c r="BN25" s="327">
        <v>46</v>
      </c>
      <c r="BO25" s="328">
        <v>46</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1</v>
      </c>
      <c r="I26" s="326">
        <v>1</v>
      </c>
      <c r="J26" s="326">
        <v>0</v>
      </c>
      <c r="K26" s="327">
        <v>2</v>
      </c>
      <c r="L26" s="328">
        <v>2</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31</v>
      </c>
      <c r="AC26" s="326">
        <v>15</v>
      </c>
      <c r="AD26" s="326">
        <v>12</v>
      </c>
      <c r="AE26" s="326">
        <v>11</v>
      </c>
      <c r="AF26" s="326">
        <v>4</v>
      </c>
      <c r="AG26" s="323">
        <v>73</v>
      </c>
      <c r="AH26" s="328">
        <v>73</v>
      </c>
      <c r="AI26" s="322">
        <v>0</v>
      </c>
      <c r="AJ26" s="326">
        <v>1</v>
      </c>
      <c r="AK26" s="323">
        <v>1</v>
      </c>
      <c r="AL26" s="325">
        <v>0</v>
      </c>
      <c r="AM26" s="326">
        <v>8</v>
      </c>
      <c r="AN26" s="326">
        <v>5</v>
      </c>
      <c r="AO26" s="326">
        <v>4</v>
      </c>
      <c r="AP26" s="326">
        <v>4</v>
      </c>
      <c r="AQ26" s="326">
        <v>1</v>
      </c>
      <c r="AR26" s="323">
        <v>22</v>
      </c>
      <c r="AS26" s="328">
        <v>23</v>
      </c>
      <c r="AT26" s="322">
        <v>4</v>
      </c>
      <c r="AU26" s="326">
        <v>2</v>
      </c>
      <c r="AV26" s="323">
        <v>6</v>
      </c>
      <c r="AW26" s="325">
        <v>0</v>
      </c>
      <c r="AX26" s="326">
        <v>4</v>
      </c>
      <c r="AY26" s="326">
        <v>5</v>
      </c>
      <c r="AZ26" s="326">
        <v>4</v>
      </c>
      <c r="BA26" s="326">
        <v>2</v>
      </c>
      <c r="BB26" s="326">
        <v>2</v>
      </c>
      <c r="BC26" s="323">
        <v>17</v>
      </c>
      <c r="BD26" s="328">
        <v>23</v>
      </c>
      <c r="BE26" s="322">
        <v>0</v>
      </c>
      <c r="BF26" s="326">
        <v>0</v>
      </c>
      <c r="BG26" s="323">
        <v>0</v>
      </c>
      <c r="BH26" s="325">
        <v>0</v>
      </c>
      <c r="BI26" s="326">
        <v>2</v>
      </c>
      <c r="BJ26" s="326">
        <v>7</v>
      </c>
      <c r="BK26" s="326">
        <v>8</v>
      </c>
      <c r="BL26" s="326">
        <v>4</v>
      </c>
      <c r="BM26" s="326">
        <v>2</v>
      </c>
      <c r="BN26" s="327">
        <v>23</v>
      </c>
      <c r="BO26" s="328">
        <v>23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53</v>
      </c>
      <c r="AC27" s="326">
        <v>32</v>
      </c>
      <c r="AD27" s="326">
        <v>20</v>
      </c>
      <c r="AE27" s="326">
        <v>14</v>
      </c>
      <c r="AF27" s="326">
        <v>6</v>
      </c>
      <c r="AG27" s="323">
        <v>125</v>
      </c>
      <c r="AH27" s="328">
        <v>125</v>
      </c>
      <c r="AI27" s="322">
        <v>0</v>
      </c>
      <c r="AJ27" s="326">
        <v>0</v>
      </c>
      <c r="AK27" s="323">
        <v>0</v>
      </c>
      <c r="AL27" s="325">
        <v>0</v>
      </c>
      <c r="AM27" s="326">
        <v>4</v>
      </c>
      <c r="AN27" s="326">
        <v>2</v>
      </c>
      <c r="AO27" s="326">
        <v>5</v>
      </c>
      <c r="AP27" s="326">
        <v>2</v>
      </c>
      <c r="AQ27" s="326">
        <v>3</v>
      </c>
      <c r="AR27" s="323">
        <v>16</v>
      </c>
      <c r="AS27" s="328">
        <v>16</v>
      </c>
      <c r="AT27" s="322">
        <v>0</v>
      </c>
      <c r="AU27" s="326">
        <v>0</v>
      </c>
      <c r="AV27" s="323">
        <v>0</v>
      </c>
      <c r="AW27" s="325">
        <v>0</v>
      </c>
      <c r="AX27" s="326">
        <v>2</v>
      </c>
      <c r="AY27" s="326">
        <v>4</v>
      </c>
      <c r="AZ27" s="326">
        <v>5</v>
      </c>
      <c r="BA27" s="326">
        <v>3</v>
      </c>
      <c r="BB27" s="326">
        <v>2</v>
      </c>
      <c r="BC27" s="323">
        <v>16</v>
      </c>
      <c r="BD27" s="328">
        <v>16</v>
      </c>
      <c r="BE27" s="322">
        <v>0</v>
      </c>
      <c r="BF27" s="326">
        <v>1</v>
      </c>
      <c r="BG27" s="323">
        <v>1</v>
      </c>
      <c r="BH27" s="325">
        <v>0</v>
      </c>
      <c r="BI27" s="326">
        <v>4</v>
      </c>
      <c r="BJ27" s="326">
        <v>7</v>
      </c>
      <c r="BK27" s="326">
        <v>11</v>
      </c>
      <c r="BL27" s="326">
        <v>5</v>
      </c>
      <c r="BM27" s="326">
        <v>2</v>
      </c>
      <c r="BN27" s="327">
        <v>29</v>
      </c>
      <c r="BO27" s="328">
        <v>30</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69</v>
      </c>
      <c r="AC28" s="326">
        <v>38</v>
      </c>
      <c r="AD28" s="326">
        <v>28</v>
      </c>
      <c r="AE28" s="326">
        <v>8</v>
      </c>
      <c r="AF28" s="326">
        <v>10</v>
      </c>
      <c r="AG28" s="323">
        <v>153</v>
      </c>
      <c r="AH28" s="328">
        <v>153</v>
      </c>
      <c r="AI28" s="322">
        <v>0</v>
      </c>
      <c r="AJ28" s="326">
        <v>1</v>
      </c>
      <c r="AK28" s="323">
        <v>1</v>
      </c>
      <c r="AL28" s="325">
        <v>0</v>
      </c>
      <c r="AM28" s="326">
        <v>4</v>
      </c>
      <c r="AN28" s="326">
        <v>4</v>
      </c>
      <c r="AO28" s="326">
        <v>1</v>
      </c>
      <c r="AP28" s="326">
        <v>4</v>
      </c>
      <c r="AQ28" s="326">
        <v>1</v>
      </c>
      <c r="AR28" s="323">
        <v>14</v>
      </c>
      <c r="AS28" s="328">
        <v>15</v>
      </c>
      <c r="AT28" s="322">
        <v>0</v>
      </c>
      <c r="AU28" s="326">
        <v>0</v>
      </c>
      <c r="AV28" s="323">
        <v>0</v>
      </c>
      <c r="AW28" s="325">
        <v>0</v>
      </c>
      <c r="AX28" s="326">
        <v>1</v>
      </c>
      <c r="AY28" s="326">
        <v>0</v>
      </c>
      <c r="AZ28" s="326">
        <v>0</v>
      </c>
      <c r="BA28" s="326">
        <v>0</v>
      </c>
      <c r="BB28" s="326">
        <v>0</v>
      </c>
      <c r="BC28" s="323">
        <v>1</v>
      </c>
      <c r="BD28" s="328">
        <v>1</v>
      </c>
      <c r="BE28" s="322">
        <v>0</v>
      </c>
      <c r="BF28" s="326">
        <v>1</v>
      </c>
      <c r="BG28" s="323">
        <v>1</v>
      </c>
      <c r="BH28" s="325">
        <v>0</v>
      </c>
      <c r="BI28" s="326">
        <v>6</v>
      </c>
      <c r="BJ28" s="326">
        <v>11</v>
      </c>
      <c r="BK28" s="326">
        <v>4</v>
      </c>
      <c r="BL28" s="326">
        <v>5</v>
      </c>
      <c r="BM28" s="326">
        <v>1</v>
      </c>
      <c r="BN28" s="327">
        <v>27</v>
      </c>
      <c r="BO28" s="328">
        <v>28</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2</v>
      </c>
      <c r="CG28" s="326">
        <v>0</v>
      </c>
      <c r="CH28" s="326">
        <v>0</v>
      </c>
      <c r="CI28" s="326">
        <v>0</v>
      </c>
      <c r="CJ28" s="323">
        <v>2</v>
      </c>
      <c r="CK28" s="328">
        <v>2</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48</v>
      </c>
      <c r="AC29" s="326">
        <v>28</v>
      </c>
      <c r="AD29" s="326">
        <v>24</v>
      </c>
      <c r="AE29" s="326">
        <v>3</v>
      </c>
      <c r="AF29" s="326">
        <v>1</v>
      </c>
      <c r="AG29" s="323">
        <v>104</v>
      </c>
      <c r="AH29" s="328">
        <v>104</v>
      </c>
      <c r="AI29" s="322">
        <v>0</v>
      </c>
      <c r="AJ29" s="326">
        <v>0</v>
      </c>
      <c r="AK29" s="323">
        <v>0</v>
      </c>
      <c r="AL29" s="325">
        <v>0</v>
      </c>
      <c r="AM29" s="326">
        <v>4</v>
      </c>
      <c r="AN29" s="326">
        <v>3</v>
      </c>
      <c r="AO29" s="326">
        <v>2</v>
      </c>
      <c r="AP29" s="326">
        <v>2</v>
      </c>
      <c r="AQ29" s="326">
        <v>1</v>
      </c>
      <c r="AR29" s="323">
        <v>12</v>
      </c>
      <c r="AS29" s="328">
        <v>12</v>
      </c>
      <c r="AT29" s="322">
        <v>1</v>
      </c>
      <c r="AU29" s="326">
        <v>2</v>
      </c>
      <c r="AV29" s="323">
        <v>3</v>
      </c>
      <c r="AW29" s="325">
        <v>0</v>
      </c>
      <c r="AX29" s="326">
        <v>5</v>
      </c>
      <c r="AY29" s="326">
        <v>2</v>
      </c>
      <c r="AZ29" s="326">
        <v>4</v>
      </c>
      <c r="BA29" s="326">
        <v>1</v>
      </c>
      <c r="BB29" s="326">
        <v>0</v>
      </c>
      <c r="BC29" s="323">
        <v>12</v>
      </c>
      <c r="BD29" s="328">
        <v>15</v>
      </c>
      <c r="BE29" s="322">
        <v>0</v>
      </c>
      <c r="BF29" s="326">
        <v>0</v>
      </c>
      <c r="BG29" s="323">
        <v>0</v>
      </c>
      <c r="BH29" s="325">
        <v>0</v>
      </c>
      <c r="BI29" s="326">
        <v>3</v>
      </c>
      <c r="BJ29" s="326">
        <v>8</v>
      </c>
      <c r="BK29" s="326">
        <v>17</v>
      </c>
      <c r="BL29" s="326">
        <v>4</v>
      </c>
      <c r="BM29" s="326">
        <v>12</v>
      </c>
      <c r="BN29" s="327">
        <v>44</v>
      </c>
      <c r="BO29" s="328">
        <v>44</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5</v>
      </c>
      <c r="CH29" s="326">
        <v>4</v>
      </c>
      <c r="CI29" s="326">
        <v>8</v>
      </c>
      <c r="CJ29" s="323">
        <v>19</v>
      </c>
      <c r="CK29" s="328">
        <v>19</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4</v>
      </c>
      <c r="AC30" s="326">
        <v>10</v>
      </c>
      <c r="AD30" s="326">
        <v>7</v>
      </c>
      <c r="AE30" s="326">
        <v>3</v>
      </c>
      <c r="AF30" s="326">
        <v>2</v>
      </c>
      <c r="AG30" s="323">
        <v>26</v>
      </c>
      <c r="AH30" s="328">
        <v>26</v>
      </c>
      <c r="AI30" s="322">
        <v>0</v>
      </c>
      <c r="AJ30" s="326">
        <v>0</v>
      </c>
      <c r="AK30" s="323">
        <v>0</v>
      </c>
      <c r="AL30" s="325">
        <v>0</v>
      </c>
      <c r="AM30" s="326">
        <v>2</v>
      </c>
      <c r="AN30" s="326">
        <v>0</v>
      </c>
      <c r="AO30" s="326">
        <v>1</v>
      </c>
      <c r="AP30" s="326">
        <v>0</v>
      </c>
      <c r="AQ30" s="326">
        <v>0</v>
      </c>
      <c r="AR30" s="323">
        <v>3</v>
      </c>
      <c r="AS30" s="328">
        <v>3</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2</v>
      </c>
      <c r="BK30" s="326">
        <v>3</v>
      </c>
      <c r="BL30" s="326">
        <v>2</v>
      </c>
      <c r="BM30" s="326">
        <v>0</v>
      </c>
      <c r="BN30" s="327">
        <v>7</v>
      </c>
      <c r="BO30" s="328">
        <v>7</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17</v>
      </c>
      <c r="AC31" s="326">
        <v>17</v>
      </c>
      <c r="AD31" s="326">
        <v>4</v>
      </c>
      <c r="AE31" s="326">
        <v>6</v>
      </c>
      <c r="AF31" s="326">
        <v>2</v>
      </c>
      <c r="AG31" s="323">
        <v>46</v>
      </c>
      <c r="AH31" s="328">
        <v>46</v>
      </c>
      <c r="AI31" s="322">
        <v>0</v>
      </c>
      <c r="AJ31" s="326">
        <v>0</v>
      </c>
      <c r="AK31" s="323">
        <v>0</v>
      </c>
      <c r="AL31" s="325">
        <v>0</v>
      </c>
      <c r="AM31" s="326">
        <v>2</v>
      </c>
      <c r="AN31" s="326">
        <v>2</v>
      </c>
      <c r="AO31" s="326">
        <v>1</v>
      </c>
      <c r="AP31" s="326">
        <v>2</v>
      </c>
      <c r="AQ31" s="326">
        <v>1</v>
      </c>
      <c r="AR31" s="323">
        <v>8</v>
      </c>
      <c r="AS31" s="328">
        <v>8</v>
      </c>
      <c r="AT31" s="322">
        <v>0</v>
      </c>
      <c r="AU31" s="326">
        <v>0</v>
      </c>
      <c r="AV31" s="323">
        <v>0</v>
      </c>
      <c r="AW31" s="325">
        <v>0</v>
      </c>
      <c r="AX31" s="326">
        <v>0</v>
      </c>
      <c r="AY31" s="326">
        <v>1</v>
      </c>
      <c r="AZ31" s="326">
        <v>1</v>
      </c>
      <c r="BA31" s="326">
        <v>0</v>
      </c>
      <c r="BB31" s="326">
        <v>1</v>
      </c>
      <c r="BC31" s="323">
        <v>3</v>
      </c>
      <c r="BD31" s="328">
        <v>3</v>
      </c>
      <c r="BE31" s="322">
        <v>0</v>
      </c>
      <c r="BF31" s="326">
        <v>0</v>
      </c>
      <c r="BG31" s="323">
        <v>0</v>
      </c>
      <c r="BH31" s="325">
        <v>0</v>
      </c>
      <c r="BI31" s="326">
        <v>4</v>
      </c>
      <c r="BJ31" s="326">
        <v>1</v>
      </c>
      <c r="BK31" s="326">
        <v>2</v>
      </c>
      <c r="BL31" s="326">
        <v>0</v>
      </c>
      <c r="BM31" s="326">
        <v>2</v>
      </c>
      <c r="BN31" s="327">
        <v>9</v>
      </c>
      <c r="BO31" s="328">
        <v>9</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2</v>
      </c>
      <c r="CJ31" s="323">
        <v>2</v>
      </c>
      <c r="CK31" s="328">
        <v>2</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18</v>
      </c>
      <c r="AC32" s="326">
        <v>21</v>
      </c>
      <c r="AD32" s="326">
        <v>12</v>
      </c>
      <c r="AE32" s="326">
        <v>2</v>
      </c>
      <c r="AF32" s="326">
        <v>3</v>
      </c>
      <c r="AG32" s="323">
        <v>56</v>
      </c>
      <c r="AH32" s="328">
        <v>56</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2</v>
      </c>
      <c r="AZ32" s="326">
        <v>1</v>
      </c>
      <c r="BA32" s="326">
        <v>0</v>
      </c>
      <c r="BB32" s="326">
        <v>0</v>
      </c>
      <c r="BC32" s="323">
        <v>3</v>
      </c>
      <c r="BD32" s="328">
        <v>3</v>
      </c>
      <c r="BE32" s="322">
        <v>0</v>
      </c>
      <c r="BF32" s="326">
        <v>0</v>
      </c>
      <c r="BG32" s="323">
        <v>0</v>
      </c>
      <c r="BH32" s="325">
        <v>0</v>
      </c>
      <c r="BI32" s="326">
        <v>1</v>
      </c>
      <c r="BJ32" s="326">
        <v>3</v>
      </c>
      <c r="BK32" s="326">
        <v>5</v>
      </c>
      <c r="BL32" s="326">
        <v>3</v>
      </c>
      <c r="BM32" s="326">
        <v>2</v>
      </c>
      <c r="BN32" s="327">
        <v>14</v>
      </c>
      <c r="BO32" s="328">
        <v>14</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9</v>
      </c>
      <c r="AC33" s="326">
        <v>27</v>
      </c>
      <c r="AD33" s="326">
        <v>14</v>
      </c>
      <c r="AE33" s="326">
        <v>6</v>
      </c>
      <c r="AF33" s="326">
        <v>3</v>
      </c>
      <c r="AG33" s="323">
        <v>59</v>
      </c>
      <c r="AH33" s="328">
        <v>59</v>
      </c>
      <c r="AI33" s="322">
        <v>0</v>
      </c>
      <c r="AJ33" s="326">
        <v>0</v>
      </c>
      <c r="AK33" s="323">
        <v>0</v>
      </c>
      <c r="AL33" s="325">
        <v>0</v>
      </c>
      <c r="AM33" s="326">
        <v>0</v>
      </c>
      <c r="AN33" s="326">
        <v>0</v>
      </c>
      <c r="AO33" s="326">
        <v>0</v>
      </c>
      <c r="AP33" s="326">
        <v>0</v>
      </c>
      <c r="AQ33" s="326">
        <v>0</v>
      </c>
      <c r="AR33" s="323">
        <v>0</v>
      </c>
      <c r="AS33" s="328">
        <v>0</v>
      </c>
      <c r="AT33" s="322">
        <v>0</v>
      </c>
      <c r="AU33" s="326">
        <v>1</v>
      </c>
      <c r="AV33" s="323">
        <v>1</v>
      </c>
      <c r="AW33" s="325">
        <v>0</v>
      </c>
      <c r="AX33" s="326">
        <v>3</v>
      </c>
      <c r="AY33" s="326">
        <v>7</v>
      </c>
      <c r="AZ33" s="326">
        <v>5</v>
      </c>
      <c r="BA33" s="326">
        <v>1</v>
      </c>
      <c r="BB33" s="326">
        <v>0</v>
      </c>
      <c r="BC33" s="323">
        <v>16</v>
      </c>
      <c r="BD33" s="328">
        <v>17</v>
      </c>
      <c r="BE33" s="322">
        <v>0</v>
      </c>
      <c r="BF33" s="326">
        <v>0</v>
      </c>
      <c r="BG33" s="323">
        <v>0</v>
      </c>
      <c r="BH33" s="325">
        <v>0</v>
      </c>
      <c r="BI33" s="326">
        <v>1</v>
      </c>
      <c r="BJ33" s="326">
        <v>9</v>
      </c>
      <c r="BK33" s="326">
        <v>15</v>
      </c>
      <c r="BL33" s="326">
        <v>10</v>
      </c>
      <c r="BM33" s="326">
        <v>8</v>
      </c>
      <c r="BN33" s="327">
        <v>43</v>
      </c>
      <c r="BO33" s="328">
        <v>43</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5</v>
      </c>
      <c r="CH33" s="326">
        <v>5</v>
      </c>
      <c r="CI33" s="326">
        <v>2</v>
      </c>
      <c r="CJ33" s="323">
        <v>13</v>
      </c>
      <c r="CK33" s="328">
        <v>13</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33</v>
      </c>
      <c r="AC34" s="326">
        <v>19</v>
      </c>
      <c r="AD34" s="326">
        <v>12</v>
      </c>
      <c r="AE34" s="326">
        <v>8</v>
      </c>
      <c r="AF34" s="326">
        <v>1</v>
      </c>
      <c r="AG34" s="323">
        <v>73</v>
      </c>
      <c r="AH34" s="328">
        <v>73</v>
      </c>
      <c r="AI34" s="322">
        <v>0</v>
      </c>
      <c r="AJ34" s="326">
        <v>0</v>
      </c>
      <c r="AK34" s="323">
        <v>0</v>
      </c>
      <c r="AL34" s="325">
        <v>0</v>
      </c>
      <c r="AM34" s="326">
        <v>0</v>
      </c>
      <c r="AN34" s="326">
        <v>2</v>
      </c>
      <c r="AO34" s="326">
        <v>0</v>
      </c>
      <c r="AP34" s="326">
        <v>1</v>
      </c>
      <c r="AQ34" s="326">
        <v>0</v>
      </c>
      <c r="AR34" s="323">
        <v>3</v>
      </c>
      <c r="AS34" s="328">
        <v>3</v>
      </c>
      <c r="AT34" s="322">
        <v>0</v>
      </c>
      <c r="AU34" s="326">
        <v>1</v>
      </c>
      <c r="AV34" s="323">
        <v>1</v>
      </c>
      <c r="AW34" s="325">
        <v>0</v>
      </c>
      <c r="AX34" s="326">
        <v>0</v>
      </c>
      <c r="AY34" s="326">
        <v>2</v>
      </c>
      <c r="AZ34" s="326">
        <v>3</v>
      </c>
      <c r="BA34" s="326">
        <v>3</v>
      </c>
      <c r="BB34" s="326">
        <v>0</v>
      </c>
      <c r="BC34" s="323">
        <v>8</v>
      </c>
      <c r="BD34" s="328">
        <v>9</v>
      </c>
      <c r="BE34" s="322">
        <v>0</v>
      </c>
      <c r="BF34" s="326">
        <v>0</v>
      </c>
      <c r="BG34" s="323">
        <v>0</v>
      </c>
      <c r="BH34" s="325">
        <v>0</v>
      </c>
      <c r="BI34" s="326">
        <v>0</v>
      </c>
      <c r="BJ34" s="326">
        <v>2</v>
      </c>
      <c r="BK34" s="326">
        <v>5</v>
      </c>
      <c r="BL34" s="326">
        <v>3</v>
      </c>
      <c r="BM34" s="326">
        <v>6</v>
      </c>
      <c r="BN34" s="327">
        <v>16</v>
      </c>
      <c r="BO34" s="328">
        <v>16</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5</v>
      </c>
      <c r="CH34" s="326">
        <v>13</v>
      </c>
      <c r="CI34" s="326">
        <v>6</v>
      </c>
      <c r="CJ34" s="323">
        <v>26</v>
      </c>
      <c r="CK34" s="328">
        <v>26</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24</v>
      </c>
      <c r="AC35" s="326">
        <v>15</v>
      </c>
      <c r="AD35" s="326">
        <v>12</v>
      </c>
      <c r="AE35" s="326">
        <v>4</v>
      </c>
      <c r="AF35" s="326">
        <v>3</v>
      </c>
      <c r="AG35" s="323">
        <v>58</v>
      </c>
      <c r="AH35" s="328">
        <v>58</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4</v>
      </c>
      <c r="BK35" s="326">
        <v>1</v>
      </c>
      <c r="BL35" s="326">
        <v>6</v>
      </c>
      <c r="BM35" s="326">
        <v>4</v>
      </c>
      <c r="BN35" s="327">
        <v>15</v>
      </c>
      <c r="BO35" s="328">
        <v>15</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6</v>
      </c>
      <c r="CQ35" s="326">
        <v>1</v>
      </c>
      <c r="CR35" s="326">
        <v>2</v>
      </c>
      <c r="CS35" s="326">
        <v>4</v>
      </c>
      <c r="CT35" s="326">
        <v>4</v>
      </c>
      <c r="CU35" s="323">
        <v>17</v>
      </c>
      <c r="CV35" s="328">
        <v>17</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11</v>
      </c>
      <c r="AC36" s="326">
        <v>7</v>
      </c>
      <c r="AD36" s="326">
        <v>5</v>
      </c>
      <c r="AE36" s="326">
        <v>3</v>
      </c>
      <c r="AF36" s="326">
        <v>0</v>
      </c>
      <c r="AG36" s="323">
        <v>26</v>
      </c>
      <c r="AH36" s="328">
        <v>26</v>
      </c>
      <c r="AI36" s="322">
        <v>0</v>
      </c>
      <c r="AJ36" s="326">
        <v>0</v>
      </c>
      <c r="AK36" s="323">
        <v>0</v>
      </c>
      <c r="AL36" s="325">
        <v>0</v>
      </c>
      <c r="AM36" s="326">
        <v>0</v>
      </c>
      <c r="AN36" s="326">
        <v>0</v>
      </c>
      <c r="AO36" s="326">
        <v>0</v>
      </c>
      <c r="AP36" s="326">
        <v>0</v>
      </c>
      <c r="AQ36" s="326">
        <v>0</v>
      </c>
      <c r="AR36" s="323">
        <v>0</v>
      </c>
      <c r="AS36" s="328">
        <v>0</v>
      </c>
      <c r="AT36" s="322">
        <v>2</v>
      </c>
      <c r="AU36" s="326">
        <v>2</v>
      </c>
      <c r="AV36" s="323">
        <v>4</v>
      </c>
      <c r="AW36" s="325">
        <v>0</v>
      </c>
      <c r="AX36" s="326">
        <v>7</v>
      </c>
      <c r="AY36" s="326">
        <v>7</v>
      </c>
      <c r="AZ36" s="326">
        <v>4</v>
      </c>
      <c r="BA36" s="326">
        <v>0</v>
      </c>
      <c r="BB36" s="326">
        <v>1</v>
      </c>
      <c r="BC36" s="323">
        <v>19</v>
      </c>
      <c r="BD36" s="328">
        <v>23</v>
      </c>
      <c r="BE36" s="322">
        <v>0</v>
      </c>
      <c r="BF36" s="326">
        <v>0</v>
      </c>
      <c r="BG36" s="323">
        <v>0</v>
      </c>
      <c r="BH36" s="325">
        <v>0</v>
      </c>
      <c r="BI36" s="326">
        <v>1</v>
      </c>
      <c r="BJ36" s="326">
        <v>5</v>
      </c>
      <c r="BK36" s="326">
        <v>1</v>
      </c>
      <c r="BL36" s="326">
        <v>1</v>
      </c>
      <c r="BM36" s="326">
        <v>3</v>
      </c>
      <c r="BN36" s="327">
        <v>11</v>
      </c>
      <c r="BO36" s="328">
        <v>11</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15</v>
      </c>
      <c r="AC37" s="326">
        <v>16</v>
      </c>
      <c r="AD37" s="326">
        <v>15</v>
      </c>
      <c r="AE37" s="326">
        <v>7</v>
      </c>
      <c r="AF37" s="326">
        <v>3</v>
      </c>
      <c r="AG37" s="323">
        <v>56</v>
      </c>
      <c r="AH37" s="328">
        <v>56</v>
      </c>
      <c r="AI37" s="322">
        <v>0</v>
      </c>
      <c r="AJ37" s="326">
        <v>0</v>
      </c>
      <c r="AK37" s="323">
        <v>0</v>
      </c>
      <c r="AL37" s="325">
        <v>0</v>
      </c>
      <c r="AM37" s="326">
        <v>0</v>
      </c>
      <c r="AN37" s="326">
        <v>0</v>
      </c>
      <c r="AO37" s="326">
        <v>0</v>
      </c>
      <c r="AP37" s="326">
        <v>0</v>
      </c>
      <c r="AQ37" s="326">
        <v>0</v>
      </c>
      <c r="AR37" s="323">
        <v>0</v>
      </c>
      <c r="AS37" s="328">
        <v>0</v>
      </c>
      <c r="AT37" s="322">
        <v>1</v>
      </c>
      <c r="AU37" s="326">
        <v>1</v>
      </c>
      <c r="AV37" s="323">
        <v>2</v>
      </c>
      <c r="AW37" s="325">
        <v>0</v>
      </c>
      <c r="AX37" s="326">
        <v>7</v>
      </c>
      <c r="AY37" s="326">
        <v>1</v>
      </c>
      <c r="AZ37" s="326">
        <v>4</v>
      </c>
      <c r="BA37" s="326">
        <v>1</v>
      </c>
      <c r="BB37" s="326">
        <v>0</v>
      </c>
      <c r="BC37" s="323">
        <v>13</v>
      </c>
      <c r="BD37" s="328">
        <v>15</v>
      </c>
      <c r="BE37" s="322">
        <v>0</v>
      </c>
      <c r="BF37" s="326">
        <v>0</v>
      </c>
      <c r="BG37" s="323">
        <v>0</v>
      </c>
      <c r="BH37" s="325">
        <v>0</v>
      </c>
      <c r="BI37" s="326">
        <v>23</v>
      </c>
      <c r="BJ37" s="326">
        <v>22</v>
      </c>
      <c r="BK37" s="326">
        <v>12</v>
      </c>
      <c r="BL37" s="326">
        <v>5</v>
      </c>
      <c r="BM37" s="326">
        <v>2</v>
      </c>
      <c r="BN37" s="327">
        <v>64</v>
      </c>
      <c r="BO37" s="328">
        <v>64</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61</v>
      </c>
      <c r="AC38" s="326">
        <v>42</v>
      </c>
      <c r="AD38" s="326">
        <v>38</v>
      </c>
      <c r="AE38" s="326">
        <v>21</v>
      </c>
      <c r="AF38" s="326">
        <v>8</v>
      </c>
      <c r="AG38" s="323">
        <v>170</v>
      </c>
      <c r="AH38" s="328">
        <v>170</v>
      </c>
      <c r="AI38" s="322">
        <v>0</v>
      </c>
      <c r="AJ38" s="326">
        <v>0</v>
      </c>
      <c r="AK38" s="323">
        <v>0</v>
      </c>
      <c r="AL38" s="325">
        <v>0</v>
      </c>
      <c r="AM38" s="326">
        <v>0</v>
      </c>
      <c r="AN38" s="326">
        <v>0</v>
      </c>
      <c r="AO38" s="326">
        <v>0</v>
      </c>
      <c r="AP38" s="326">
        <v>0</v>
      </c>
      <c r="AQ38" s="326">
        <v>0</v>
      </c>
      <c r="AR38" s="323">
        <v>0</v>
      </c>
      <c r="AS38" s="328">
        <v>0</v>
      </c>
      <c r="AT38" s="322">
        <v>3</v>
      </c>
      <c r="AU38" s="326">
        <v>1</v>
      </c>
      <c r="AV38" s="323">
        <v>4</v>
      </c>
      <c r="AW38" s="325">
        <v>0</v>
      </c>
      <c r="AX38" s="326">
        <v>7</v>
      </c>
      <c r="AY38" s="326">
        <v>8</v>
      </c>
      <c r="AZ38" s="326">
        <v>4</v>
      </c>
      <c r="BA38" s="326">
        <v>0</v>
      </c>
      <c r="BB38" s="326">
        <v>1</v>
      </c>
      <c r="BC38" s="323">
        <v>20</v>
      </c>
      <c r="BD38" s="328">
        <v>24</v>
      </c>
      <c r="BE38" s="322">
        <v>0</v>
      </c>
      <c r="BF38" s="326">
        <v>0</v>
      </c>
      <c r="BG38" s="323">
        <v>0</v>
      </c>
      <c r="BH38" s="325">
        <v>0</v>
      </c>
      <c r="BI38" s="326">
        <v>9</v>
      </c>
      <c r="BJ38" s="326">
        <v>7</v>
      </c>
      <c r="BK38" s="326">
        <v>12</v>
      </c>
      <c r="BL38" s="326">
        <v>6</v>
      </c>
      <c r="BM38" s="326">
        <v>3</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12</v>
      </c>
      <c r="AC39" s="333">
        <v>9</v>
      </c>
      <c r="AD39" s="333">
        <v>6</v>
      </c>
      <c r="AE39" s="333">
        <v>2</v>
      </c>
      <c r="AF39" s="333">
        <v>0</v>
      </c>
      <c r="AG39" s="330">
        <v>29</v>
      </c>
      <c r="AH39" s="335">
        <v>29</v>
      </c>
      <c r="AI39" s="329">
        <v>0</v>
      </c>
      <c r="AJ39" s="333">
        <v>0</v>
      </c>
      <c r="AK39" s="330">
        <v>0</v>
      </c>
      <c r="AL39" s="332">
        <v>0</v>
      </c>
      <c r="AM39" s="333">
        <v>0</v>
      </c>
      <c r="AN39" s="333">
        <v>0</v>
      </c>
      <c r="AO39" s="333">
        <v>1</v>
      </c>
      <c r="AP39" s="333">
        <v>0</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 ref="W4:W5"/>
    <mergeCell ref="X4:Z4"/>
    <mergeCell ref="AA4:AG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2</v>
      </c>
      <c r="K1" s="429">
        <f>IF(J1&lt;3,J1+12-2,J1-2)</f>
        <v>12</v>
      </c>
      <c r="L1" s="429"/>
    </row>
    <row r="2" spans="1:100" s="337" customFormat="1" ht="21" customHeight="1" thickBot="1" x14ac:dyDescent="0.2">
      <c r="A2" s="336" t="s">
        <v>133</v>
      </c>
    </row>
    <row r="3" spans="1:100" ht="23.25" customHeight="1" thickBot="1" x14ac:dyDescent="0.2">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56"/>
      <c r="BE3" s="455" t="s">
        <v>93</v>
      </c>
      <c r="BF3" s="444"/>
      <c r="BG3" s="444"/>
      <c r="BH3" s="444"/>
      <c r="BI3" s="444"/>
      <c r="BJ3" s="444"/>
      <c r="BK3" s="444"/>
      <c r="BL3" s="444"/>
      <c r="BM3" s="444"/>
      <c r="BN3" s="456"/>
      <c r="BO3" s="455" t="s">
        <v>94</v>
      </c>
      <c r="BP3" s="444"/>
      <c r="BQ3" s="444"/>
      <c r="BR3" s="444"/>
      <c r="BS3" s="444"/>
      <c r="BT3" s="444"/>
      <c r="BU3" s="444"/>
      <c r="BV3" s="444"/>
      <c r="BW3" s="444"/>
      <c r="BX3" s="444"/>
      <c r="BY3" s="444"/>
      <c r="BZ3" s="456"/>
      <c r="CA3" s="455" t="s">
        <v>95</v>
      </c>
      <c r="CB3" s="444"/>
      <c r="CC3" s="444"/>
      <c r="CD3" s="444"/>
      <c r="CE3" s="444"/>
      <c r="CF3" s="444"/>
      <c r="CG3" s="444"/>
      <c r="CH3" s="444"/>
      <c r="CI3" s="444"/>
      <c r="CJ3" s="444"/>
      <c r="CK3" s="456"/>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60" t="s">
        <v>62</v>
      </c>
      <c r="AU4" s="458"/>
      <c r="AV4" s="459"/>
      <c r="AW4" s="457" t="s">
        <v>63</v>
      </c>
      <c r="AX4" s="458"/>
      <c r="AY4" s="458"/>
      <c r="AZ4" s="458"/>
      <c r="BA4" s="458"/>
      <c r="BB4" s="458"/>
      <c r="BC4" s="459"/>
      <c r="BD4" s="402" t="s">
        <v>53</v>
      </c>
      <c r="BE4" s="460" t="s">
        <v>62</v>
      </c>
      <c r="BF4" s="458"/>
      <c r="BG4" s="459"/>
      <c r="BH4" s="457" t="s">
        <v>63</v>
      </c>
      <c r="BI4" s="458"/>
      <c r="BJ4" s="458"/>
      <c r="BK4" s="458"/>
      <c r="BL4" s="458"/>
      <c r="BM4" s="458"/>
      <c r="BN4" s="459"/>
      <c r="BO4" s="402" t="s">
        <v>53</v>
      </c>
      <c r="BP4" s="460" t="s">
        <v>62</v>
      </c>
      <c r="BQ4" s="458"/>
      <c r="BR4" s="459"/>
      <c r="BS4" s="457" t="s">
        <v>63</v>
      </c>
      <c r="BT4" s="458"/>
      <c r="BU4" s="458"/>
      <c r="BV4" s="458"/>
      <c r="BW4" s="458"/>
      <c r="BX4" s="458"/>
      <c r="BY4" s="459"/>
      <c r="BZ4" s="402" t="s">
        <v>53</v>
      </c>
      <c r="CA4" s="460" t="s">
        <v>62</v>
      </c>
      <c r="CB4" s="458"/>
      <c r="CC4" s="459"/>
      <c r="CD4" s="457" t="s">
        <v>63</v>
      </c>
      <c r="CE4" s="458"/>
      <c r="CF4" s="458"/>
      <c r="CG4" s="458"/>
      <c r="CH4" s="458"/>
      <c r="CI4" s="458"/>
      <c r="CJ4" s="459"/>
      <c r="CK4" s="402" t="s">
        <v>53</v>
      </c>
      <c r="CL4" s="460" t="s">
        <v>62</v>
      </c>
      <c r="CM4" s="458"/>
      <c r="CN4" s="459"/>
      <c r="CO4" s="457" t="s">
        <v>63</v>
      </c>
      <c r="CP4" s="458"/>
      <c r="CQ4" s="458"/>
      <c r="CR4" s="458"/>
      <c r="CS4" s="458"/>
      <c r="CT4" s="458"/>
      <c r="CU4" s="459"/>
      <c r="CV4" s="402" t="s">
        <v>53</v>
      </c>
    </row>
    <row r="5" spans="1:100"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39</v>
      </c>
      <c r="G6" s="319">
        <v>43</v>
      </c>
      <c r="H6" s="319">
        <v>29</v>
      </c>
      <c r="I6" s="319">
        <v>28</v>
      </c>
      <c r="J6" s="319">
        <v>33</v>
      </c>
      <c r="K6" s="320">
        <v>172</v>
      </c>
      <c r="L6" s="321">
        <v>172</v>
      </c>
      <c r="M6" s="315">
        <v>0</v>
      </c>
      <c r="N6" s="319">
        <v>0</v>
      </c>
      <c r="O6" s="316">
        <v>0</v>
      </c>
      <c r="P6" s="318">
        <v>0</v>
      </c>
      <c r="Q6" s="319">
        <v>33</v>
      </c>
      <c r="R6" s="319">
        <v>66</v>
      </c>
      <c r="S6" s="319">
        <v>58</v>
      </c>
      <c r="T6" s="319">
        <v>63</v>
      </c>
      <c r="U6" s="319">
        <v>46</v>
      </c>
      <c r="V6" s="316">
        <v>266</v>
      </c>
      <c r="W6" s="321">
        <v>266</v>
      </c>
      <c r="X6" s="315">
        <v>0</v>
      </c>
      <c r="Y6" s="319">
        <v>0</v>
      </c>
      <c r="Z6" s="316">
        <v>0</v>
      </c>
      <c r="AA6" s="318">
        <v>0</v>
      </c>
      <c r="AB6" s="319">
        <v>1713</v>
      </c>
      <c r="AC6" s="319">
        <v>1641</v>
      </c>
      <c r="AD6" s="319">
        <v>833</v>
      </c>
      <c r="AE6" s="319">
        <v>352</v>
      </c>
      <c r="AF6" s="319">
        <v>160</v>
      </c>
      <c r="AG6" s="316">
        <v>4699</v>
      </c>
      <c r="AH6" s="321">
        <v>4699</v>
      </c>
      <c r="AI6" s="315">
        <v>1</v>
      </c>
      <c r="AJ6" s="319">
        <v>2</v>
      </c>
      <c r="AK6" s="316">
        <v>3</v>
      </c>
      <c r="AL6" s="318">
        <v>0</v>
      </c>
      <c r="AM6" s="319">
        <v>114</v>
      </c>
      <c r="AN6" s="319">
        <v>142</v>
      </c>
      <c r="AO6" s="319">
        <v>181</v>
      </c>
      <c r="AP6" s="319">
        <v>105</v>
      </c>
      <c r="AQ6" s="319">
        <v>63</v>
      </c>
      <c r="AR6" s="316">
        <v>605</v>
      </c>
      <c r="AS6" s="321">
        <v>608</v>
      </c>
      <c r="AT6" s="315">
        <v>27</v>
      </c>
      <c r="AU6" s="319">
        <v>29</v>
      </c>
      <c r="AV6" s="316">
        <v>56</v>
      </c>
      <c r="AW6" s="318">
        <v>0</v>
      </c>
      <c r="AX6" s="319">
        <v>131</v>
      </c>
      <c r="AY6" s="319">
        <v>169</v>
      </c>
      <c r="AZ6" s="319">
        <v>136</v>
      </c>
      <c r="BA6" s="319">
        <v>79</v>
      </c>
      <c r="BB6" s="319">
        <v>51</v>
      </c>
      <c r="BC6" s="316">
        <v>566</v>
      </c>
      <c r="BD6" s="321">
        <v>622</v>
      </c>
      <c r="BE6" s="315">
        <v>0</v>
      </c>
      <c r="BF6" s="319">
        <v>1</v>
      </c>
      <c r="BG6" s="316">
        <v>1</v>
      </c>
      <c r="BH6" s="318">
        <v>0</v>
      </c>
      <c r="BI6" s="319">
        <v>169</v>
      </c>
      <c r="BJ6" s="319">
        <v>272</v>
      </c>
      <c r="BK6" s="319">
        <v>333</v>
      </c>
      <c r="BL6" s="319">
        <v>223</v>
      </c>
      <c r="BM6" s="319">
        <v>131</v>
      </c>
      <c r="BN6" s="320">
        <v>1128</v>
      </c>
      <c r="BO6" s="321">
        <v>1129</v>
      </c>
      <c r="BP6" s="315">
        <v>0</v>
      </c>
      <c r="BQ6" s="319">
        <v>0</v>
      </c>
      <c r="BR6" s="316">
        <v>0</v>
      </c>
      <c r="BS6" s="318">
        <v>0</v>
      </c>
      <c r="BT6" s="319">
        <v>13</v>
      </c>
      <c r="BU6" s="319">
        <v>13</v>
      </c>
      <c r="BV6" s="319">
        <v>13</v>
      </c>
      <c r="BW6" s="319">
        <v>12</v>
      </c>
      <c r="BX6" s="319">
        <v>7</v>
      </c>
      <c r="BY6" s="316">
        <v>58</v>
      </c>
      <c r="BZ6" s="321">
        <v>58</v>
      </c>
      <c r="CA6" s="315">
        <v>0</v>
      </c>
      <c r="CB6" s="319">
        <v>0</v>
      </c>
      <c r="CC6" s="316">
        <v>0</v>
      </c>
      <c r="CD6" s="318">
        <v>0</v>
      </c>
      <c r="CE6" s="319">
        <v>2</v>
      </c>
      <c r="CF6" s="319">
        <v>4</v>
      </c>
      <c r="CG6" s="319">
        <v>17</v>
      </c>
      <c r="CH6" s="319">
        <v>27</v>
      </c>
      <c r="CI6" s="319">
        <v>13</v>
      </c>
      <c r="CJ6" s="316">
        <v>63</v>
      </c>
      <c r="CK6" s="321">
        <v>63</v>
      </c>
      <c r="CL6" s="315">
        <v>0</v>
      </c>
      <c r="CM6" s="319">
        <v>0</v>
      </c>
      <c r="CN6" s="316">
        <v>0</v>
      </c>
      <c r="CO6" s="318">
        <v>0</v>
      </c>
      <c r="CP6" s="319">
        <v>8</v>
      </c>
      <c r="CQ6" s="319">
        <v>22</v>
      </c>
      <c r="CR6" s="319">
        <v>17</v>
      </c>
      <c r="CS6" s="319">
        <v>16</v>
      </c>
      <c r="CT6" s="319">
        <v>16</v>
      </c>
      <c r="CU6" s="316">
        <v>79</v>
      </c>
      <c r="CV6" s="321">
        <v>79</v>
      </c>
    </row>
    <row r="7" spans="1:100" ht="21" customHeight="1" x14ac:dyDescent="0.15">
      <c r="A7" s="307" t="s">
        <v>6</v>
      </c>
      <c r="B7" s="322">
        <v>0</v>
      </c>
      <c r="C7" s="323">
        <v>0</v>
      </c>
      <c r="D7" s="324">
        <v>0</v>
      </c>
      <c r="E7" s="325">
        <v>0</v>
      </c>
      <c r="F7" s="326">
        <v>14</v>
      </c>
      <c r="G7" s="326">
        <v>22</v>
      </c>
      <c r="H7" s="326">
        <v>19</v>
      </c>
      <c r="I7" s="326">
        <v>17</v>
      </c>
      <c r="J7" s="326">
        <v>18</v>
      </c>
      <c r="K7" s="327">
        <v>90</v>
      </c>
      <c r="L7" s="328">
        <v>90</v>
      </c>
      <c r="M7" s="322">
        <v>0</v>
      </c>
      <c r="N7" s="326">
        <v>0</v>
      </c>
      <c r="O7" s="323">
        <v>0</v>
      </c>
      <c r="P7" s="325">
        <v>0</v>
      </c>
      <c r="Q7" s="326">
        <v>19</v>
      </c>
      <c r="R7" s="326">
        <v>51</v>
      </c>
      <c r="S7" s="326">
        <v>43</v>
      </c>
      <c r="T7" s="326">
        <v>49</v>
      </c>
      <c r="U7" s="326">
        <v>32</v>
      </c>
      <c r="V7" s="323">
        <v>194</v>
      </c>
      <c r="W7" s="328">
        <v>194</v>
      </c>
      <c r="X7" s="322">
        <v>0</v>
      </c>
      <c r="Y7" s="326">
        <v>0</v>
      </c>
      <c r="Z7" s="323">
        <v>0</v>
      </c>
      <c r="AA7" s="325">
        <v>0</v>
      </c>
      <c r="AB7" s="326">
        <v>607</v>
      </c>
      <c r="AC7" s="326">
        <v>792</v>
      </c>
      <c r="AD7" s="326">
        <v>387</v>
      </c>
      <c r="AE7" s="326">
        <v>160</v>
      </c>
      <c r="AF7" s="326">
        <v>77</v>
      </c>
      <c r="AG7" s="323">
        <v>2023</v>
      </c>
      <c r="AH7" s="328">
        <v>2023</v>
      </c>
      <c r="AI7" s="322">
        <v>1</v>
      </c>
      <c r="AJ7" s="326">
        <v>0</v>
      </c>
      <c r="AK7" s="323">
        <v>1</v>
      </c>
      <c r="AL7" s="325">
        <v>0</v>
      </c>
      <c r="AM7" s="326">
        <v>55</v>
      </c>
      <c r="AN7" s="326">
        <v>80</v>
      </c>
      <c r="AO7" s="326">
        <v>104</v>
      </c>
      <c r="AP7" s="326">
        <v>69</v>
      </c>
      <c r="AQ7" s="326">
        <v>32</v>
      </c>
      <c r="AR7" s="323">
        <v>340</v>
      </c>
      <c r="AS7" s="328">
        <v>341</v>
      </c>
      <c r="AT7" s="322">
        <v>7</v>
      </c>
      <c r="AU7" s="326">
        <v>10</v>
      </c>
      <c r="AV7" s="323">
        <v>17</v>
      </c>
      <c r="AW7" s="325">
        <v>0</v>
      </c>
      <c r="AX7" s="326">
        <v>54</v>
      </c>
      <c r="AY7" s="326">
        <v>75</v>
      </c>
      <c r="AZ7" s="326">
        <v>70</v>
      </c>
      <c r="BA7" s="326">
        <v>48</v>
      </c>
      <c r="BB7" s="326">
        <v>27</v>
      </c>
      <c r="BC7" s="323">
        <v>274</v>
      </c>
      <c r="BD7" s="328">
        <v>291</v>
      </c>
      <c r="BE7" s="322">
        <v>0</v>
      </c>
      <c r="BF7" s="326">
        <v>0</v>
      </c>
      <c r="BG7" s="323">
        <v>0</v>
      </c>
      <c r="BH7" s="325">
        <v>0</v>
      </c>
      <c r="BI7" s="326">
        <v>56</v>
      </c>
      <c r="BJ7" s="326">
        <v>117</v>
      </c>
      <c r="BK7" s="326">
        <v>133</v>
      </c>
      <c r="BL7" s="326">
        <v>89</v>
      </c>
      <c r="BM7" s="326">
        <v>49</v>
      </c>
      <c r="BN7" s="327">
        <v>444</v>
      </c>
      <c r="BO7" s="328">
        <v>444</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7</v>
      </c>
      <c r="CI7" s="326">
        <v>3</v>
      </c>
      <c r="CJ7" s="323">
        <v>12</v>
      </c>
      <c r="CK7" s="328">
        <v>12</v>
      </c>
      <c r="CL7" s="322">
        <v>0</v>
      </c>
      <c r="CM7" s="326">
        <v>0</v>
      </c>
      <c r="CN7" s="323">
        <v>0</v>
      </c>
      <c r="CO7" s="325">
        <v>0</v>
      </c>
      <c r="CP7" s="326">
        <v>3</v>
      </c>
      <c r="CQ7" s="326">
        <v>10</v>
      </c>
      <c r="CR7" s="326">
        <v>7</v>
      </c>
      <c r="CS7" s="326">
        <v>8</v>
      </c>
      <c r="CT7" s="326">
        <v>11</v>
      </c>
      <c r="CU7" s="323">
        <v>39</v>
      </c>
      <c r="CV7" s="328">
        <v>39</v>
      </c>
    </row>
    <row r="8" spans="1:100" ht="21" customHeight="1" x14ac:dyDescent="0.15">
      <c r="A8" s="307" t="s">
        <v>7</v>
      </c>
      <c r="B8" s="322">
        <v>0</v>
      </c>
      <c r="C8" s="323">
        <v>0</v>
      </c>
      <c r="D8" s="324">
        <v>0</v>
      </c>
      <c r="E8" s="325">
        <v>0</v>
      </c>
      <c r="F8" s="326">
        <v>18</v>
      </c>
      <c r="G8" s="326">
        <v>16</v>
      </c>
      <c r="H8" s="326">
        <v>8</v>
      </c>
      <c r="I8" s="326">
        <v>7</v>
      </c>
      <c r="J8" s="326">
        <v>6</v>
      </c>
      <c r="K8" s="327">
        <v>55</v>
      </c>
      <c r="L8" s="328">
        <v>55</v>
      </c>
      <c r="M8" s="322">
        <v>0</v>
      </c>
      <c r="N8" s="326">
        <v>0</v>
      </c>
      <c r="O8" s="323">
        <v>0</v>
      </c>
      <c r="P8" s="325">
        <v>0</v>
      </c>
      <c r="Q8" s="326">
        <v>11</v>
      </c>
      <c r="R8" s="326">
        <v>10</v>
      </c>
      <c r="S8" s="326">
        <v>10</v>
      </c>
      <c r="T8" s="326">
        <v>10</v>
      </c>
      <c r="U8" s="326">
        <v>6</v>
      </c>
      <c r="V8" s="323">
        <v>47</v>
      </c>
      <c r="W8" s="328">
        <v>47</v>
      </c>
      <c r="X8" s="322">
        <v>0</v>
      </c>
      <c r="Y8" s="326">
        <v>0</v>
      </c>
      <c r="Z8" s="323">
        <v>0</v>
      </c>
      <c r="AA8" s="325">
        <v>0</v>
      </c>
      <c r="AB8" s="326">
        <v>285</v>
      </c>
      <c r="AC8" s="326">
        <v>181</v>
      </c>
      <c r="AD8" s="326">
        <v>94</v>
      </c>
      <c r="AE8" s="326">
        <v>50</v>
      </c>
      <c r="AF8" s="326">
        <v>27</v>
      </c>
      <c r="AG8" s="323">
        <v>637</v>
      </c>
      <c r="AH8" s="328">
        <v>637</v>
      </c>
      <c r="AI8" s="322">
        <v>0</v>
      </c>
      <c r="AJ8" s="326">
        <v>1</v>
      </c>
      <c r="AK8" s="323">
        <v>1</v>
      </c>
      <c r="AL8" s="325">
        <v>0</v>
      </c>
      <c r="AM8" s="326">
        <v>36</v>
      </c>
      <c r="AN8" s="326">
        <v>29</v>
      </c>
      <c r="AO8" s="326">
        <v>36</v>
      </c>
      <c r="AP8" s="326">
        <v>18</v>
      </c>
      <c r="AQ8" s="326">
        <v>19</v>
      </c>
      <c r="AR8" s="323">
        <v>138</v>
      </c>
      <c r="AS8" s="328">
        <v>139</v>
      </c>
      <c r="AT8" s="322">
        <v>4</v>
      </c>
      <c r="AU8" s="326">
        <v>4</v>
      </c>
      <c r="AV8" s="323">
        <v>8</v>
      </c>
      <c r="AW8" s="325">
        <v>0</v>
      </c>
      <c r="AX8" s="326">
        <v>22</v>
      </c>
      <c r="AY8" s="326">
        <v>29</v>
      </c>
      <c r="AZ8" s="326">
        <v>22</v>
      </c>
      <c r="BA8" s="326">
        <v>10</v>
      </c>
      <c r="BB8" s="326">
        <v>6</v>
      </c>
      <c r="BC8" s="323">
        <v>89</v>
      </c>
      <c r="BD8" s="328">
        <v>97</v>
      </c>
      <c r="BE8" s="322">
        <v>0</v>
      </c>
      <c r="BF8" s="326">
        <v>0</v>
      </c>
      <c r="BG8" s="323">
        <v>0</v>
      </c>
      <c r="BH8" s="325">
        <v>0</v>
      </c>
      <c r="BI8" s="326">
        <v>36</v>
      </c>
      <c r="BJ8" s="326">
        <v>51</v>
      </c>
      <c r="BK8" s="326">
        <v>41</v>
      </c>
      <c r="BL8" s="326">
        <v>31</v>
      </c>
      <c r="BM8" s="326">
        <v>21</v>
      </c>
      <c r="BN8" s="327">
        <v>180</v>
      </c>
      <c r="BO8" s="328">
        <v>180</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1</v>
      </c>
      <c r="CF8" s="326">
        <v>1</v>
      </c>
      <c r="CG8" s="326">
        <v>7</v>
      </c>
      <c r="CH8" s="326">
        <v>6</v>
      </c>
      <c r="CI8" s="326">
        <v>6</v>
      </c>
      <c r="CJ8" s="323">
        <v>21</v>
      </c>
      <c r="CK8" s="328">
        <v>21</v>
      </c>
      <c r="CL8" s="322">
        <v>0</v>
      </c>
      <c r="CM8" s="326">
        <v>0</v>
      </c>
      <c r="CN8" s="323">
        <v>0</v>
      </c>
      <c r="CO8" s="325">
        <v>0</v>
      </c>
      <c r="CP8" s="326">
        <v>3</v>
      </c>
      <c r="CQ8" s="326">
        <v>7</v>
      </c>
      <c r="CR8" s="326">
        <v>3</v>
      </c>
      <c r="CS8" s="326">
        <v>1</v>
      </c>
      <c r="CT8" s="326">
        <v>2</v>
      </c>
      <c r="CU8" s="323">
        <v>16</v>
      </c>
      <c r="CV8" s="328">
        <v>16</v>
      </c>
    </row>
    <row r="9" spans="1:100" ht="21" customHeight="1" x14ac:dyDescent="0.15">
      <c r="A9" s="307" t="s">
        <v>15</v>
      </c>
      <c r="B9" s="322">
        <v>0</v>
      </c>
      <c r="C9" s="323">
        <v>0</v>
      </c>
      <c r="D9" s="324">
        <v>0</v>
      </c>
      <c r="E9" s="325">
        <v>0</v>
      </c>
      <c r="F9" s="326">
        <v>0</v>
      </c>
      <c r="G9" s="326">
        <v>0</v>
      </c>
      <c r="H9" s="326">
        <v>0</v>
      </c>
      <c r="I9" s="326">
        <v>0</v>
      </c>
      <c r="J9" s="326">
        <v>2</v>
      </c>
      <c r="K9" s="327">
        <v>2</v>
      </c>
      <c r="L9" s="328">
        <v>2</v>
      </c>
      <c r="M9" s="322">
        <v>0</v>
      </c>
      <c r="N9" s="326">
        <v>0</v>
      </c>
      <c r="O9" s="323">
        <v>0</v>
      </c>
      <c r="P9" s="325">
        <v>0</v>
      </c>
      <c r="Q9" s="326">
        <v>1</v>
      </c>
      <c r="R9" s="326">
        <v>2</v>
      </c>
      <c r="S9" s="326">
        <v>2</v>
      </c>
      <c r="T9" s="326">
        <v>0</v>
      </c>
      <c r="U9" s="326">
        <v>2</v>
      </c>
      <c r="V9" s="323">
        <v>7</v>
      </c>
      <c r="W9" s="328">
        <v>7</v>
      </c>
      <c r="X9" s="322">
        <v>0</v>
      </c>
      <c r="Y9" s="326">
        <v>0</v>
      </c>
      <c r="Z9" s="323">
        <v>0</v>
      </c>
      <c r="AA9" s="325">
        <v>0</v>
      </c>
      <c r="AB9" s="326">
        <v>122</v>
      </c>
      <c r="AC9" s="326">
        <v>147</v>
      </c>
      <c r="AD9" s="326">
        <v>85</v>
      </c>
      <c r="AE9" s="326">
        <v>25</v>
      </c>
      <c r="AF9" s="326">
        <v>8</v>
      </c>
      <c r="AG9" s="323">
        <v>387</v>
      </c>
      <c r="AH9" s="328">
        <v>387</v>
      </c>
      <c r="AI9" s="322">
        <v>0</v>
      </c>
      <c r="AJ9" s="326">
        <v>0</v>
      </c>
      <c r="AK9" s="323">
        <v>0</v>
      </c>
      <c r="AL9" s="325">
        <v>0</v>
      </c>
      <c r="AM9" s="326">
        <v>3</v>
      </c>
      <c r="AN9" s="326">
        <v>5</v>
      </c>
      <c r="AO9" s="326">
        <v>8</v>
      </c>
      <c r="AP9" s="326">
        <v>1</v>
      </c>
      <c r="AQ9" s="326">
        <v>0</v>
      </c>
      <c r="AR9" s="323">
        <v>17</v>
      </c>
      <c r="AS9" s="328">
        <v>17</v>
      </c>
      <c r="AT9" s="322">
        <v>2</v>
      </c>
      <c r="AU9" s="326">
        <v>3</v>
      </c>
      <c r="AV9" s="323">
        <v>5</v>
      </c>
      <c r="AW9" s="325">
        <v>0</v>
      </c>
      <c r="AX9" s="326">
        <v>11</v>
      </c>
      <c r="AY9" s="326">
        <v>9</v>
      </c>
      <c r="AZ9" s="326">
        <v>10</v>
      </c>
      <c r="BA9" s="326">
        <v>3</v>
      </c>
      <c r="BB9" s="326">
        <v>5</v>
      </c>
      <c r="BC9" s="323">
        <v>38</v>
      </c>
      <c r="BD9" s="328">
        <v>43</v>
      </c>
      <c r="BE9" s="322">
        <v>0</v>
      </c>
      <c r="BF9" s="326">
        <v>0</v>
      </c>
      <c r="BG9" s="323">
        <v>0</v>
      </c>
      <c r="BH9" s="325">
        <v>0</v>
      </c>
      <c r="BI9" s="326">
        <v>7</v>
      </c>
      <c r="BJ9" s="326">
        <v>15</v>
      </c>
      <c r="BK9" s="326">
        <v>29</v>
      </c>
      <c r="BL9" s="326">
        <v>21</v>
      </c>
      <c r="BM9" s="326">
        <v>9</v>
      </c>
      <c r="BN9" s="327">
        <v>81</v>
      </c>
      <c r="BO9" s="328">
        <v>81</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110</v>
      </c>
      <c r="AC10" s="326">
        <v>73</v>
      </c>
      <c r="AD10" s="326">
        <v>50</v>
      </c>
      <c r="AE10" s="326">
        <v>14</v>
      </c>
      <c r="AF10" s="326">
        <v>3</v>
      </c>
      <c r="AG10" s="323">
        <v>250</v>
      </c>
      <c r="AH10" s="328">
        <v>250</v>
      </c>
      <c r="AI10" s="322">
        <v>0</v>
      </c>
      <c r="AJ10" s="326">
        <v>1</v>
      </c>
      <c r="AK10" s="323">
        <v>1</v>
      </c>
      <c r="AL10" s="325">
        <v>0</v>
      </c>
      <c r="AM10" s="326">
        <v>9</v>
      </c>
      <c r="AN10" s="326">
        <v>7</v>
      </c>
      <c r="AO10" s="326">
        <v>10</v>
      </c>
      <c r="AP10" s="326">
        <v>7</v>
      </c>
      <c r="AQ10" s="326">
        <v>4</v>
      </c>
      <c r="AR10" s="323">
        <v>37</v>
      </c>
      <c r="AS10" s="328">
        <v>38</v>
      </c>
      <c r="AT10" s="322">
        <v>1</v>
      </c>
      <c r="AU10" s="326">
        <v>0</v>
      </c>
      <c r="AV10" s="323">
        <v>1</v>
      </c>
      <c r="AW10" s="325">
        <v>0</v>
      </c>
      <c r="AX10" s="326">
        <v>4</v>
      </c>
      <c r="AY10" s="326">
        <v>4</v>
      </c>
      <c r="AZ10" s="326">
        <v>2</v>
      </c>
      <c r="BA10" s="326">
        <v>2</v>
      </c>
      <c r="BB10" s="326">
        <v>2</v>
      </c>
      <c r="BC10" s="323">
        <v>14</v>
      </c>
      <c r="BD10" s="328">
        <v>15</v>
      </c>
      <c r="BE10" s="322">
        <v>0</v>
      </c>
      <c r="BF10" s="326">
        <v>0</v>
      </c>
      <c r="BG10" s="323">
        <v>0</v>
      </c>
      <c r="BH10" s="325">
        <v>0</v>
      </c>
      <c r="BI10" s="326">
        <v>14</v>
      </c>
      <c r="BJ10" s="326">
        <v>15</v>
      </c>
      <c r="BK10" s="326">
        <v>29</v>
      </c>
      <c r="BL10" s="326">
        <v>17</v>
      </c>
      <c r="BM10" s="326">
        <v>9</v>
      </c>
      <c r="BN10" s="327">
        <v>84</v>
      </c>
      <c r="BO10" s="328">
        <v>84</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1</v>
      </c>
      <c r="CQ10" s="326">
        <v>0</v>
      </c>
      <c r="CR10" s="326">
        <v>0</v>
      </c>
      <c r="CS10" s="326">
        <v>0</v>
      </c>
      <c r="CT10" s="326">
        <v>0</v>
      </c>
      <c r="CU10" s="323">
        <v>1</v>
      </c>
      <c r="CV10" s="328">
        <v>1</v>
      </c>
    </row>
    <row r="11" spans="1:100" ht="21" customHeight="1" x14ac:dyDescent="0.15">
      <c r="A11" s="307" t="s">
        <v>9</v>
      </c>
      <c r="B11" s="322">
        <v>0</v>
      </c>
      <c r="C11" s="323">
        <v>0</v>
      </c>
      <c r="D11" s="324">
        <v>0</v>
      </c>
      <c r="E11" s="325">
        <v>0</v>
      </c>
      <c r="F11" s="326">
        <v>0</v>
      </c>
      <c r="G11" s="326">
        <v>0</v>
      </c>
      <c r="H11" s="326">
        <v>0</v>
      </c>
      <c r="I11" s="326">
        <v>1</v>
      </c>
      <c r="J11" s="326">
        <v>1</v>
      </c>
      <c r="K11" s="327">
        <v>2</v>
      </c>
      <c r="L11" s="328">
        <v>2</v>
      </c>
      <c r="M11" s="322">
        <v>0</v>
      </c>
      <c r="N11" s="326">
        <v>0</v>
      </c>
      <c r="O11" s="323">
        <v>0</v>
      </c>
      <c r="P11" s="325">
        <v>0</v>
      </c>
      <c r="Q11" s="326">
        <v>0</v>
      </c>
      <c r="R11" s="326">
        <v>0</v>
      </c>
      <c r="S11" s="326">
        <v>1</v>
      </c>
      <c r="T11" s="326">
        <v>0</v>
      </c>
      <c r="U11" s="326">
        <v>0</v>
      </c>
      <c r="V11" s="323">
        <v>1</v>
      </c>
      <c r="W11" s="328">
        <v>1</v>
      </c>
      <c r="X11" s="322">
        <v>0</v>
      </c>
      <c r="Y11" s="326">
        <v>0</v>
      </c>
      <c r="Z11" s="323">
        <v>0</v>
      </c>
      <c r="AA11" s="325">
        <v>0</v>
      </c>
      <c r="AB11" s="326">
        <v>47</v>
      </c>
      <c r="AC11" s="326">
        <v>58</v>
      </c>
      <c r="AD11" s="326">
        <v>22</v>
      </c>
      <c r="AE11" s="326">
        <v>13</v>
      </c>
      <c r="AF11" s="326">
        <v>10</v>
      </c>
      <c r="AG11" s="323">
        <v>150</v>
      </c>
      <c r="AH11" s="328">
        <v>150</v>
      </c>
      <c r="AI11" s="322">
        <v>0</v>
      </c>
      <c r="AJ11" s="326">
        <v>0</v>
      </c>
      <c r="AK11" s="323">
        <v>0</v>
      </c>
      <c r="AL11" s="325">
        <v>0</v>
      </c>
      <c r="AM11" s="326">
        <v>0</v>
      </c>
      <c r="AN11" s="326">
        <v>0</v>
      </c>
      <c r="AO11" s="326">
        <v>0</v>
      </c>
      <c r="AP11" s="326">
        <v>0</v>
      </c>
      <c r="AQ11" s="326">
        <v>0</v>
      </c>
      <c r="AR11" s="323">
        <v>0</v>
      </c>
      <c r="AS11" s="328">
        <v>0</v>
      </c>
      <c r="AT11" s="322">
        <v>2</v>
      </c>
      <c r="AU11" s="326">
        <v>2</v>
      </c>
      <c r="AV11" s="323">
        <v>4</v>
      </c>
      <c r="AW11" s="325">
        <v>0</v>
      </c>
      <c r="AX11" s="326">
        <v>5</v>
      </c>
      <c r="AY11" s="326">
        <v>5</v>
      </c>
      <c r="AZ11" s="326">
        <v>1</v>
      </c>
      <c r="BA11" s="326">
        <v>0</v>
      </c>
      <c r="BB11" s="326">
        <v>1</v>
      </c>
      <c r="BC11" s="323">
        <v>12</v>
      </c>
      <c r="BD11" s="328">
        <v>16</v>
      </c>
      <c r="BE11" s="322">
        <v>0</v>
      </c>
      <c r="BF11" s="326">
        <v>0</v>
      </c>
      <c r="BG11" s="323">
        <v>0</v>
      </c>
      <c r="BH11" s="325">
        <v>0</v>
      </c>
      <c r="BI11" s="326">
        <v>4</v>
      </c>
      <c r="BJ11" s="326">
        <v>6</v>
      </c>
      <c r="BK11" s="326">
        <v>6</v>
      </c>
      <c r="BL11" s="326">
        <v>2</v>
      </c>
      <c r="BM11" s="326">
        <v>4</v>
      </c>
      <c r="BN11" s="327">
        <v>22</v>
      </c>
      <c r="BO11" s="328">
        <v>22</v>
      </c>
      <c r="BP11" s="322">
        <v>0</v>
      </c>
      <c r="BQ11" s="326">
        <v>0</v>
      </c>
      <c r="BR11" s="323">
        <v>0</v>
      </c>
      <c r="BS11" s="325">
        <v>0</v>
      </c>
      <c r="BT11" s="326">
        <v>0</v>
      </c>
      <c r="BU11" s="326">
        <v>2</v>
      </c>
      <c r="BV11" s="326">
        <v>0</v>
      </c>
      <c r="BW11" s="326">
        <v>4</v>
      </c>
      <c r="BX11" s="326">
        <v>1</v>
      </c>
      <c r="BY11" s="323">
        <v>7</v>
      </c>
      <c r="BZ11" s="328">
        <v>7</v>
      </c>
      <c r="CA11" s="322">
        <v>0</v>
      </c>
      <c r="CB11" s="326">
        <v>0</v>
      </c>
      <c r="CC11" s="323">
        <v>0</v>
      </c>
      <c r="CD11" s="325">
        <v>0</v>
      </c>
      <c r="CE11" s="326">
        <v>0</v>
      </c>
      <c r="CF11" s="326">
        <v>0</v>
      </c>
      <c r="CG11" s="326">
        <v>2</v>
      </c>
      <c r="CH11" s="326">
        <v>2</v>
      </c>
      <c r="CI11" s="326">
        <v>0</v>
      </c>
      <c r="CJ11" s="323">
        <v>4</v>
      </c>
      <c r="CK11" s="328">
        <v>4</v>
      </c>
      <c r="CL11" s="322">
        <v>0</v>
      </c>
      <c r="CM11" s="326">
        <v>0</v>
      </c>
      <c r="CN11" s="323">
        <v>0</v>
      </c>
      <c r="CO11" s="325">
        <v>0</v>
      </c>
      <c r="CP11" s="326">
        <v>1</v>
      </c>
      <c r="CQ11" s="326">
        <v>0</v>
      </c>
      <c r="CR11" s="326">
        <v>1</v>
      </c>
      <c r="CS11" s="326">
        <v>0</v>
      </c>
      <c r="CT11" s="326">
        <v>1</v>
      </c>
      <c r="CU11" s="323">
        <v>3</v>
      </c>
      <c r="CV11" s="328">
        <v>3</v>
      </c>
    </row>
    <row r="12" spans="1:100" ht="21" customHeight="1" x14ac:dyDescent="0.15">
      <c r="A12" s="307" t="s">
        <v>10</v>
      </c>
      <c r="B12" s="322">
        <v>0</v>
      </c>
      <c r="C12" s="323">
        <v>0</v>
      </c>
      <c r="D12" s="324">
        <v>0</v>
      </c>
      <c r="E12" s="325">
        <v>0</v>
      </c>
      <c r="F12" s="326">
        <v>0</v>
      </c>
      <c r="G12" s="326">
        <v>4</v>
      </c>
      <c r="H12" s="326">
        <v>1</v>
      </c>
      <c r="I12" s="326">
        <v>0</v>
      </c>
      <c r="J12" s="326">
        <v>2</v>
      </c>
      <c r="K12" s="327">
        <v>7</v>
      </c>
      <c r="L12" s="328">
        <v>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77</v>
      </c>
      <c r="AC12" s="326">
        <v>83</v>
      </c>
      <c r="AD12" s="326">
        <v>47</v>
      </c>
      <c r="AE12" s="326">
        <v>19</v>
      </c>
      <c r="AF12" s="326">
        <v>9</v>
      </c>
      <c r="AG12" s="323">
        <v>235</v>
      </c>
      <c r="AH12" s="328">
        <v>235</v>
      </c>
      <c r="AI12" s="322">
        <v>0</v>
      </c>
      <c r="AJ12" s="326">
        <v>0</v>
      </c>
      <c r="AK12" s="323">
        <v>0</v>
      </c>
      <c r="AL12" s="325">
        <v>0</v>
      </c>
      <c r="AM12" s="326">
        <v>0</v>
      </c>
      <c r="AN12" s="326">
        <v>4</v>
      </c>
      <c r="AO12" s="326">
        <v>7</v>
      </c>
      <c r="AP12" s="326">
        <v>0</v>
      </c>
      <c r="AQ12" s="326">
        <v>2</v>
      </c>
      <c r="AR12" s="323">
        <v>13</v>
      </c>
      <c r="AS12" s="328">
        <v>13</v>
      </c>
      <c r="AT12" s="322">
        <v>2</v>
      </c>
      <c r="AU12" s="326">
        <v>2</v>
      </c>
      <c r="AV12" s="323">
        <v>4</v>
      </c>
      <c r="AW12" s="325">
        <v>0</v>
      </c>
      <c r="AX12" s="326">
        <v>3</v>
      </c>
      <c r="AY12" s="326">
        <v>10</v>
      </c>
      <c r="AZ12" s="326">
        <v>3</v>
      </c>
      <c r="BA12" s="326">
        <v>1</v>
      </c>
      <c r="BB12" s="326">
        <v>1</v>
      </c>
      <c r="BC12" s="323">
        <v>18</v>
      </c>
      <c r="BD12" s="328">
        <v>22</v>
      </c>
      <c r="BE12" s="322">
        <v>0</v>
      </c>
      <c r="BF12" s="326">
        <v>0</v>
      </c>
      <c r="BG12" s="323">
        <v>0</v>
      </c>
      <c r="BH12" s="325">
        <v>0</v>
      </c>
      <c r="BI12" s="326">
        <v>3</v>
      </c>
      <c r="BJ12" s="326">
        <v>5</v>
      </c>
      <c r="BK12" s="326">
        <v>9</v>
      </c>
      <c r="BL12" s="326">
        <v>6</v>
      </c>
      <c r="BM12" s="326">
        <v>2</v>
      </c>
      <c r="BN12" s="327">
        <v>25</v>
      </c>
      <c r="BO12" s="328">
        <v>25</v>
      </c>
      <c r="BP12" s="322">
        <v>0</v>
      </c>
      <c r="BQ12" s="326">
        <v>0</v>
      </c>
      <c r="BR12" s="323">
        <v>0</v>
      </c>
      <c r="BS12" s="325">
        <v>0</v>
      </c>
      <c r="BT12" s="326">
        <v>2</v>
      </c>
      <c r="BU12" s="326">
        <v>0</v>
      </c>
      <c r="BV12" s="326">
        <v>1</v>
      </c>
      <c r="BW12" s="326">
        <v>2</v>
      </c>
      <c r="BX12" s="326">
        <v>1</v>
      </c>
      <c r="BY12" s="323">
        <v>6</v>
      </c>
      <c r="BZ12" s="328">
        <v>6</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0</v>
      </c>
      <c r="CQ12" s="326">
        <v>2</v>
      </c>
      <c r="CR12" s="326">
        <v>1</v>
      </c>
      <c r="CS12" s="326">
        <v>1</v>
      </c>
      <c r="CT12" s="326">
        <v>1</v>
      </c>
      <c r="CU12" s="323">
        <v>5</v>
      </c>
      <c r="CV12" s="328">
        <v>5</v>
      </c>
    </row>
    <row r="13" spans="1:100" ht="21" customHeight="1" x14ac:dyDescent="0.15">
      <c r="A13" s="307" t="s">
        <v>11</v>
      </c>
      <c r="B13" s="322">
        <v>0</v>
      </c>
      <c r="C13" s="323">
        <v>0</v>
      </c>
      <c r="D13" s="324">
        <v>0</v>
      </c>
      <c r="E13" s="325">
        <v>0</v>
      </c>
      <c r="F13" s="326">
        <v>2</v>
      </c>
      <c r="G13" s="326">
        <v>1</v>
      </c>
      <c r="H13" s="326">
        <v>0</v>
      </c>
      <c r="I13" s="326">
        <v>1</v>
      </c>
      <c r="J13" s="326">
        <v>0</v>
      </c>
      <c r="K13" s="327">
        <v>4</v>
      </c>
      <c r="L13" s="328">
        <v>4</v>
      </c>
      <c r="M13" s="322">
        <v>0</v>
      </c>
      <c r="N13" s="326">
        <v>0</v>
      </c>
      <c r="O13" s="323">
        <v>0</v>
      </c>
      <c r="P13" s="325">
        <v>0</v>
      </c>
      <c r="Q13" s="326">
        <v>0</v>
      </c>
      <c r="R13" s="326">
        <v>3</v>
      </c>
      <c r="S13" s="326">
        <v>1</v>
      </c>
      <c r="T13" s="326">
        <v>2</v>
      </c>
      <c r="U13" s="326">
        <v>3</v>
      </c>
      <c r="V13" s="323">
        <v>9</v>
      </c>
      <c r="W13" s="328">
        <v>9</v>
      </c>
      <c r="X13" s="322">
        <v>0</v>
      </c>
      <c r="Y13" s="326">
        <v>0</v>
      </c>
      <c r="Z13" s="323">
        <v>0</v>
      </c>
      <c r="AA13" s="325">
        <v>0</v>
      </c>
      <c r="AB13" s="326">
        <v>109</v>
      </c>
      <c r="AC13" s="326">
        <v>64</v>
      </c>
      <c r="AD13" s="326">
        <v>21</v>
      </c>
      <c r="AE13" s="326">
        <v>5</v>
      </c>
      <c r="AF13" s="326">
        <v>3</v>
      </c>
      <c r="AG13" s="323">
        <v>202</v>
      </c>
      <c r="AH13" s="328">
        <v>202</v>
      </c>
      <c r="AI13" s="322">
        <v>0</v>
      </c>
      <c r="AJ13" s="326">
        <v>0</v>
      </c>
      <c r="AK13" s="323">
        <v>0</v>
      </c>
      <c r="AL13" s="325">
        <v>0</v>
      </c>
      <c r="AM13" s="326">
        <v>4</v>
      </c>
      <c r="AN13" s="326">
        <v>5</v>
      </c>
      <c r="AO13" s="326">
        <v>3</v>
      </c>
      <c r="AP13" s="326">
        <v>4</v>
      </c>
      <c r="AQ13" s="326">
        <v>1</v>
      </c>
      <c r="AR13" s="323">
        <v>17</v>
      </c>
      <c r="AS13" s="328">
        <v>17</v>
      </c>
      <c r="AT13" s="322">
        <v>2</v>
      </c>
      <c r="AU13" s="326">
        <v>4</v>
      </c>
      <c r="AV13" s="323">
        <v>6</v>
      </c>
      <c r="AW13" s="325">
        <v>0</v>
      </c>
      <c r="AX13" s="326">
        <v>12</v>
      </c>
      <c r="AY13" s="326">
        <v>9</v>
      </c>
      <c r="AZ13" s="326">
        <v>6</v>
      </c>
      <c r="BA13" s="326">
        <v>1</v>
      </c>
      <c r="BB13" s="326">
        <v>3</v>
      </c>
      <c r="BC13" s="323">
        <v>31</v>
      </c>
      <c r="BD13" s="328">
        <v>37</v>
      </c>
      <c r="BE13" s="322">
        <v>0</v>
      </c>
      <c r="BF13" s="326">
        <v>1</v>
      </c>
      <c r="BG13" s="323">
        <v>1</v>
      </c>
      <c r="BH13" s="325">
        <v>0</v>
      </c>
      <c r="BI13" s="326">
        <v>14</v>
      </c>
      <c r="BJ13" s="326">
        <v>14</v>
      </c>
      <c r="BK13" s="326">
        <v>21</v>
      </c>
      <c r="BL13" s="326">
        <v>9</v>
      </c>
      <c r="BM13" s="326">
        <v>10</v>
      </c>
      <c r="BN13" s="327">
        <v>68</v>
      </c>
      <c r="BO13" s="328">
        <v>69</v>
      </c>
      <c r="BP13" s="322">
        <v>0</v>
      </c>
      <c r="BQ13" s="326">
        <v>0</v>
      </c>
      <c r="BR13" s="323">
        <v>0</v>
      </c>
      <c r="BS13" s="325">
        <v>0</v>
      </c>
      <c r="BT13" s="326">
        <v>9</v>
      </c>
      <c r="BU13" s="326">
        <v>9</v>
      </c>
      <c r="BV13" s="326">
        <v>8</v>
      </c>
      <c r="BW13" s="326">
        <v>2</v>
      </c>
      <c r="BX13" s="326">
        <v>4</v>
      </c>
      <c r="BY13" s="323">
        <v>32</v>
      </c>
      <c r="BZ13" s="328">
        <v>32</v>
      </c>
      <c r="CA13" s="322">
        <v>0</v>
      </c>
      <c r="CB13" s="326">
        <v>0</v>
      </c>
      <c r="CC13" s="323">
        <v>0</v>
      </c>
      <c r="CD13" s="325">
        <v>0</v>
      </c>
      <c r="CE13" s="326">
        <v>0</v>
      </c>
      <c r="CF13" s="326">
        <v>1</v>
      </c>
      <c r="CG13" s="326">
        <v>4</v>
      </c>
      <c r="CH13" s="326">
        <v>5</v>
      </c>
      <c r="CI13" s="326">
        <v>2</v>
      </c>
      <c r="CJ13" s="323">
        <v>12</v>
      </c>
      <c r="CK13" s="328">
        <v>12</v>
      </c>
      <c r="CL13" s="322">
        <v>0</v>
      </c>
      <c r="CM13" s="326">
        <v>0</v>
      </c>
      <c r="CN13" s="323">
        <v>0</v>
      </c>
      <c r="CO13" s="325">
        <v>0</v>
      </c>
      <c r="CP13" s="326">
        <v>0</v>
      </c>
      <c r="CQ13" s="326">
        <v>2</v>
      </c>
      <c r="CR13" s="326">
        <v>4</v>
      </c>
      <c r="CS13" s="326">
        <v>4</v>
      </c>
      <c r="CT13" s="326">
        <v>1</v>
      </c>
      <c r="CU13" s="323">
        <v>11</v>
      </c>
      <c r="CV13" s="328">
        <v>11</v>
      </c>
    </row>
    <row r="14" spans="1:100" ht="21" customHeight="1" x14ac:dyDescent="0.15">
      <c r="A14" s="307" t="s">
        <v>12</v>
      </c>
      <c r="B14" s="322">
        <v>0</v>
      </c>
      <c r="C14" s="323">
        <v>0</v>
      </c>
      <c r="D14" s="324">
        <v>0</v>
      </c>
      <c r="E14" s="325">
        <v>0</v>
      </c>
      <c r="F14" s="326">
        <v>2</v>
      </c>
      <c r="G14" s="326">
        <v>0</v>
      </c>
      <c r="H14" s="326">
        <v>0</v>
      </c>
      <c r="I14" s="326">
        <v>1</v>
      </c>
      <c r="J14" s="326">
        <v>1</v>
      </c>
      <c r="K14" s="327">
        <v>4</v>
      </c>
      <c r="L14" s="328">
        <v>4</v>
      </c>
      <c r="M14" s="322">
        <v>0</v>
      </c>
      <c r="N14" s="326">
        <v>0</v>
      </c>
      <c r="O14" s="323">
        <v>0</v>
      </c>
      <c r="P14" s="325">
        <v>0</v>
      </c>
      <c r="Q14" s="326">
        <v>0</v>
      </c>
      <c r="R14" s="326">
        <v>0</v>
      </c>
      <c r="S14" s="326">
        <v>0</v>
      </c>
      <c r="T14" s="326">
        <v>2</v>
      </c>
      <c r="U14" s="326">
        <v>1</v>
      </c>
      <c r="V14" s="323">
        <v>3</v>
      </c>
      <c r="W14" s="328">
        <v>3</v>
      </c>
      <c r="X14" s="322">
        <v>0</v>
      </c>
      <c r="Y14" s="326">
        <v>0</v>
      </c>
      <c r="Z14" s="323">
        <v>0</v>
      </c>
      <c r="AA14" s="325">
        <v>0</v>
      </c>
      <c r="AB14" s="326">
        <v>41</v>
      </c>
      <c r="AC14" s="326">
        <v>23</v>
      </c>
      <c r="AD14" s="326">
        <v>14</v>
      </c>
      <c r="AE14" s="326">
        <v>6</v>
      </c>
      <c r="AF14" s="326">
        <v>2</v>
      </c>
      <c r="AG14" s="323">
        <v>86</v>
      </c>
      <c r="AH14" s="328">
        <v>86</v>
      </c>
      <c r="AI14" s="322">
        <v>0</v>
      </c>
      <c r="AJ14" s="326">
        <v>0</v>
      </c>
      <c r="AK14" s="323">
        <v>0</v>
      </c>
      <c r="AL14" s="325">
        <v>0</v>
      </c>
      <c r="AM14" s="326">
        <v>0</v>
      </c>
      <c r="AN14" s="326">
        <v>0</v>
      </c>
      <c r="AO14" s="326">
        <v>1</v>
      </c>
      <c r="AP14" s="326">
        <v>1</v>
      </c>
      <c r="AQ14" s="326">
        <v>0</v>
      </c>
      <c r="AR14" s="323">
        <v>2</v>
      </c>
      <c r="AS14" s="328">
        <v>2</v>
      </c>
      <c r="AT14" s="322">
        <v>0</v>
      </c>
      <c r="AU14" s="326">
        <v>0</v>
      </c>
      <c r="AV14" s="323">
        <v>0</v>
      </c>
      <c r="AW14" s="325">
        <v>0</v>
      </c>
      <c r="AX14" s="326">
        <v>1</v>
      </c>
      <c r="AY14" s="326">
        <v>3</v>
      </c>
      <c r="AZ14" s="326">
        <v>1</v>
      </c>
      <c r="BA14" s="326">
        <v>0</v>
      </c>
      <c r="BB14" s="326">
        <v>0</v>
      </c>
      <c r="BC14" s="323">
        <v>5</v>
      </c>
      <c r="BD14" s="328">
        <v>5</v>
      </c>
      <c r="BE14" s="322">
        <v>0</v>
      </c>
      <c r="BF14" s="326">
        <v>0</v>
      </c>
      <c r="BG14" s="323">
        <v>0</v>
      </c>
      <c r="BH14" s="325">
        <v>0</v>
      </c>
      <c r="BI14" s="326">
        <v>8</v>
      </c>
      <c r="BJ14" s="326">
        <v>7</v>
      </c>
      <c r="BK14" s="326">
        <v>5</v>
      </c>
      <c r="BL14" s="326">
        <v>8</v>
      </c>
      <c r="BM14" s="326">
        <v>3</v>
      </c>
      <c r="BN14" s="327">
        <v>31</v>
      </c>
      <c r="BO14" s="328">
        <v>31</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59</v>
      </c>
      <c r="AC15" s="326">
        <v>33</v>
      </c>
      <c r="AD15" s="326">
        <v>14</v>
      </c>
      <c r="AE15" s="326">
        <v>11</v>
      </c>
      <c r="AF15" s="326">
        <v>8</v>
      </c>
      <c r="AG15" s="323">
        <v>125</v>
      </c>
      <c r="AH15" s="328">
        <v>125</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8</v>
      </c>
      <c r="AY15" s="326">
        <v>3</v>
      </c>
      <c r="AZ15" s="326">
        <v>3</v>
      </c>
      <c r="BA15" s="326">
        <v>5</v>
      </c>
      <c r="BB15" s="326">
        <v>0</v>
      </c>
      <c r="BC15" s="323">
        <v>19</v>
      </c>
      <c r="BD15" s="328">
        <v>19</v>
      </c>
      <c r="BE15" s="322">
        <v>0</v>
      </c>
      <c r="BF15" s="326">
        <v>0</v>
      </c>
      <c r="BG15" s="323">
        <v>0</v>
      </c>
      <c r="BH15" s="325">
        <v>0</v>
      </c>
      <c r="BI15" s="326">
        <v>4</v>
      </c>
      <c r="BJ15" s="326">
        <v>3</v>
      </c>
      <c r="BK15" s="326">
        <v>9</v>
      </c>
      <c r="BL15" s="326">
        <v>3</v>
      </c>
      <c r="BM15" s="326">
        <v>5</v>
      </c>
      <c r="BN15" s="327">
        <v>24</v>
      </c>
      <c r="BO15" s="328">
        <v>24</v>
      </c>
      <c r="BP15" s="322">
        <v>0</v>
      </c>
      <c r="BQ15" s="326">
        <v>0</v>
      </c>
      <c r="BR15" s="323">
        <v>0</v>
      </c>
      <c r="BS15" s="325">
        <v>0</v>
      </c>
      <c r="BT15" s="326">
        <v>1</v>
      </c>
      <c r="BU15" s="326">
        <v>1</v>
      </c>
      <c r="BV15" s="326">
        <v>1</v>
      </c>
      <c r="BW15" s="326">
        <v>3</v>
      </c>
      <c r="BX15" s="326">
        <v>1</v>
      </c>
      <c r="BY15" s="323">
        <v>7</v>
      </c>
      <c r="BZ15" s="328">
        <v>7</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1</v>
      </c>
      <c r="K16" s="327">
        <v>1</v>
      </c>
      <c r="L16" s="328">
        <v>1</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17</v>
      </c>
      <c r="AC16" s="326">
        <v>12</v>
      </c>
      <c r="AD16" s="326">
        <v>7</v>
      </c>
      <c r="AE16" s="326">
        <v>9</v>
      </c>
      <c r="AF16" s="326">
        <v>4</v>
      </c>
      <c r="AG16" s="323">
        <v>49</v>
      </c>
      <c r="AH16" s="328">
        <v>49</v>
      </c>
      <c r="AI16" s="322">
        <v>0</v>
      </c>
      <c r="AJ16" s="326">
        <v>0</v>
      </c>
      <c r="AK16" s="323">
        <v>0</v>
      </c>
      <c r="AL16" s="325">
        <v>0</v>
      </c>
      <c r="AM16" s="326">
        <v>0</v>
      </c>
      <c r="AN16" s="326">
        <v>0</v>
      </c>
      <c r="AO16" s="326">
        <v>3</v>
      </c>
      <c r="AP16" s="326">
        <v>1</v>
      </c>
      <c r="AQ16" s="326">
        <v>1</v>
      </c>
      <c r="AR16" s="323">
        <v>5</v>
      </c>
      <c r="AS16" s="328">
        <v>5</v>
      </c>
      <c r="AT16" s="322">
        <v>1</v>
      </c>
      <c r="AU16" s="326">
        <v>0</v>
      </c>
      <c r="AV16" s="323">
        <v>1</v>
      </c>
      <c r="AW16" s="325">
        <v>0</v>
      </c>
      <c r="AX16" s="326">
        <v>0</v>
      </c>
      <c r="AY16" s="326">
        <v>1</v>
      </c>
      <c r="AZ16" s="326">
        <v>2</v>
      </c>
      <c r="BA16" s="326">
        <v>0</v>
      </c>
      <c r="BB16" s="326">
        <v>0</v>
      </c>
      <c r="BC16" s="323">
        <v>3</v>
      </c>
      <c r="BD16" s="328">
        <v>4</v>
      </c>
      <c r="BE16" s="322">
        <v>0</v>
      </c>
      <c r="BF16" s="326">
        <v>0</v>
      </c>
      <c r="BG16" s="323">
        <v>0</v>
      </c>
      <c r="BH16" s="325">
        <v>0</v>
      </c>
      <c r="BI16" s="326">
        <v>3</v>
      </c>
      <c r="BJ16" s="326">
        <v>4</v>
      </c>
      <c r="BK16" s="326">
        <v>1</v>
      </c>
      <c r="BL16" s="326">
        <v>0</v>
      </c>
      <c r="BM16" s="326">
        <v>2</v>
      </c>
      <c r="BN16" s="327">
        <v>10</v>
      </c>
      <c r="BO16" s="328">
        <v>10</v>
      </c>
      <c r="BP16" s="322">
        <v>0</v>
      </c>
      <c r="BQ16" s="326">
        <v>0</v>
      </c>
      <c r="BR16" s="323">
        <v>0</v>
      </c>
      <c r="BS16" s="325">
        <v>0</v>
      </c>
      <c r="BT16" s="326">
        <v>1</v>
      </c>
      <c r="BU16" s="326">
        <v>1</v>
      </c>
      <c r="BV16" s="326">
        <v>3</v>
      </c>
      <c r="BW16" s="326">
        <v>1</v>
      </c>
      <c r="BX16" s="326">
        <v>0</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9</v>
      </c>
      <c r="AC17" s="326">
        <v>2</v>
      </c>
      <c r="AD17" s="326">
        <v>0</v>
      </c>
      <c r="AE17" s="326">
        <v>1</v>
      </c>
      <c r="AF17" s="326">
        <v>0</v>
      </c>
      <c r="AG17" s="323">
        <v>12</v>
      </c>
      <c r="AH17" s="328">
        <v>12</v>
      </c>
      <c r="AI17" s="322">
        <v>0</v>
      </c>
      <c r="AJ17" s="326">
        <v>0</v>
      </c>
      <c r="AK17" s="323">
        <v>0</v>
      </c>
      <c r="AL17" s="325">
        <v>0</v>
      </c>
      <c r="AM17" s="326">
        <v>0</v>
      </c>
      <c r="AN17" s="326">
        <v>1</v>
      </c>
      <c r="AO17" s="326">
        <v>0</v>
      </c>
      <c r="AP17" s="326">
        <v>0</v>
      </c>
      <c r="AQ17" s="326">
        <v>1</v>
      </c>
      <c r="AR17" s="323">
        <v>2</v>
      </c>
      <c r="AS17" s="328">
        <v>2</v>
      </c>
      <c r="AT17" s="322">
        <v>0</v>
      </c>
      <c r="AU17" s="326">
        <v>0</v>
      </c>
      <c r="AV17" s="323">
        <v>0</v>
      </c>
      <c r="AW17" s="325">
        <v>0</v>
      </c>
      <c r="AX17" s="326">
        <v>0</v>
      </c>
      <c r="AY17" s="326">
        <v>0</v>
      </c>
      <c r="AZ17" s="326">
        <v>1</v>
      </c>
      <c r="BA17" s="326">
        <v>3</v>
      </c>
      <c r="BB17" s="326">
        <v>0</v>
      </c>
      <c r="BC17" s="323">
        <v>4</v>
      </c>
      <c r="BD17" s="328">
        <v>4</v>
      </c>
      <c r="BE17" s="322">
        <v>0</v>
      </c>
      <c r="BF17" s="326">
        <v>0</v>
      </c>
      <c r="BG17" s="323">
        <v>0</v>
      </c>
      <c r="BH17" s="325">
        <v>0</v>
      </c>
      <c r="BI17" s="326">
        <v>0</v>
      </c>
      <c r="BJ17" s="326">
        <v>0</v>
      </c>
      <c r="BK17" s="326">
        <v>7</v>
      </c>
      <c r="BL17" s="326">
        <v>4</v>
      </c>
      <c r="BM17" s="326">
        <v>0</v>
      </c>
      <c r="BN17" s="327">
        <v>11</v>
      </c>
      <c r="BO17" s="328">
        <v>11</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24</v>
      </c>
      <c r="AC18" s="326">
        <v>21</v>
      </c>
      <c r="AD18" s="326">
        <v>8</v>
      </c>
      <c r="AE18" s="326">
        <v>3</v>
      </c>
      <c r="AF18" s="326">
        <v>1</v>
      </c>
      <c r="AG18" s="323">
        <v>57</v>
      </c>
      <c r="AH18" s="328">
        <v>57</v>
      </c>
      <c r="AI18" s="322">
        <v>0</v>
      </c>
      <c r="AJ18" s="326">
        <v>0</v>
      </c>
      <c r="AK18" s="323">
        <v>0</v>
      </c>
      <c r="AL18" s="325">
        <v>0</v>
      </c>
      <c r="AM18" s="326">
        <v>1</v>
      </c>
      <c r="AN18" s="326">
        <v>2</v>
      </c>
      <c r="AO18" s="326">
        <v>1</v>
      </c>
      <c r="AP18" s="326">
        <v>1</v>
      </c>
      <c r="AQ18" s="326">
        <v>0</v>
      </c>
      <c r="AR18" s="323">
        <v>5</v>
      </c>
      <c r="AS18" s="328">
        <v>5</v>
      </c>
      <c r="AT18" s="322">
        <v>0</v>
      </c>
      <c r="AU18" s="326">
        <v>0</v>
      </c>
      <c r="AV18" s="323">
        <v>0</v>
      </c>
      <c r="AW18" s="325">
        <v>0</v>
      </c>
      <c r="AX18" s="326">
        <v>0</v>
      </c>
      <c r="AY18" s="326">
        <v>1</v>
      </c>
      <c r="AZ18" s="326">
        <v>1</v>
      </c>
      <c r="BA18" s="326">
        <v>1</v>
      </c>
      <c r="BB18" s="326">
        <v>2</v>
      </c>
      <c r="BC18" s="323">
        <v>5</v>
      </c>
      <c r="BD18" s="328">
        <v>5</v>
      </c>
      <c r="BE18" s="322">
        <v>0</v>
      </c>
      <c r="BF18" s="326">
        <v>0</v>
      </c>
      <c r="BG18" s="323">
        <v>0</v>
      </c>
      <c r="BH18" s="325">
        <v>0</v>
      </c>
      <c r="BI18" s="326">
        <v>1</v>
      </c>
      <c r="BJ18" s="326">
        <v>4</v>
      </c>
      <c r="BK18" s="326">
        <v>11</v>
      </c>
      <c r="BL18" s="326">
        <v>6</v>
      </c>
      <c r="BM18" s="326">
        <v>1</v>
      </c>
      <c r="BN18" s="327">
        <v>23</v>
      </c>
      <c r="BO18" s="328">
        <v>23</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0</v>
      </c>
      <c r="CQ18" s="326">
        <v>1</v>
      </c>
      <c r="CR18" s="326">
        <v>0</v>
      </c>
      <c r="CS18" s="326">
        <v>1</v>
      </c>
      <c r="CT18" s="326">
        <v>0</v>
      </c>
      <c r="CU18" s="323">
        <v>2</v>
      </c>
      <c r="CV18" s="328">
        <v>2</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40</v>
      </c>
      <c r="AC19" s="326">
        <v>22</v>
      </c>
      <c r="AD19" s="326">
        <v>20</v>
      </c>
      <c r="AE19" s="326">
        <v>10</v>
      </c>
      <c r="AF19" s="326">
        <v>1</v>
      </c>
      <c r="AG19" s="323">
        <v>93</v>
      </c>
      <c r="AH19" s="328">
        <v>93</v>
      </c>
      <c r="AI19" s="322">
        <v>0</v>
      </c>
      <c r="AJ19" s="326">
        <v>0</v>
      </c>
      <c r="AK19" s="323">
        <v>0</v>
      </c>
      <c r="AL19" s="325">
        <v>0</v>
      </c>
      <c r="AM19" s="326">
        <v>2</v>
      </c>
      <c r="AN19" s="326">
        <v>3</v>
      </c>
      <c r="AO19" s="326">
        <v>1</v>
      </c>
      <c r="AP19" s="326">
        <v>1</v>
      </c>
      <c r="AQ19" s="326">
        <v>0</v>
      </c>
      <c r="AR19" s="323">
        <v>7</v>
      </c>
      <c r="AS19" s="328">
        <v>7</v>
      </c>
      <c r="AT19" s="322">
        <v>1</v>
      </c>
      <c r="AU19" s="326">
        <v>0</v>
      </c>
      <c r="AV19" s="323">
        <v>1</v>
      </c>
      <c r="AW19" s="325">
        <v>0</v>
      </c>
      <c r="AX19" s="326">
        <v>1</v>
      </c>
      <c r="AY19" s="326">
        <v>1</v>
      </c>
      <c r="AZ19" s="326">
        <v>3</v>
      </c>
      <c r="BA19" s="326">
        <v>0</v>
      </c>
      <c r="BB19" s="326">
        <v>2</v>
      </c>
      <c r="BC19" s="323">
        <v>7</v>
      </c>
      <c r="BD19" s="328">
        <v>8</v>
      </c>
      <c r="BE19" s="322">
        <v>0</v>
      </c>
      <c r="BF19" s="326">
        <v>0</v>
      </c>
      <c r="BG19" s="323">
        <v>0</v>
      </c>
      <c r="BH19" s="325">
        <v>0</v>
      </c>
      <c r="BI19" s="326">
        <v>3</v>
      </c>
      <c r="BJ19" s="326">
        <v>11</v>
      </c>
      <c r="BK19" s="326">
        <v>5</v>
      </c>
      <c r="BL19" s="326">
        <v>6</v>
      </c>
      <c r="BM19" s="326">
        <v>1</v>
      </c>
      <c r="BN19" s="327">
        <v>26</v>
      </c>
      <c r="BO19" s="328">
        <v>26</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0</v>
      </c>
      <c r="CR19" s="326">
        <v>1</v>
      </c>
      <c r="CS19" s="326">
        <v>0</v>
      </c>
      <c r="CT19" s="326">
        <v>0</v>
      </c>
      <c r="CU19" s="323">
        <v>1</v>
      </c>
      <c r="CV19" s="328">
        <v>1</v>
      </c>
    </row>
    <row r="20" spans="1:100" ht="21" customHeight="1" x14ac:dyDescent="0.15">
      <c r="A20" s="307" t="s">
        <v>19</v>
      </c>
      <c r="B20" s="322">
        <v>0</v>
      </c>
      <c r="C20" s="323">
        <v>0</v>
      </c>
      <c r="D20" s="324">
        <v>0</v>
      </c>
      <c r="E20" s="325">
        <v>0</v>
      </c>
      <c r="F20" s="326">
        <v>1</v>
      </c>
      <c r="G20" s="326">
        <v>0</v>
      </c>
      <c r="H20" s="326">
        <v>0</v>
      </c>
      <c r="I20" s="326">
        <v>0</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44</v>
      </c>
      <c r="AC20" s="326">
        <v>37</v>
      </c>
      <c r="AD20" s="326">
        <v>9</v>
      </c>
      <c r="AE20" s="326">
        <v>4</v>
      </c>
      <c r="AF20" s="326">
        <v>1</v>
      </c>
      <c r="AG20" s="323">
        <v>95</v>
      </c>
      <c r="AH20" s="328">
        <v>95</v>
      </c>
      <c r="AI20" s="322">
        <v>0</v>
      </c>
      <c r="AJ20" s="326">
        <v>0</v>
      </c>
      <c r="AK20" s="323">
        <v>0</v>
      </c>
      <c r="AL20" s="325">
        <v>0</v>
      </c>
      <c r="AM20" s="326">
        <v>0</v>
      </c>
      <c r="AN20" s="326">
        <v>1</v>
      </c>
      <c r="AO20" s="326">
        <v>4</v>
      </c>
      <c r="AP20" s="326">
        <v>1</v>
      </c>
      <c r="AQ20" s="326">
        <v>2</v>
      </c>
      <c r="AR20" s="323">
        <v>8</v>
      </c>
      <c r="AS20" s="328">
        <v>8</v>
      </c>
      <c r="AT20" s="322">
        <v>3</v>
      </c>
      <c r="AU20" s="326">
        <v>2</v>
      </c>
      <c r="AV20" s="323">
        <v>5</v>
      </c>
      <c r="AW20" s="325">
        <v>0</v>
      </c>
      <c r="AX20" s="326">
        <v>5</v>
      </c>
      <c r="AY20" s="326">
        <v>11</v>
      </c>
      <c r="AZ20" s="326">
        <v>2</v>
      </c>
      <c r="BA20" s="326">
        <v>1</v>
      </c>
      <c r="BB20" s="326">
        <v>0</v>
      </c>
      <c r="BC20" s="323">
        <v>19</v>
      </c>
      <c r="BD20" s="328">
        <v>24</v>
      </c>
      <c r="BE20" s="322">
        <v>0</v>
      </c>
      <c r="BF20" s="326">
        <v>0</v>
      </c>
      <c r="BG20" s="323">
        <v>0</v>
      </c>
      <c r="BH20" s="325">
        <v>0</v>
      </c>
      <c r="BI20" s="326">
        <v>3</v>
      </c>
      <c r="BJ20" s="326">
        <v>7</v>
      </c>
      <c r="BK20" s="326">
        <v>8</v>
      </c>
      <c r="BL20" s="326">
        <v>9</v>
      </c>
      <c r="BM20" s="326">
        <v>7</v>
      </c>
      <c r="BN20" s="327">
        <v>34</v>
      </c>
      <c r="BO20" s="328">
        <v>34</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8</v>
      </c>
      <c r="AC21" s="326">
        <v>7</v>
      </c>
      <c r="AD21" s="326">
        <v>8</v>
      </c>
      <c r="AE21" s="326">
        <v>5</v>
      </c>
      <c r="AF21" s="326">
        <v>0</v>
      </c>
      <c r="AG21" s="323">
        <v>28</v>
      </c>
      <c r="AH21" s="328">
        <v>28</v>
      </c>
      <c r="AI21" s="322">
        <v>0</v>
      </c>
      <c r="AJ21" s="326">
        <v>0</v>
      </c>
      <c r="AK21" s="323">
        <v>0</v>
      </c>
      <c r="AL21" s="325">
        <v>0</v>
      </c>
      <c r="AM21" s="326">
        <v>0</v>
      </c>
      <c r="AN21" s="326">
        <v>3</v>
      </c>
      <c r="AO21" s="326">
        <v>0</v>
      </c>
      <c r="AP21" s="326">
        <v>0</v>
      </c>
      <c r="AQ21" s="326">
        <v>0</v>
      </c>
      <c r="AR21" s="323">
        <v>3</v>
      </c>
      <c r="AS21" s="328">
        <v>3</v>
      </c>
      <c r="AT21" s="322">
        <v>0</v>
      </c>
      <c r="AU21" s="326">
        <v>1</v>
      </c>
      <c r="AV21" s="323">
        <v>1</v>
      </c>
      <c r="AW21" s="325">
        <v>0</v>
      </c>
      <c r="AX21" s="326">
        <v>2</v>
      </c>
      <c r="AY21" s="326">
        <v>4</v>
      </c>
      <c r="AZ21" s="326">
        <v>5</v>
      </c>
      <c r="BA21" s="326">
        <v>1</v>
      </c>
      <c r="BB21" s="326">
        <v>1</v>
      </c>
      <c r="BC21" s="323">
        <v>13</v>
      </c>
      <c r="BD21" s="328">
        <v>14</v>
      </c>
      <c r="BE21" s="322">
        <v>0</v>
      </c>
      <c r="BF21" s="326">
        <v>0</v>
      </c>
      <c r="BG21" s="323">
        <v>0</v>
      </c>
      <c r="BH21" s="325">
        <v>0</v>
      </c>
      <c r="BI21" s="326">
        <v>2</v>
      </c>
      <c r="BJ21" s="326">
        <v>1</v>
      </c>
      <c r="BK21" s="326">
        <v>5</v>
      </c>
      <c r="BL21" s="326">
        <v>2</v>
      </c>
      <c r="BM21" s="326">
        <v>2</v>
      </c>
      <c r="BN21" s="327">
        <v>12</v>
      </c>
      <c r="BO21" s="328">
        <v>12</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27</v>
      </c>
      <c r="AC22" s="326">
        <v>11</v>
      </c>
      <c r="AD22" s="326">
        <v>2</v>
      </c>
      <c r="AE22" s="326">
        <v>5</v>
      </c>
      <c r="AF22" s="326">
        <v>1</v>
      </c>
      <c r="AG22" s="323">
        <v>46</v>
      </c>
      <c r="AH22" s="328">
        <v>46</v>
      </c>
      <c r="AI22" s="322">
        <v>0</v>
      </c>
      <c r="AJ22" s="326">
        <v>0</v>
      </c>
      <c r="AK22" s="323">
        <v>0</v>
      </c>
      <c r="AL22" s="325">
        <v>0</v>
      </c>
      <c r="AM22" s="326">
        <v>0</v>
      </c>
      <c r="AN22" s="326">
        <v>1</v>
      </c>
      <c r="AO22" s="326">
        <v>2</v>
      </c>
      <c r="AP22" s="326">
        <v>0</v>
      </c>
      <c r="AQ22" s="326">
        <v>1</v>
      </c>
      <c r="AR22" s="323">
        <v>4</v>
      </c>
      <c r="AS22" s="328">
        <v>4</v>
      </c>
      <c r="AT22" s="322">
        <v>0</v>
      </c>
      <c r="AU22" s="326">
        <v>0</v>
      </c>
      <c r="AV22" s="323">
        <v>0</v>
      </c>
      <c r="AW22" s="325">
        <v>0</v>
      </c>
      <c r="AX22" s="326">
        <v>1</v>
      </c>
      <c r="AY22" s="326">
        <v>1</v>
      </c>
      <c r="AZ22" s="326">
        <v>0</v>
      </c>
      <c r="BA22" s="326">
        <v>0</v>
      </c>
      <c r="BB22" s="326">
        <v>0</v>
      </c>
      <c r="BC22" s="323">
        <v>2</v>
      </c>
      <c r="BD22" s="328">
        <v>2</v>
      </c>
      <c r="BE22" s="322">
        <v>0</v>
      </c>
      <c r="BF22" s="326">
        <v>0</v>
      </c>
      <c r="BG22" s="323">
        <v>0</v>
      </c>
      <c r="BH22" s="325">
        <v>0</v>
      </c>
      <c r="BI22" s="326">
        <v>0</v>
      </c>
      <c r="BJ22" s="326">
        <v>0</v>
      </c>
      <c r="BK22" s="326">
        <v>2</v>
      </c>
      <c r="BL22" s="326">
        <v>1</v>
      </c>
      <c r="BM22" s="326">
        <v>1</v>
      </c>
      <c r="BN22" s="327">
        <v>4</v>
      </c>
      <c r="BO22" s="328">
        <v>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v>
      </c>
      <c r="AC23" s="326">
        <v>28</v>
      </c>
      <c r="AD23" s="326">
        <v>17</v>
      </c>
      <c r="AE23" s="326">
        <v>5</v>
      </c>
      <c r="AF23" s="326">
        <v>2</v>
      </c>
      <c r="AG23" s="323">
        <v>69</v>
      </c>
      <c r="AH23" s="328">
        <v>69</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2</v>
      </c>
      <c r="BJ23" s="326">
        <v>8</v>
      </c>
      <c r="BK23" s="326">
        <v>2</v>
      </c>
      <c r="BL23" s="326">
        <v>1</v>
      </c>
      <c r="BM23" s="326">
        <v>1</v>
      </c>
      <c r="BN23" s="327">
        <v>14</v>
      </c>
      <c r="BO23" s="328">
        <v>14</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7</v>
      </c>
      <c r="AD24" s="326">
        <v>1</v>
      </c>
      <c r="AE24" s="326">
        <v>3</v>
      </c>
      <c r="AF24" s="326">
        <v>1</v>
      </c>
      <c r="AG24" s="323">
        <v>25</v>
      </c>
      <c r="AH24" s="328">
        <v>25</v>
      </c>
      <c r="AI24" s="322">
        <v>0</v>
      </c>
      <c r="AJ24" s="326">
        <v>0</v>
      </c>
      <c r="AK24" s="323">
        <v>0</v>
      </c>
      <c r="AL24" s="325">
        <v>0</v>
      </c>
      <c r="AM24" s="326">
        <v>1</v>
      </c>
      <c r="AN24" s="326">
        <v>0</v>
      </c>
      <c r="AO24" s="326">
        <v>0</v>
      </c>
      <c r="AP24" s="326">
        <v>0</v>
      </c>
      <c r="AQ24" s="326">
        <v>0</v>
      </c>
      <c r="AR24" s="323">
        <v>1</v>
      </c>
      <c r="AS24" s="328">
        <v>1</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2</v>
      </c>
      <c r="BL24" s="326">
        <v>1</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12</v>
      </c>
      <c r="AC25" s="326">
        <v>7</v>
      </c>
      <c r="AD25" s="326">
        <v>5</v>
      </c>
      <c r="AE25" s="326">
        <v>1</v>
      </c>
      <c r="AF25" s="326">
        <v>1</v>
      </c>
      <c r="AG25" s="323">
        <v>26</v>
      </c>
      <c r="AH25" s="328">
        <v>26</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1</v>
      </c>
      <c r="BL25" s="326">
        <v>1</v>
      </c>
      <c r="BM25" s="326">
        <v>0</v>
      </c>
      <c r="BN25" s="327">
        <v>3</v>
      </c>
      <c r="BO25" s="328">
        <v>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v>
      </c>
      <c r="AC26" s="326">
        <v>3</v>
      </c>
      <c r="AD26" s="326">
        <v>3</v>
      </c>
      <c r="AE26" s="326">
        <v>0</v>
      </c>
      <c r="AF26" s="326">
        <v>1</v>
      </c>
      <c r="AG26" s="323">
        <v>9</v>
      </c>
      <c r="AH26" s="328">
        <v>9</v>
      </c>
      <c r="AI26" s="322">
        <v>0</v>
      </c>
      <c r="AJ26" s="326">
        <v>0</v>
      </c>
      <c r="AK26" s="323">
        <v>0</v>
      </c>
      <c r="AL26" s="325">
        <v>0</v>
      </c>
      <c r="AM26" s="326">
        <v>1</v>
      </c>
      <c r="AN26" s="326">
        <v>0</v>
      </c>
      <c r="AO26" s="326">
        <v>0</v>
      </c>
      <c r="AP26" s="326">
        <v>0</v>
      </c>
      <c r="AQ26" s="326">
        <v>0</v>
      </c>
      <c r="AR26" s="323">
        <v>1</v>
      </c>
      <c r="AS26" s="328">
        <v>1</v>
      </c>
      <c r="AT26" s="322">
        <v>2</v>
      </c>
      <c r="AU26" s="326">
        <v>0</v>
      </c>
      <c r="AV26" s="323">
        <v>2</v>
      </c>
      <c r="AW26" s="325">
        <v>0</v>
      </c>
      <c r="AX26" s="326">
        <v>0</v>
      </c>
      <c r="AY26" s="326">
        <v>0</v>
      </c>
      <c r="AZ26" s="326">
        <v>1</v>
      </c>
      <c r="BA26" s="326">
        <v>1</v>
      </c>
      <c r="BB26" s="326">
        <v>1</v>
      </c>
      <c r="BC26" s="323">
        <v>3</v>
      </c>
      <c r="BD26" s="328">
        <v>5</v>
      </c>
      <c r="BE26" s="322">
        <v>0</v>
      </c>
      <c r="BF26" s="326">
        <v>0</v>
      </c>
      <c r="BG26" s="323">
        <v>0</v>
      </c>
      <c r="BH26" s="325">
        <v>0</v>
      </c>
      <c r="BI26" s="326">
        <v>1</v>
      </c>
      <c r="BJ26" s="326">
        <v>0</v>
      </c>
      <c r="BK26" s="326">
        <v>0</v>
      </c>
      <c r="BL26" s="326">
        <v>2</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8</v>
      </c>
      <c r="AC27" s="326">
        <v>3</v>
      </c>
      <c r="AD27" s="326">
        <v>0</v>
      </c>
      <c r="AE27" s="326">
        <v>1</v>
      </c>
      <c r="AF27" s="326">
        <v>0</v>
      </c>
      <c r="AG27" s="323">
        <v>12</v>
      </c>
      <c r="AH27" s="328">
        <v>12</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1</v>
      </c>
      <c r="BJ27" s="326">
        <v>1</v>
      </c>
      <c r="BK27" s="326">
        <v>1</v>
      </c>
      <c r="BL27" s="326">
        <v>0</v>
      </c>
      <c r="BM27" s="326">
        <v>0</v>
      </c>
      <c r="BN27" s="327">
        <v>3</v>
      </c>
      <c r="BO27" s="328">
        <v>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10</v>
      </c>
      <c r="AC28" s="326">
        <v>2</v>
      </c>
      <c r="AD28" s="326">
        <v>1</v>
      </c>
      <c r="AE28" s="326">
        <v>0</v>
      </c>
      <c r="AF28" s="326">
        <v>0</v>
      </c>
      <c r="AG28" s="323">
        <v>13</v>
      </c>
      <c r="AH28" s="328">
        <v>13</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0</v>
      </c>
      <c r="BB28" s="326">
        <v>0</v>
      </c>
      <c r="BC28" s="323">
        <v>0</v>
      </c>
      <c r="BD28" s="328">
        <v>0</v>
      </c>
      <c r="BE28" s="322">
        <v>0</v>
      </c>
      <c r="BF28" s="326">
        <v>0</v>
      </c>
      <c r="BG28" s="323">
        <v>0</v>
      </c>
      <c r="BH28" s="325">
        <v>0</v>
      </c>
      <c r="BI28" s="326">
        <v>3</v>
      </c>
      <c r="BJ28" s="326">
        <v>1</v>
      </c>
      <c r="BK28" s="326">
        <v>0</v>
      </c>
      <c r="BL28" s="326">
        <v>0</v>
      </c>
      <c r="BM28" s="326">
        <v>1</v>
      </c>
      <c r="BN28" s="327">
        <v>5</v>
      </c>
      <c r="BO28" s="328">
        <v>5</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v>
      </c>
      <c r="AC29" s="326">
        <v>5</v>
      </c>
      <c r="AD29" s="326">
        <v>6</v>
      </c>
      <c r="AE29" s="326">
        <v>0</v>
      </c>
      <c r="AF29" s="326">
        <v>0</v>
      </c>
      <c r="AG29" s="323">
        <v>15</v>
      </c>
      <c r="AH29" s="328">
        <v>15</v>
      </c>
      <c r="AI29" s="322">
        <v>0</v>
      </c>
      <c r="AJ29" s="326">
        <v>0</v>
      </c>
      <c r="AK29" s="323">
        <v>0</v>
      </c>
      <c r="AL29" s="325">
        <v>0</v>
      </c>
      <c r="AM29" s="326">
        <v>1</v>
      </c>
      <c r="AN29" s="326">
        <v>1</v>
      </c>
      <c r="AO29" s="326">
        <v>0</v>
      </c>
      <c r="AP29" s="326">
        <v>1</v>
      </c>
      <c r="AQ29" s="326">
        <v>0</v>
      </c>
      <c r="AR29" s="323">
        <v>3</v>
      </c>
      <c r="AS29" s="328">
        <v>3</v>
      </c>
      <c r="AT29" s="322">
        <v>0</v>
      </c>
      <c r="AU29" s="326">
        <v>1</v>
      </c>
      <c r="AV29" s="323">
        <v>1</v>
      </c>
      <c r="AW29" s="325">
        <v>0</v>
      </c>
      <c r="AX29" s="326">
        <v>0</v>
      </c>
      <c r="AY29" s="326">
        <v>0</v>
      </c>
      <c r="AZ29" s="326">
        <v>0</v>
      </c>
      <c r="BA29" s="326">
        <v>0</v>
      </c>
      <c r="BB29" s="326">
        <v>0</v>
      </c>
      <c r="BC29" s="323">
        <v>0</v>
      </c>
      <c r="BD29" s="328">
        <v>1</v>
      </c>
      <c r="BE29" s="322">
        <v>0</v>
      </c>
      <c r="BF29" s="326">
        <v>0</v>
      </c>
      <c r="BG29" s="323">
        <v>0</v>
      </c>
      <c r="BH29" s="325">
        <v>0</v>
      </c>
      <c r="BI29" s="326">
        <v>0</v>
      </c>
      <c r="BJ29" s="326">
        <v>0</v>
      </c>
      <c r="BK29" s="326">
        <v>0</v>
      </c>
      <c r="BL29" s="326">
        <v>1</v>
      </c>
      <c r="BM29" s="326">
        <v>1</v>
      </c>
      <c r="BN29" s="327">
        <v>2</v>
      </c>
      <c r="BO29" s="328">
        <v>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0</v>
      </c>
      <c r="CJ29" s="323">
        <v>3</v>
      </c>
      <c r="CK29" s="328">
        <v>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3</v>
      </c>
      <c r="AE30" s="326">
        <v>0</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4</v>
      </c>
      <c r="AC31" s="326">
        <v>2</v>
      </c>
      <c r="AD31" s="326">
        <v>1</v>
      </c>
      <c r="AE31" s="326">
        <v>1</v>
      </c>
      <c r="AF31" s="326">
        <v>0</v>
      </c>
      <c r="AG31" s="323">
        <v>8</v>
      </c>
      <c r="AH31" s="328">
        <v>8</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1</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v>
      </c>
      <c r="AC32" s="326">
        <v>2</v>
      </c>
      <c r="AD32" s="326">
        <v>2</v>
      </c>
      <c r="AE32" s="326">
        <v>0</v>
      </c>
      <c r="AF32" s="326">
        <v>0</v>
      </c>
      <c r="AG32" s="323">
        <v>5</v>
      </c>
      <c r="AH32" s="328">
        <v>5</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v>
      </c>
      <c r="AC33" s="326">
        <v>2</v>
      </c>
      <c r="AD33" s="326">
        <v>1</v>
      </c>
      <c r="AE33" s="326">
        <v>0</v>
      </c>
      <c r="AF33" s="326">
        <v>0</v>
      </c>
      <c r="AG33" s="323">
        <v>4</v>
      </c>
      <c r="AH33" s="328">
        <v>4</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1</v>
      </c>
      <c r="BA33" s="326">
        <v>0</v>
      </c>
      <c r="BB33" s="326">
        <v>0</v>
      </c>
      <c r="BC33" s="323">
        <v>1</v>
      </c>
      <c r="BD33" s="328">
        <v>1</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3</v>
      </c>
      <c r="AD34" s="326">
        <v>0</v>
      </c>
      <c r="AE34" s="326">
        <v>1</v>
      </c>
      <c r="AF34" s="326">
        <v>0</v>
      </c>
      <c r="AG34" s="323">
        <v>8</v>
      </c>
      <c r="AH34" s="328">
        <v>8</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v>
      </c>
      <c r="AC35" s="326">
        <v>1</v>
      </c>
      <c r="AD35" s="326">
        <v>3</v>
      </c>
      <c r="AE35" s="326">
        <v>0</v>
      </c>
      <c r="AF35" s="326">
        <v>0</v>
      </c>
      <c r="AG35" s="323">
        <v>6</v>
      </c>
      <c r="AH35" s="328">
        <v>6</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0</v>
      </c>
      <c r="AD36" s="326">
        <v>2</v>
      </c>
      <c r="AE36" s="326">
        <v>0</v>
      </c>
      <c r="AF36" s="326">
        <v>0</v>
      </c>
      <c r="AG36" s="323">
        <v>3</v>
      </c>
      <c r="AH36" s="328">
        <v>3</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2</v>
      </c>
      <c r="AC37" s="326">
        <v>0</v>
      </c>
      <c r="AD37" s="326">
        <v>0</v>
      </c>
      <c r="AE37" s="326">
        <v>0</v>
      </c>
      <c r="AF37" s="326">
        <v>0</v>
      </c>
      <c r="AG37" s="323">
        <v>2</v>
      </c>
      <c r="AH37" s="328">
        <v>2</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1</v>
      </c>
      <c r="BA37" s="326">
        <v>0</v>
      </c>
      <c r="BB37" s="326">
        <v>0</v>
      </c>
      <c r="BC37" s="323">
        <v>1</v>
      </c>
      <c r="BD37" s="328">
        <v>1</v>
      </c>
      <c r="BE37" s="322">
        <v>0</v>
      </c>
      <c r="BF37" s="326">
        <v>0</v>
      </c>
      <c r="BG37" s="323">
        <v>0</v>
      </c>
      <c r="BH37" s="325">
        <v>0</v>
      </c>
      <c r="BI37" s="326">
        <v>2</v>
      </c>
      <c r="BJ37" s="326">
        <v>0</v>
      </c>
      <c r="BK37" s="326">
        <v>0</v>
      </c>
      <c r="BL37" s="326">
        <v>1</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8</v>
      </c>
      <c r="AD38" s="326">
        <v>0</v>
      </c>
      <c r="AE38" s="326">
        <v>0</v>
      </c>
      <c r="AF38" s="326">
        <v>0</v>
      </c>
      <c r="AG38" s="323">
        <v>12</v>
      </c>
      <c r="AH38" s="328">
        <v>12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2</v>
      </c>
      <c r="BL38" s="326">
        <v>0</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v>
      </c>
      <c r="AD39" s="333">
        <v>0</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29"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41">
        <v>29</v>
      </c>
      <c r="H1" s="441"/>
      <c r="I1" s="292">
        <v>2</v>
      </c>
      <c r="J1" s="429">
        <f>IF(I1&lt;3,I1+12-2,I1-2)</f>
        <v>12</v>
      </c>
      <c r="K1" s="429"/>
    </row>
    <row r="2" spans="1:23" ht="18.75" customHeight="1" thickBot="1" x14ac:dyDescent="0.2">
      <c r="A2" s="336" t="s">
        <v>135</v>
      </c>
    </row>
    <row r="3" spans="1:23" ht="21.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80507</v>
      </c>
      <c r="G6" s="319">
        <v>87912</v>
      </c>
      <c r="H6" s="319">
        <v>56523</v>
      </c>
      <c r="I6" s="319">
        <v>30471</v>
      </c>
      <c r="J6" s="319">
        <v>14502</v>
      </c>
      <c r="K6" s="316">
        <v>269915</v>
      </c>
      <c r="L6" s="321">
        <v>269915</v>
      </c>
      <c r="M6" s="319">
        <v>25</v>
      </c>
      <c r="N6" s="319">
        <v>82</v>
      </c>
      <c r="O6" s="316">
        <v>107</v>
      </c>
      <c r="P6" s="318">
        <v>0</v>
      </c>
      <c r="Q6" s="319">
        <v>6072</v>
      </c>
      <c r="R6" s="319">
        <v>8943</v>
      </c>
      <c r="S6" s="319">
        <v>12316</v>
      </c>
      <c r="T6" s="319">
        <v>7692</v>
      </c>
      <c r="U6" s="319">
        <v>6469</v>
      </c>
      <c r="V6" s="316">
        <v>41492</v>
      </c>
      <c r="W6" s="321">
        <v>41599</v>
      </c>
    </row>
    <row r="7" spans="1:23" ht="21" customHeight="1" x14ac:dyDescent="0.15">
      <c r="A7" s="302" t="s">
        <v>6</v>
      </c>
      <c r="B7" s="326">
        <v>0</v>
      </c>
      <c r="C7" s="326">
        <v>0</v>
      </c>
      <c r="D7" s="323">
        <v>0</v>
      </c>
      <c r="E7" s="325">
        <v>0</v>
      </c>
      <c r="F7" s="326">
        <v>24407</v>
      </c>
      <c r="G7" s="326">
        <v>37934</v>
      </c>
      <c r="H7" s="326">
        <v>23656</v>
      </c>
      <c r="I7" s="326">
        <v>12533</v>
      </c>
      <c r="J7" s="326">
        <v>5958</v>
      </c>
      <c r="K7" s="323">
        <v>104488</v>
      </c>
      <c r="L7" s="328">
        <v>104488</v>
      </c>
      <c r="M7" s="326">
        <v>4</v>
      </c>
      <c r="N7" s="326">
        <v>0</v>
      </c>
      <c r="O7" s="323">
        <v>4</v>
      </c>
      <c r="P7" s="325">
        <v>0</v>
      </c>
      <c r="Q7" s="326">
        <v>2380</v>
      </c>
      <c r="R7" s="326">
        <v>4323</v>
      </c>
      <c r="S7" s="326">
        <v>6186</v>
      </c>
      <c r="T7" s="326">
        <v>4349</v>
      </c>
      <c r="U7" s="326">
        <v>3555</v>
      </c>
      <c r="V7" s="323">
        <v>20793</v>
      </c>
      <c r="W7" s="328">
        <v>20797</v>
      </c>
    </row>
    <row r="8" spans="1:23" ht="21" customHeight="1" x14ac:dyDescent="0.15">
      <c r="A8" s="302" t="s">
        <v>7</v>
      </c>
      <c r="B8" s="326">
        <v>0</v>
      </c>
      <c r="C8" s="326">
        <v>0</v>
      </c>
      <c r="D8" s="323">
        <v>0</v>
      </c>
      <c r="E8" s="325">
        <v>0</v>
      </c>
      <c r="F8" s="326">
        <v>13216</v>
      </c>
      <c r="G8" s="326">
        <v>10771</v>
      </c>
      <c r="H8" s="326">
        <v>6933</v>
      </c>
      <c r="I8" s="326">
        <v>4421</v>
      </c>
      <c r="J8" s="326">
        <v>2399</v>
      </c>
      <c r="K8" s="323">
        <v>37740</v>
      </c>
      <c r="L8" s="328">
        <v>37740</v>
      </c>
      <c r="M8" s="326">
        <v>17</v>
      </c>
      <c r="N8" s="326">
        <v>39</v>
      </c>
      <c r="O8" s="323">
        <v>56</v>
      </c>
      <c r="P8" s="325">
        <v>0</v>
      </c>
      <c r="Q8" s="326">
        <v>1919</v>
      </c>
      <c r="R8" s="326">
        <v>2334</v>
      </c>
      <c r="S8" s="326">
        <v>2736</v>
      </c>
      <c r="T8" s="326">
        <v>1475</v>
      </c>
      <c r="U8" s="326">
        <v>1303</v>
      </c>
      <c r="V8" s="323">
        <v>9767</v>
      </c>
      <c r="W8" s="328">
        <v>9823</v>
      </c>
    </row>
    <row r="9" spans="1:23" ht="21" customHeight="1" x14ac:dyDescent="0.15">
      <c r="A9" s="302" t="s">
        <v>15</v>
      </c>
      <c r="B9" s="326">
        <v>0</v>
      </c>
      <c r="C9" s="326">
        <v>0</v>
      </c>
      <c r="D9" s="323">
        <v>0</v>
      </c>
      <c r="E9" s="325">
        <v>0</v>
      </c>
      <c r="F9" s="326">
        <v>5929</v>
      </c>
      <c r="G9" s="326">
        <v>8430</v>
      </c>
      <c r="H9" s="326">
        <v>5673</v>
      </c>
      <c r="I9" s="326">
        <v>2684</v>
      </c>
      <c r="J9" s="326">
        <v>1154</v>
      </c>
      <c r="K9" s="323">
        <v>23870</v>
      </c>
      <c r="L9" s="328">
        <v>23870</v>
      </c>
      <c r="M9" s="326">
        <v>0</v>
      </c>
      <c r="N9" s="326">
        <v>0</v>
      </c>
      <c r="O9" s="323">
        <v>0</v>
      </c>
      <c r="P9" s="325">
        <v>0</v>
      </c>
      <c r="Q9" s="326">
        <v>126</v>
      </c>
      <c r="R9" s="326">
        <v>287</v>
      </c>
      <c r="S9" s="326">
        <v>594</v>
      </c>
      <c r="T9" s="326">
        <v>304</v>
      </c>
      <c r="U9" s="326">
        <v>349</v>
      </c>
      <c r="V9" s="323">
        <v>1660</v>
      </c>
      <c r="W9" s="328">
        <v>1660</v>
      </c>
    </row>
    <row r="10" spans="1:23" ht="21" customHeight="1" x14ac:dyDescent="0.15">
      <c r="A10" s="302" t="s">
        <v>8</v>
      </c>
      <c r="B10" s="326">
        <v>0</v>
      </c>
      <c r="C10" s="326">
        <v>0</v>
      </c>
      <c r="D10" s="323">
        <v>0</v>
      </c>
      <c r="E10" s="325">
        <v>0</v>
      </c>
      <c r="F10" s="326">
        <v>5502</v>
      </c>
      <c r="G10" s="326">
        <v>4058</v>
      </c>
      <c r="H10" s="326">
        <v>2897</v>
      </c>
      <c r="I10" s="326">
        <v>1421</v>
      </c>
      <c r="J10" s="326">
        <v>457</v>
      </c>
      <c r="K10" s="323">
        <v>14335</v>
      </c>
      <c r="L10" s="328">
        <v>14335</v>
      </c>
      <c r="M10" s="326">
        <v>0</v>
      </c>
      <c r="N10" s="326">
        <v>17</v>
      </c>
      <c r="O10" s="323">
        <v>17</v>
      </c>
      <c r="P10" s="325">
        <v>0</v>
      </c>
      <c r="Q10" s="326">
        <v>743</v>
      </c>
      <c r="R10" s="326">
        <v>771</v>
      </c>
      <c r="S10" s="326">
        <v>982</v>
      </c>
      <c r="T10" s="326">
        <v>528</v>
      </c>
      <c r="U10" s="326">
        <v>363</v>
      </c>
      <c r="V10" s="323">
        <v>3387</v>
      </c>
      <c r="W10" s="328">
        <v>3404</v>
      </c>
    </row>
    <row r="11" spans="1:23" ht="21" customHeight="1" x14ac:dyDescent="0.15">
      <c r="A11" s="302" t="s">
        <v>9</v>
      </c>
      <c r="B11" s="326">
        <v>0</v>
      </c>
      <c r="C11" s="326">
        <v>0</v>
      </c>
      <c r="D11" s="323">
        <v>0</v>
      </c>
      <c r="E11" s="325">
        <v>0</v>
      </c>
      <c r="F11" s="326">
        <v>3352</v>
      </c>
      <c r="G11" s="326">
        <v>3687</v>
      </c>
      <c r="H11" s="326">
        <v>2051</v>
      </c>
      <c r="I11" s="326">
        <v>1476</v>
      </c>
      <c r="J11" s="326">
        <v>860</v>
      </c>
      <c r="K11" s="323">
        <v>11426</v>
      </c>
      <c r="L11" s="328">
        <v>11426</v>
      </c>
      <c r="M11" s="326">
        <v>0</v>
      </c>
      <c r="N11" s="326">
        <v>0</v>
      </c>
      <c r="O11" s="323">
        <v>0</v>
      </c>
      <c r="P11" s="325">
        <v>0</v>
      </c>
      <c r="Q11" s="326">
        <v>58</v>
      </c>
      <c r="R11" s="326">
        <v>40</v>
      </c>
      <c r="S11" s="326">
        <v>34</v>
      </c>
      <c r="T11" s="326">
        <v>71</v>
      </c>
      <c r="U11" s="326">
        <v>103</v>
      </c>
      <c r="V11" s="323">
        <v>306</v>
      </c>
      <c r="W11" s="328">
        <v>306</v>
      </c>
    </row>
    <row r="12" spans="1:23" ht="21" customHeight="1" x14ac:dyDescent="0.15">
      <c r="A12" s="302" t="s">
        <v>10</v>
      </c>
      <c r="B12" s="326">
        <v>0</v>
      </c>
      <c r="C12" s="326">
        <v>0</v>
      </c>
      <c r="D12" s="323">
        <v>0</v>
      </c>
      <c r="E12" s="325">
        <v>0</v>
      </c>
      <c r="F12" s="326">
        <v>2444</v>
      </c>
      <c r="G12" s="326">
        <v>2608</v>
      </c>
      <c r="H12" s="326">
        <v>1864</v>
      </c>
      <c r="I12" s="326">
        <v>716</v>
      </c>
      <c r="J12" s="326">
        <v>200</v>
      </c>
      <c r="K12" s="323">
        <v>7832</v>
      </c>
      <c r="L12" s="328">
        <v>7832</v>
      </c>
      <c r="M12" s="326">
        <v>0</v>
      </c>
      <c r="N12" s="326">
        <v>0</v>
      </c>
      <c r="O12" s="323">
        <v>0</v>
      </c>
      <c r="P12" s="325">
        <v>0</v>
      </c>
      <c r="Q12" s="326">
        <v>45</v>
      </c>
      <c r="R12" s="326">
        <v>82</v>
      </c>
      <c r="S12" s="326">
        <v>187</v>
      </c>
      <c r="T12" s="326">
        <v>126</v>
      </c>
      <c r="U12" s="326">
        <v>94</v>
      </c>
      <c r="V12" s="323">
        <v>534</v>
      </c>
      <c r="W12" s="328">
        <v>534</v>
      </c>
    </row>
    <row r="13" spans="1:23" ht="21" customHeight="1" x14ac:dyDescent="0.15">
      <c r="A13" s="302" t="s">
        <v>11</v>
      </c>
      <c r="B13" s="326">
        <v>0</v>
      </c>
      <c r="C13" s="326">
        <v>0</v>
      </c>
      <c r="D13" s="323">
        <v>0</v>
      </c>
      <c r="E13" s="325">
        <v>0</v>
      </c>
      <c r="F13" s="326">
        <v>4973</v>
      </c>
      <c r="G13" s="326">
        <v>2689</v>
      </c>
      <c r="H13" s="326">
        <v>1374</v>
      </c>
      <c r="I13" s="326">
        <v>478</v>
      </c>
      <c r="J13" s="326">
        <v>300</v>
      </c>
      <c r="K13" s="323">
        <v>9814</v>
      </c>
      <c r="L13" s="328">
        <v>9814</v>
      </c>
      <c r="M13" s="326">
        <v>0</v>
      </c>
      <c r="N13" s="326">
        <v>0</v>
      </c>
      <c r="O13" s="323">
        <v>0</v>
      </c>
      <c r="P13" s="325">
        <v>0</v>
      </c>
      <c r="Q13" s="326">
        <v>145</v>
      </c>
      <c r="R13" s="326">
        <v>152</v>
      </c>
      <c r="S13" s="326">
        <v>426</v>
      </c>
      <c r="T13" s="326">
        <v>182</v>
      </c>
      <c r="U13" s="326">
        <v>171</v>
      </c>
      <c r="V13" s="323">
        <v>1076</v>
      </c>
      <c r="W13" s="328">
        <v>1076</v>
      </c>
    </row>
    <row r="14" spans="1:23" ht="21" customHeight="1" x14ac:dyDescent="0.15">
      <c r="A14" s="302" t="s">
        <v>12</v>
      </c>
      <c r="B14" s="326">
        <v>0</v>
      </c>
      <c r="C14" s="326">
        <v>0</v>
      </c>
      <c r="D14" s="323">
        <v>0</v>
      </c>
      <c r="E14" s="325">
        <v>0</v>
      </c>
      <c r="F14" s="326">
        <v>3884</v>
      </c>
      <c r="G14" s="326">
        <v>2618</v>
      </c>
      <c r="H14" s="326">
        <v>1842</v>
      </c>
      <c r="I14" s="326">
        <v>1006</v>
      </c>
      <c r="J14" s="326">
        <v>427</v>
      </c>
      <c r="K14" s="323">
        <v>9777</v>
      </c>
      <c r="L14" s="328">
        <v>9777</v>
      </c>
      <c r="M14" s="326">
        <v>0</v>
      </c>
      <c r="N14" s="326">
        <v>8</v>
      </c>
      <c r="O14" s="323">
        <v>8</v>
      </c>
      <c r="P14" s="325">
        <v>0</v>
      </c>
      <c r="Q14" s="326">
        <v>75</v>
      </c>
      <c r="R14" s="326">
        <v>79</v>
      </c>
      <c r="S14" s="326">
        <v>69</v>
      </c>
      <c r="T14" s="326">
        <v>24</v>
      </c>
      <c r="U14" s="326">
        <v>42</v>
      </c>
      <c r="V14" s="323">
        <v>289</v>
      </c>
      <c r="W14" s="328">
        <v>297</v>
      </c>
    </row>
    <row r="15" spans="1:23" ht="21" customHeight="1" x14ac:dyDescent="0.15">
      <c r="A15" s="302" t="s">
        <v>13</v>
      </c>
      <c r="B15" s="326">
        <v>0</v>
      </c>
      <c r="C15" s="326">
        <v>0</v>
      </c>
      <c r="D15" s="323">
        <v>0</v>
      </c>
      <c r="E15" s="325">
        <v>0</v>
      </c>
      <c r="F15" s="326">
        <v>2988</v>
      </c>
      <c r="G15" s="326">
        <v>1479</v>
      </c>
      <c r="H15" s="326">
        <v>1006</v>
      </c>
      <c r="I15" s="326">
        <v>758</v>
      </c>
      <c r="J15" s="326">
        <v>373</v>
      </c>
      <c r="K15" s="323">
        <v>6604</v>
      </c>
      <c r="L15" s="328">
        <v>6604</v>
      </c>
      <c r="M15" s="326">
        <v>0</v>
      </c>
      <c r="N15" s="326">
        <v>0</v>
      </c>
      <c r="O15" s="323">
        <v>0</v>
      </c>
      <c r="P15" s="325">
        <v>0</v>
      </c>
      <c r="Q15" s="326">
        <v>37</v>
      </c>
      <c r="R15" s="326">
        <v>27</v>
      </c>
      <c r="S15" s="326">
        <v>5</v>
      </c>
      <c r="T15" s="326">
        <v>0</v>
      </c>
      <c r="U15" s="326">
        <v>0</v>
      </c>
      <c r="V15" s="323">
        <v>69</v>
      </c>
      <c r="W15" s="328">
        <v>69</v>
      </c>
    </row>
    <row r="16" spans="1:23" ht="21" customHeight="1" x14ac:dyDescent="0.15">
      <c r="A16" s="302" t="s">
        <v>14</v>
      </c>
      <c r="B16" s="326">
        <v>0</v>
      </c>
      <c r="C16" s="326">
        <v>0</v>
      </c>
      <c r="D16" s="323">
        <v>0</v>
      </c>
      <c r="E16" s="325">
        <v>0</v>
      </c>
      <c r="F16" s="326">
        <v>615</v>
      </c>
      <c r="G16" s="326">
        <v>584</v>
      </c>
      <c r="H16" s="326">
        <v>505</v>
      </c>
      <c r="I16" s="326">
        <v>332</v>
      </c>
      <c r="J16" s="326">
        <v>169</v>
      </c>
      <c r="K16" s="323">
        <v>2205</v>
      </c>
      <c r="L16" s="328">
        <v>2205</v>
      </c>
      <c r="M16" s="326">
        <v>0</v>
      </c>
      <c r="N16" s="326">
        <v>0</v>
      </c>
      <c r="O16" s="323">
        <v>0</v>
      </c>
      <c r="P16" s="325">
        <v>0</v>
      </c>
      <c r="Q16" s="326">
        <v>4</v>
      </c>
      <c r="R16" s="326">
        <v>30</v>
      </c>
      <c r="S16" s="326">
        <v>117</v>
      </c>
      <c r="T16" s="326">
        <v>50</v>
      </c>
      <c r="U16" s="326">
        <v>53</v>
      </c>
      <c r="V16" s="323">
        <v>254</v>
      </c>
      <c r="W16" s="328">
        <v>254</v>
      </c>
    </row>
    <row r="17" spans="1:23" ht="21" customHeight="1" x14ac:dyDescent="0.15">
      <c r="A17" s="302" t="s">
        <v>16</v>
      </c>
      <c r="B17" s="326">
        <v>0</v>
      </c>
      <c r="C17" s="326">
        <v>0</v>
      </c>
      <c r="D17" s="323">
        <v>0</v>
      </c>
      <c r="E17" s="325">
        <v>0</v>
      </c>
      <c r="F17" s="326">
        <v>470</v>
      </c>
      <c r="G17" s="326">
        <v>357</v>
      </c>
      <c r="H17" s="326">
        <v>331</v>
      </c>
      <c r="I17" s="326">
        <v>52</v>
      </c>
      <c r="J17" s="326">
        <v>21</v>
      </c>
      <c r="K17" s="323">
        <v>1231</v>
      </c>
      <c r="L17" s="328">
        <v>1231</v>
      </c>
      <c r="M17" s="326">
        <v>0</v>
      </c>
      <c r="N17" s="326">
        <v>0</v>
      </c>
      <c r="O17" s="323">
        <v>0</v>
      </c>
      <c r="P17" s="325">
        <v>0</v>
      </c>
      <c r="Q17" s="326">
        <v>26</v>
      </c>
      <c r="R17" s="326">
        <v>50</v>
      </c>
      <c r="S17" s="326">
        <v>25</v>
      </c>
      <c r="T17" s="326">
        <v>14</v>
      </c>
      <c r="U17" s="326">
        <v>48</v>
      </c>
      <c r="V17" s="323">
        <v>163</v>
      </c>
      <c r="W17" s="328">
        <v>163</v>
      </c>
    </row>
    <row r="18" spans="1:23" ht="21" customHeight="1" x14ac:dyDescent="0.15">
      <c r="A18" s="302" t="s">
        <v>17</v>
      </c>
      <c r="B18" s="326">
        <v>0</v>
      </c>
      <c r="C18" s="326">
        <v>0</v>
      </c>
      <c r="D18" s="323">
        <v>0</v>
      </c>
      <c r="E18" s="325">
        <v>0</v>
      </c>
      <c r="F18" s="326">
        <v>1550</v>
      </c>
      <c r="G18" s="326">
        <v>1606</v>
      </c>
      <c r="H18" s="326">
        <v>926</v>
      </c>
      <c r="I18" s="326">
        <v>432</v>
      </c>
      <c r="J18" s="326">
        <v>262</v>
      </c>
      <c r="K18" s="323">
        <v>4776</v>
      </c>
      <c r="L18" s="328">
        <v>4776</v>
      </c>
      <c r="M18" s="326">
        <v>0</v>
      </c>
      <c r="N18" s="326">
        <v>0</v>
      </c>
      <c r="O18" s="323">
        <v>0</v>
      </c>
      <c r="P18" s="325">
        <v>0</v>
      </c>
      <c r="Q18" s="326">
        <v>47</v>
      </c>
      <c r="R18" s="326">
        <v>67</v>
      </c>
      <c r="S18" s="326">
        <v>91</v>
      </c>
      <c r="T18" s="326">
        <v>71</v>
      </c>
      <c r="U18" s="326">
        <v>84</v>
      </c>
      <c r="V18" s="323">
        <v>360</v>
      </c>
      <c r="W18" s="328">
        <v>360</v>
      </c>
    </row>
    <row r="19" spans="1:23" ht="21" customHeight="1" x14ac:dyDescent="0.15">
      <c r="A19" s="302" t="s">
        <v>18</v>
      </c>
      <c r="B19" s="326">
        <v>0</v>
      </c>
      <c r="C19" s="326">
        <v>0</v>
      </c>
      <c r="D19" s="323">
        <v>0</v>
      </c>
      <c r="E19" s="325">
        <v>0</v>
      </c>
      <c r="F19" s="326">
        <v>1865</v>
      </c>
      <c r="G19" s="326">
        <v>2277</v>
      </c>
      <c r="H19" s="326">
        <v>1654</v>
      </c>
      <c r="I19" s="326">
        <v>1077</v>
      </c>
      <c r="J19" s="326">
        <v>636</v>
      </c>
      <c r="K19" s="323">
        <v>7509</v>
      </c>
      <c r="L19" s="328">
        <v>7509</v>
      </c>
      <c r="M19" s="326">
        <v>4</v>
      </c>
      <c r="N19" s="326">
        <v>0</v>
      </c>
      <c r="O19" s="323">
        <v>4</v>
      </c>
      <c r="P19" s="325">
        <v>0</v>
      </c>
      <c r="Q19" s="326">
        <v>110</v>
      </c>
      <c r="R19" s="326">
        <v>198</v>
      </c>
      <c r="S19" s="326">
        <v>141</v>
      </c>
      <c r="T19" s="326">
        <v>70</v>
      </c>
      <c r="U19" s="326">
        <v>0</v>
      </c>
      <c r="V19" s="323">
        <v>519</v>
      </c>
      <c r="W19" s="328">
        <v>523</v>
      </c>
    </row>
    <row r="20" spans="1:23" ht="21" customHeight="1" x14ac:dyDescent="0.15">
      <c r="A20" s="302" t="s">
        <v>19</v>
      </c>
      <c r="B20" s="326">
        <v>0</v>
      </c>
      <c r="C20" s="326">
        <v>0</v>
      </c>
      <c r="D20" s="323">
        <v>0</v>
      </c>
      <c r="E20" s="325">
        <v>0</v>
      </c>
      <c r="F20" s="326">
        <v>1918</v>
      </c>
      <c r="G20" s="326">
        <v>1907</v>
      </c>
      <c r="H20" s="326">
        <v>872</v>
      </c>
      <c r="I20" s="326">
        <v>518</v>
      </c>
      <c r="J20" s="326">
        <v>193</v>
      </c>
      <c r="K20" s="323">
        <v>5408</v>
      </c>
      <c r="L20" s="328">
        <v>5408</v>
      </c>
      <c r="M20" s="326">
        <v>0</v>
      </c>
      <c r="N20" s="326">
        <v>0</v>
      </c>
      <c r="O20" s="323">
        <v>0</v>
      </c>
      <c r="P20" s="325">
        <v>0</v>
      </c>
      <c r="Q20" s="326">
        <v>49</v>
      </c>
      <c r="R20" s="326">
        <v>99</v>
      </c>
      <c r="S20" s="326">
        <v>279</v>
      </c>
      <c r="T20" s="326">
        <v>107</v>
      </c>
      <c r="U20" s="326">
        <v>129</v>
      </c>
      <c r="V20" s="323">
        <v>663</v>
      </c>
      <c r="W20" s="328">
        <v>663</v>
      </c>
    </row>
    <row r="21" spans="1:23" ht="21" customHeight="1" x14ac:dyDescent="0.15">
      <c r="A21" s="302" t="s">
        <v>20</v>
      </c>
      <c r="B21" s="326">
        <v>0</v>
      </c>
      <c r="C21" s="326">
        <v>0</v>
      </c>
      <c r="D21" s="323">
        <v>0</v>
      </c>
      <c r="E21" s="325">
        <v>0</v>
      </c>
      <c r="F21" s="326">
        <v>825</v>
      </c>
      <c r="G21" s="326">
        <v>894</v>
      </c>
      <c r="H21" s="326">
        <v>454</v>
      </c>
      <c r="I21" s="326">
        <v>282</v>
      </c>
      <c r="J21" s="326">
        <v>120</v>
      </c>
      <c r="K21" s="323">
        <v>2575</v>
      </c>
      <c r="L21" s="328">
        <v>2575</v>
      </c>
      <c r="M21" s="326">
        <v>0</v>
      </c>
      <c r="N21" s="326">
        <v>0</v>
      </c>
      <c r="O21" s="323">
        <v>0</v>
      </c>
      <c r="P21" s="325">
        <v>0</v>
      </c>
      <c r="Q21" s="326">
        <v>43</v>
      </c>
      <c r="R21" s="326">
        <v>78</v>
      </c>
      <c r="S21" s="326">
        <v>180</v>
      </c>
      <c r="T21" s="326">
        <v>74</v>
      </c>
      <c r="U21" s="326">
        <v>30</v>
      </c>
      <c r="V21" s="323">
        <v>405</v>
      </c>
      <c r="W21" s="328">
        <v>405</v>
      </c>
    </row>
    <row r="22" spans="1:23" ht="21" customHeight="1" x14ac:dyDescent="0.15">
      <c r="A22" s="302" t="s">
        <v>21</v>
      </c>
      <c r="B22" s="326">
        <v>0</v>
      </c>
      <c r="C22" s="326">
        <v>0</v>
      </c>
      <c r="D22" s="323">
        <v>0</v>
      </c>
      <c r="E22" s="325">
        <v>0</v>
      </c>
      <c r="F22" s="326">
        <v>965</v>
      </c>
      <c r="G22" s="326">
        <v>633</v>
      </c>
      <c r="H22" s="326">
        <v>498</v>
      </c>
      <c r="I22" s="326">
        <v>285</v>
      </c>
      <c r="J22" s="326">
        <v>164</v>
      </c>
      <c r="K22" s="323">
        <v>2545</v>
      </c>
      <c r="L22" s="328">
        <v>2545</v>
      </c>
      <c r="M22" s="326">
        <v>0</v>
      </c>
      <c r="N22" s="326">
        <v>0</v>
      </c>
      <c r="O22" s="323">
        <v>0</v>
      </c>
      <c r="P22" s="325">
        <v>0</v>
      </c>
      <c r="Q22" s="326">
        <v>8</v>
      </c>
      <c r="R22" s="326">
        <v>73</v>
      </c>
      <c r="S22" s="326">
        <v>44</v>
      </c>
      <c r="T22" s="326">
        <v>50</v>
      </c>
      <c r="U22" s="326">
        <v>37</v>
      </c>
      <c r="V22" s="323">
        <v>212</v>
      </c>
      <c r="W22" s="328">
        <v>212</v>
      </c>
    </row>
    <row r="23" spans="1:23" ht="21" customHeight="1" x14ac:dyDescent="0.15">
      <c r="A23" s="302" t="s">
        <v>22</v>
      </c>
      <c r="B23" s="326">
        <v>0</v>
      </c>
      <c r="C23" s="326">
        <v>0</v>
      </c>
      <c r="D23" s="323">
        <v>0</v>
      </c>
      <c r="E23" s="325">
        <v>0</v>
      </c>
      <c r="F23" s="326">
        <v>1256</v>
      </c>
      <c r="G23" s="326">
        <v>1559</v>
      </c>
      <c r="H23" s="326">
        <v>1091</v>
      </c>
      <c r="I23" s="326">
        <v>270</v>
      </c>
      <c r="J23" s="326">
        <v>160</v>
      </c>
      <c r="K23" s="323">
        <v>4336</v>
      </c>
      <c r="L23" s="328">
        <v>4336</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691</v>
      </c>
      <c r="G24" s="326">
        <v>803</v>
      </c>
      <c r="H24" s="326">
        <v>419</v>
      </c>
      <c r="I24" s="326">
        <v>353</v>
      </c>
      <c r="J24" s="326">
        <v>140</v>
      </c>
      <c r="K24" s="323">
        <v>2406</v>
      </c>
      <c r="L24" s="328">
        <v>2406</v>
      </c>
      <c r="M24" s="326">
        <v>0</v>
      </c>
      <c r="N24" s="326">
        <v>0</v>
      </c>
      <c r="O24" s="323">
        <v>0</v>
      </c>
      <c r="P24" s="325">
        <v>0</v>
      </c>
      <c r="Q24" s="326">
        <v>62</v>
      </c>
      <c r="R24" s="326">
        <v>69</v>
      </c>
      <c r="S24" s="326">
        <v>24</v>
      </c>
      <c r="T24" s="326">
        <v>0</v>
      </c>
      <c r="U24" s="326">
        <v>30</v>
      </c>
      <c r="V24" s="323">
        <v>185</v>
      </c>
      <c r="W24" s="328">
        <v>185</v>
      </c>
    </row>
    <row r="25" spans="1:23" ht="21" customHeight="1" x14ac:dyDescent="0.15">
      <c r="A25" s="302" t="s">
        <v>24</v>
      </c>
      <c r="B25" s="326">
        <v>0</v>
      </c>
      <c r="C25" s="326">
        <v>0</v>
      </c>
      <c r="D25" s="323">
        <v>0</v>
      </c>
      <c r="E25" s="325">
        <v>0</v>
      </c>
      <c r="F25" s="326">
        <v>445</v>
      </c>
      <c r="G25" s="326">
        <v>462</v>
      </c>
      <c r="H25" s="326">
        <v>191</v>
      </c>
      <c r="I25" s="326">
        <v>195</v>
      </c>
      <c r="J25" s="326">
        <v>138</v>
      </c>
      <c r="K25" s="323">
        <v>1431</v>
      </c>
      <c r="L25" s="328">
        <v>1431</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238</v>
      </c>
      <c r="G26" s="326">
        <v>135</v>
      </c>
      <c r="H26" s="326">
        <v>124</v>
      </c>
      <c r="I26" s="326">
        <v>103</v>
      </c>
      <c r="J26" s="326">
        <v>26</v>
      </c>
      <c r="K26" s="323">
        <v>626</v>
      </c>
      <c r="L26" s="328">
        <v>626</v>
      </c>
      <c r="M26" s="326">
        <v>0</v>
      </c>
      <c r="N26" s="326">
        <v>17</v>
      </c>
      <c r="O26" s="323">
        <v>17</v>
      </c>
      <c r="P26" s="325">
        <v>0</v>
      </c>
      <c r="Q26" s="326">
        <v>54</v>
      </c>
      <c r="R26" s="326">
        <v>37</v>
      </c>
      <c r="S26" s="326">
        <v>34</v>
      </c>
      <c r="T26" s="326">
        <v>30</v>
      </c>
      <c r="U26" s="326">
        <v>7</v>
      </c>
      <c r="V26" s="323">
        <v>162</v>
      </c>
      <c r="W26" s="328">
        <v>179</v>
      </c>
    </row>
    <row r="27" spans="1:23" ht="21" customHeight="1" x14ac:dyDescent="0.15">
      <c r="A27" s="302" t="s">
        <v>26</v>
      </c>
      <c r="B27" s="326">
        <v>0</v>
      </c>
      <c r="C27" s="326">
        <v>0</v>
      </c>
      <c r="D27" s="323">
        <v>0</v>
      </c>
      <c r="E27" s="325">
        <v>0</v>
      </c>
      <c r="F27" s="326">
        <v>378</v>
      </c>
      <c r="G27" s="326">
        <v>208</v>
      </c>
      <c r="H27" s="326">
        <v>208</v>
      </c>
      <c r="I27" s="326">
        <v>133</v>
      </c>
      <c r="J27" s="326">
        <v>80</v>
      </c>
      <c r="K27" s="323">
        <v>1007</v>
      </c>
      <c r="L27" s="328">
        <v>1007</v>
      </c>
      <c r="M27" s="326">
        <v>0</v>
      </c>
      <c r="N27" s="326">
        <v>0</v>
      </c>
      <c r="O27" s="323">
        <v>0</v>
      </c>
      <c r="P27" s="325">
        <v>0</v>
      </c>
      <c r="Q27" s="326">
        <v>31</v>
      </c>
      <c r="R27" s="326">
        <v>29</v>
      </c>
      <c r="S27" s="326">
        <v>33</v>
      </c>
      <c r="T27" s="326">
        <v>19</v>
      </c>
      <c r="U27" s="326">
        <v>30</v>
      </c>
      <c r="V27" s="323">
        <v>142</v>
      </c>
      <c r="W27" s="328">
        <v>142</v>
      </c>
    </row>
    <row r="28" spans="1:23" ht="21" customHeight="1" x14ac:dyDescent="0.15">
      <c r="A28" s="302" t="s">
        <v>27</v>
      </c>
      <c r="B28" s="326">
        <v>0</v>
      </c>
      <c r="C28" s="326">
        <v>0</v>
      </c>
      <c r="D28" s="323">
        <v>0</v>
      </c>
      <c r="E28" s="325">
        <v>0</v>
      </c>
      <c r="F28" s="326">
        <v>591</v>
      </c>
      <c r="G28" s="326">
        <v>403</v>
      </c>
      <c r="H28" s="326">
        <v>370</v>
      </c>
      <c r="I28" s="326">
        <v>96</v>
      </c>
      <c r="J28" s="326">
        <v>77</v>
      </c>
      <c r="K28" s="323">
        <v>1537</v>
      </c>
      <c r="L28" s="328">
        <v>1537</v>
      </c>
      <c r="M28" s="326">
        <v>0</v>
      </c>
      <c r="N28" s="326">
        <v>1</v>
      </c>
      <c r="O28" s="323">
        <v>1</v>
      </c>
      <c r="P28" s="325">
        <v>0</v>
      </c>
      <c r="Q28" s="326">
        <v>29</v>
      </c>
      <c r="R28" s="326">
        <v>48</v>
      </c>
      <c r="S28" s="326">
        <v>9</v>
      </c>
      <c r="T28" s="326">
        <v>47</v>
      </c>
      <c r="U28" s="326">
        <v>10</v>
      </c>
      <c r="V28" s="323">
        <v>143</v>
      </c>
      <c r="W28" s="328">
        <v>144</v>
      </c>
    </row>
    <row r="29" spans="1:23" ht="21" customHeight="1" x14ac:dyDescent="0.15">
      <c r="A29" s="302" t="s">
        <v>28</v>
      </c>
      <c r="B29" s="326">
        <v>0</v>
      </c>
      <c r="C29" s="326">
        <v>0</v>
      </c>
      <c r="D29" s="323">
        <v>0</v>
      </c>
      <c r="E29" s="325">
        <v>0</v>
      </c>
      <c r="F29" s="326">
        <v>373</v>
      </c>
      <c r="G29" s="326">
        <v>209</v>
      </c>
      <c r="H29" s="326">
        <v>238</v>
      </c>
      <c r="I29" s="326">
        <v>44</v>
      </c>
      <c r="J29" s="326">
        <v>8</v>
      </c>
      <c r="K29" s="323">
        <v>872</v>
      </c>
      <c r="L29" s="328">
        <v>872</v>
      </c>
      <c r="M29" s="326">
        <v>0</v>
      </c>
      <c r="N29" s="326">
        <v>0</v>
      </c>
      <c r="O29" s="323">
        <v>0</v>
      </c>
      <c r="P29" s="325">
        <v>0</v>
      </c>
      <c r="Q29" s="326">
        <v>47</v>
      </c>
      <c r="R29" s="326">
        <v>37</v>
      </c>
      <c r="S29" s="326">
        <v>63</v>
      </c>
      <c r="T29" s="326">
        <v>63</v>
      </c>
      <c r="U29" s="326">
        <v>20</v>
      </c>
      <c r="V29" s="323">
        <v>230</v>
      </c>
      <c r="W29" s="328">
        <v>230</v>
      </c>
    </row>
    <row r="30" spans="1:23" ht="21" customHeight="1" x14ac:dyDescent="0.15">
      <c r="A30" s="302" t="s">
        <v>29</v>
      </c>
      <c r="B30" s="326">
        <v>0</v>
      </c>
      <c r="C30" s="326">
        <v>0</v>
      </c>
      <c r="D30" s="323">
        <v>0</v>
      </c>
      <c r="E30" s="325">
        <v>0</v>
      </c>
      <c r="F30" s="326">
        <v>20</v>
      </c>
      <c r="G30" s="326">
        <v>76</v>
      </c>
      <c r="H30" s="326">
        <v>36</v>
      </c>
      <c r="I30" s="326">
        <v>17</v>
      </c>
      <c r="J30" s="326">
        <v>8</v>
      </c>
      <c r="K30" s="323">
        <v>157</v>
      </c>
      <c r="L30" s="328">
        <v>157</v>
      </c>
      <c r="M30" s="326">
        <v>0</v>
      </c>
      <c r="N30" s="326">
        <v>0</v>
      </c>
      <c r="O30" s="323">
        <v>0</v>
      </c>
      <c r="P30" s="325">
        <v>0</v>
      </c>
      <c r="Q30" s="326">
        <v>20</v>
      </c>
      <c r="R30" s="326">
        <v>0</v>
      </c>
      <c r="S30" s="326">
        <v>3</v>
      </c>
      <c r="T30" s="326">
        <v>0</v>
      </c>
      <c r="U30" s="326">
        <v>0</v>
      </c>
      <c r="V30" s="323">
        <v>23</v>
      </c>
      <c r="W30" s="328">
        <v>23</v>
      </c>
    </row>
    <row r="31" spans="1:23" ht="21" customHeight="1" x14ac:dyDescent="0.15">
      <c r="A31" s="302" t="s">
        <v>30</v>
      </c>
      <c r="B31" s="326">
        <v>0</v>
      </c>
      <c r="C31" s="326">
        <v>0</v>
      </c>
      <c r="D31" s="323">
        <v>0</v>
      </c>
      <c r="E31" s="325">
        <v>0</v>
      </c>
      <c r="F31" s="326">
        <v>128</v>
      </c>
      <c r="G31" s="326">
        <v>197</v>
      </c>
      <c r="H31" s="326">
        <v>53</v>
      </c>
      <c r="I31" s="326">
        <v>81</v>
      </c>
      <c r="J31" s="326">
        <v>10</v>
      </c>
      <c r="K31" s="323">
        <v>469</v>
      </c>
      <c r="L31" s="328">
        <v>469</v>
      </c>
      <c r="M31" s="326">
        <v>0</v>
      </c>
      <c r="N31" s="326">
        <v>0</v>
      </c>
      <c r="O31" s="323">
        <v>0</v>
      </c>
      <c r="P31" s="325">
        <v>0</v>
      </c>
      <c r="Q31" s="326">
        <v>14</v>
      </c>
      <c r="R31" s="326">
        <v>17</v>
      </c>
      <c r="S31" s="326">
        <v>13</v>
      </c>
      <c r="T31" s="326">
        <v>15</v>
      </c>
      <c r="U31" s="326">
        <v>11</v>
      </c>
      <c r="V31" s="323">
        <v>70</v>
      </c>
      <c r="W31" s="328">
        <v>70</v>
      </c>
    </row>
    <row r="32" spans="1:23" ht="21" customHeight="1" x14ac:dyDescent="0.15">
      <c r="A32" s="302" t="s">
        <v>31</v>
      </c>
      <c r="B32" s="326">
        <v>0</v>
      </c>
      <c r="C32" s="326">
        <v>0</v>
      </c>
      <c r="D32" s="323">
        <v>0</v>
      </c>
      <c r="E32" s="325">
        <v>0</v>
      </c>
      <c r="F32" s="326">
        <v>169</v>
      </c>
      <c r="G32" s="326">
        <v>183</v>
      </c>
      <c r="H32" s="326">
        <v>87</v>
      </c>
      <c r="I32" s="326">
        <v>14</v>
      </c>
      <c r="J32" s="326">
        <v>33</v>
      </c>
      <c r="K32" s="323">
        <v>486</v>
      </c>
      <c r="L32" s="328">
        <v>486</v>
      </c>
      <c r="M32" s="326">
        <v>0</v>
      </c>
      <c r="N32" s="326">
        <v>0</v>
      </c>
      <c r="O32" s="323">
        <v>0</v>
      </c>
      <c r="P32" s="325">
        <v>0</v>
      </c>
      <c r="Q32" s="326">
        <v>0</v>
      </c>
      <c r="R32" s="326">
        <v>3</v>
      </c>
      <c r="S32" s="326">
        <v>0</v>
      </c>
      <c r="T32" s="326">
        <v>0</v>
      </c>
      <c r="U32" s="326">
        <v>0</v>
      </c>
      <c r="V32" s="323">
        <v>3</v>
      </c>
      <c r="W32" s="328">
        <v>3</v>
      </c>
    </row>
    <row r="33" spans="1:23" ht="21" customHeight="1" x14ac:dyDescent="0.15">
      <c r="A33" s="302" t="s">
        <v>32</v>
      </c>
      <c r="B33" s="326">
        <v>0</v>
      </c>
      <c r="C33" s="326">
        <v>0</v>
      </c>
      <c r="D33" s="323">
        <v>0</v>
      </c>
      <c r="E33" s="325">
        <v>0</v>
      </c>
      <c r="F33" s="326">
        <v>40</v>
      </c>
      <c r="G33" s="326">
        <v>186</v>
      </c>
      <c r="H33" s="326">
        <v>109</v>
      </c>
      <c r="I33" s="326">
        <v>55</v>
      </c>
      <c r="J33" s="326">
        <v>42</v>
      </c>
      <c r="K33" s="323">
        <v>432</v>
      </c>
      <c r="L33" s="328">
        <v>432</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278</v>
      </c>
      <c r="G34" s="326">
        <v>139</v>
      </c>
      <c r="H34" s="326">
        <v>118</v>
      </c>
      <c r="I34" s="326">
        <v>97</v>
      </c>
      <c r="J34" s="326">
        <v>4</v>
      </c>
      <c r="K34" s="323">
        <v>636</v>
      </c>
      <c r="L34" s="328">
        <v>636</v>
      </c>
      <c r="M34" s="326">
        <v>0</v>
      </c>
      <c r="N34" s="326">
        <v>0</v>
      </c>
      <c r="O34" s="323">
        <v>0</v>
      </c>
      <c r="P34" s="325">
        <v>0</v>
      </c>
      <c r="Q34" s="326">
        <v>0</v>
      </c>
      <c r="R34" s="326">
        <v>13</v>
      </c>
      <c r="S34" s="326">
        <v>0</v>
      </c>
      <c r="T34" s="326">
        <v>23</v>
      </c>
      <c r="U34" s="326">
        <v>0</v>
      </c>
      <c r="V34" s="323">
        <v>36</v>
      </c>
      <c r="W34" s="328">
        <v>36</v>
      </c>
    </row>
    <row r="35" spans="1:23" ht="21" customHeight="1" x14ac:dyDescent="0.15">
      <c r="A35" s="302" t="s">
        <v>34</v>
      </c>
      <c r="B35" s="326">
        <v>0</v>
      </c>
      <c r="C35" s="326">
        <v>0</v>
      </c>
      <c r="D35" s="323">
        <v>0</v>
      </c>
      <c r="E35" s="325">
        <v>0</v>
      </c>
      <c r="F35" s="326">
        <v>162</v>
      </c>
      <c r="G35" s="326">
        <v>96</v>
      </c>
      <c r="H35" s="326">
        <v>120</v>
      </c>
      <c r="I35" s="326">
        <v>17</v>
      </c>
      <c r="J35" s="326">
        <v>21</v>
      </c>
      <c r="K35" s="323">
        <v>416</v>
      </c>
      <c r="L35" s="328">
        <v>416</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79</v>
      </c>
      <c r="G36" s="326">
        <v>67</v>
      </c>
      <c r="H36" s="326">
        <v>58</v>
      </c>
      <c r="I36" s="326">
        <v>51</v>
      </c>
      <c r="J36" s="326">
        <v>0</v>
      </c>
      <c r="K36" s="323">
        <v>255</v>
      </c>
      <c r="L36" s="328">
        <v>255</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156</v>
      </c>
      <c r="G37" s="326">
        <v>197</v>
      </c>
      <c r="H37" s="326">
        <v>247</v>
      </c>
      <c r="I37" s="326">
        <v>86</v>
      </c>
      <c r="J37" s="326">
        <v>15</v>
      </c>
      <c r="K37" s="323">
        <v>701</v>
      </c>
      <c r="L37" s="328">
        <v>701</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506</v>
      </c>
      <c r="G38" s="326">
        <v>357</v>
      </c>
      <c r="H38" s="326">
        <v>433</v>
      </c>
      <c r="I38" s="326">
        <v>373</v>
      </c>
      <c r="J38" s="326">
        <v>47</v>
      </c>
      <c r="K38" s="323">
        <v>1716</v>
      </c>
      <c r="L38" s="328">
        <v>1716</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94</v>
      </c>
      <c r="G39" s="333">
        <v>103</v>
      </c>
      <c r="H39" s="333">
        <v>85</v>
      </c>
      <c r="I39" s="333">
        <v>15</v>
      </c>
      <c r="J39" s="333">
        <v>0</v>
      </c>
      <c r="K39" s="330">
        <v>297</v>
      </c>
      <c r="L39" s="335">
        <v>297</v>
      </c>
      <c r="M39" s="333">
        <v>0</v>
      </c>
      <c r="N39" s="333">
        <v>0</v>
      </c>
      <c r="O39" s="330">
        <v>0</v>
      </c>
      <c r="P39" s="332">
        <v>0</v>
      </c>
      <c r="Q39" s="333">
        <v>0</v>
      </c>
      <c r="R39" s="333">
        <v>0</v>
      </c>
      <c r="S39" s="333">
        <v>41</v>
      </c>
      <c r="T39" s="333">
        <v>0</v>
      </c>
      <c r="U39" s="333">
        <v>0</v>
      </c>
      <c r="V39" s="330">
        <v>41</v>
      </c>
      <c r="W39" s="335">
        <v>41</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41">
        <v>29</v>
      </c>
      <c r="H1" s="441"/>
      <c r="I1" s="292">
        <v>2</v>
      </c>
      <c r="J1" s="429">
        <f>IF(I1&lt;3,I1+12-2,I1-2)</f>
        <v>12</v>
      </c>
      <c r="K1" s="429"/>
    </row>
    <row r="2" spans="1:23" ht="21" customHeight="1" thickBot="1" x14ac:dyDescent="0.2">
      <c r="A2" s="336" t="s">
        <v>137</v>
      </c>
    </row>
    <row r="3" spans="1:23" ht="18.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11961</v>
      </c>
      <c r="G6" s="319">
        <v>12216</v>
      </c>
      <c r="H6" s="319">
        <v>7143</v>
      </c>
      <c r="I6" s="319">
        <v>3418</v>
      </c>
      <c r="J6" s="319">
        <v>1463</v>
      </c>
      <c r="K6" s="316">
        <v>36201</v>
      </c>
      <c r="L6" s="321">
        <v>36201</v>
      </c>
      <c r="M6" s="319">
        <v>4</v>
      </c>
      <c r="N6" s="319">
        <v>17</v>
      </c>
      <c r="O6" s="316">
        <v>21</v>
      </c>
      <c r="P6" s="318">
        <v>0</v>
      </c>
      <c r="Q6" s="319">
        <v>873</v>
      </c>
      <c r="R6" s="319">
        <v>1261</v>
      </c>
      <c r="S6" s="319">
        <v>1911</v>
      </c>
      <c r="T6" s="319">
        <v>1014</v>
      </c>
      <c r="U6" s="319">
        <v>630</v>
      </c>
      <c r="V6" s="316">
        <v>5689</v>
      </c>
      <c r="W6" s="321">
        <v>5710</v>
      </c>
    </row>
    <row r="7" spans="1:23" ht="21" customHeight="1" x14ac:dyDescent="0.15">
      <c r="A7" s="302" t="s">
        <v>6</v>
      </c>
      <c r="B7" s="326">
        <v>0</v>
      </c>
      <c r="C7" s="326">
        <v>0</v>
      </c>
      <c r="D7" s="323">
        <v>0</v>
      </c>
      <c r="E7" s="325">
        <v>0</v>
      </c>
      <c r="F7" s="326">
        <v>3982</v>
      </c>
      <c r="G7" s="326">
        <v>5648</v>
      </c>
      <c r="H7" s="326">
        <v>3284</v>
      </c>
      <c r="I7" s="326">
        <v>1426</v>
      </c>
      <c r="J7" s="326">
        <v>650</v>
      </c>
      <c r="K7" s="323">
        <v>14990</v>
      </c>
      <c r="L7" s="328">
        <v>14990</v>
      </c>
      <c r="M7" s="326">
        <v>4</v>
      </c>
      <c r="N7" s="326">
        <v>0</v>
      </c>
      <c r="O7" s="323">
        <v>4</v>
      </c>
      <c r="P7" s="325">
        <v>0</v>
      </c>
      <c r="Q7" s="326">
        <v>443</v>
      </c>
      <c r="R7" s="326">
        <v>731</v>
      </c>
      <c r="S7" s="326">
        <v>1143</v>
      </c>
      <c r="T7" s="326">
        <v>665</v>
      </c>
      <c r="U7" s="326">
        <v>299</v>
      </c>
      <c r="V7" s="323">
        <v>3281</v>
      </c>
      <c r="W7" s="328">
        <v>3285</v>
      </c>
    </row>
    <row r="8" spans="1:23" ht="21" customHeight="1" x14ac:dyDescent="0.15">
      <c r="A8" s="302" t="s">
        <v>7</v>
      </c>
      <c r="B8" s="326">
        <v>0</v>
      </c>
      <c r="C8" s="326">
        <v>0</v>
      </c>
      <c r="D8" s="323">
        <v>0</v>
      </c>
      <c r="E8" s="325">
        <v>0</v>
      </c>
      <c r="F8" s="326">
        <v>2085</v>
      </c>
      <c r="G8" s="326">
        <v>1384</v>
      </c>
      <c r="H8" s="326">
        <v>811</v>
      </c>
      <c r="I8" s="326">
        <v>578</v>
      </c>
      <c r="J8" s="326">
        <v>307</v>
      </c>
      <c r="K8" s="323">
        <v>5165</v>
      </c>
      <c r="L8" s="328">
        <v>5165</v>
      </c>
      <c r="M8" s="326">
        <v>0</v>
      </c>
      <c r="N8" s="326">
        <v>9</v>
      </c>
      <c r="O8" s="323">
        <v>9</v>
      </c>
      <c r="P8" s="325">
        <v>0</v>
      </c>
      <c r="Q8" s="326">
        <v>264</v>
      </c>
      <c r="R8" s="326">
        <v>246</v>
      </c>
      <c r="S8" s="326">
        <v>364</v>
      </c>
      <c r="T8" s="326">
        <v>178</v>
      </c>
      <c r="U8" s="326">
        <v>218</v>
      </c>
      <c r="V8" s="323">
        <v>1270</v>
      </c>
      <c r="W8" s="328">
        <v>1279</v>
      </c>
    </row>
    <row r="9" spans="1:23" ht="21" customHeight="1" x14ac:dyDescent="0.15">
      <c r="A9" s="302" t="s">
        <v>15</v>
      </c>
      <c r="B9" s="326">
        <v>0</v>
      </c>
      <c r="C9" s="326">
        <v>0</v>
      </c>
      <c r="D9" s="323">
        <v>0</v>
      </c>
      <c r="E9" s="325">
        <v>0</v>
      </c>
      <c r="F9" s="326">
        <v>755</v>
      </c>
      <c r="G9" s="326">
        <v>1046</v>
      </c>
      <c r="H9" s="326">
        <v>735</v>
      </c>
      <c r="I9" s="326">
        <v>283</v>
      </c>
      <c r="J9" s="326">
        <v>96</v>
      </c>
      <c r="K9" s="323">
        <v>2915</v>
      </c>
      <c r="L9" s="328">
        <v>2915</v>
      </c>
      <c r="M9" s="326">
        <v>0</v>
      </c>
      <c r="N9" s="326">
        <v>0</v>
      </c>
      <c r="O9" s="323">
        <v>0</v>
      </c>
      <c r="P9" s="325">
        <v>0</v>
      </c>
      <c r="Q9" s="326">
        <v>22</v>
      </c>
      <c r="R9" s="326">
        <v>48</v>
      </c>
      <c r="S9" s="326">
        <v>62</v>
      </c>
      <c r="T9" s="326">
        <v>17</v>
      </c>
      <c r="U9" s="326">
        <v>0</v>
      </c>
      <c r="V9" s="323">
        <v>149</v>
      </c>
      <c r="W9" s="328">
        <v>149</v>
      </c>
    </row>
    <row r="10" spans="1:23" ht="21" customHeight="1" x14ac:dyDescent="0.15">
      <c r="A10" s="302" t="s">
        <v>8</v>
      </c>
      <c r="B10" s="326">
        <v>0</v>
      </c>
      <c r="C10" s="326">
        <v>0</v>
      </c>
      <c r="D10" s="323">
        <v>0</v>
      </c>
      <c r="E10" s="325">
        <v>0</v>
      </c>
      <c r="F10" s="326">
        <v>761</v>
      </c>
      <c r="G10" s="326">
        <v>572</v>
      </c>
      <c r="H10" s="326">
        <v>438</v>
      </c>
      <c r="I10" s="326">
        <v>119</v>
      </c>
      <c r="J10" s="326">
        <v>8</v>
      </c>
      <c r="K10" s="323">
        <v>1898</v>
      </c>
      <c r="L10" s="328">
        <v>1898</v>
      </c>
      <c r="M10" s="326">
        <v>0</v>
      </c>
      <c r="N10" s="326">
        <v>8</v>
      </c>
      <c r="O10" s="323">
        <v>8</v>
      </c>
      <c r="P10" s="325">
        <v>0</v>
      </c>
      <c r="Q10" s="326">
        <v>62</v>
      </c>
      <c r="R10" s="326">
        <v>56</v>
      </c>
      <c r="S10" s="326">
        <v>83</v>
      </c>
      <c r="T10" s="326">
        <v>68</v>
      </c>
      <c r="U10" s="326">
        <v>50</v>
      </c>
      <c r="V10" s="323">
        <v>319</v>
      </c>
      <c r="W10" s="328">
        <v>327</v>
      </c>
    </row>
    <row r="11" spans="1:23" ht="21" customHeight="1" x14ac:dyDescent="0.15">
      <c r="A11" s="302" t="s">
        <v>9</v>
      </c>
      <c r="B11" s="326">
        <v>0</v>
      </c>
      <c r="C11" s="326">
        <v>0</v>
      </c>
      <c r="D11" s="323">
        <v>0</v>
      </c>
      <c r="E11" s="325">
        <v>0</v>
      </c>
      <c r="F11" s="326">
        <v>365</v>
      </c>
      <c r="G11" s="326">
        <v>454</v>
      </c>
      <c r="H11" s="326">
        <v>174</v>
      </c>
      <c r="I11" s="326">
        <v>137</v>
      </c>
      <c r="J11" s="326">
        <v>108</v>
      </c>
      <c r="K11" s="323">
        <v>1238</v>
      </c>
      <c r="L11" s="328">
        <v>1238</v>
      </c>
      <c r="M11" s="326">
        <v>0</v>
      </c>
      <c r="N11" s="326">
        <v>0</v>
      </c>
      <c r="O11" s="323">
        <v>0</v>
      </c>
      <c r="P11" s="325">
        <v>0</v>
      </c>
      <c r="Q11" s="326">
        <v>0</v>
      </c>
      <c r="R11" s="326">
        <v>0</v>
      </c>
      <c r="S11" s="326">
        <v>0</v>
      </c>
      <c r="T11" s="326">
        <v>0</v>
      </c>
      <c r="U11" s="326">
        <v>0</v>
      </c>
      <c r="V11" s="323">
        <v>0</v>
      </c>
      <c r="W11" s="328">
        <v>0</v>
      </c>
    </row>
    <row r="12" spans="1:23" ht="21" customHeight="1" x14ac:dyDescent="0.15">
      <c r="A12" s="302" t="s">
        <v>10</v>
      </c>
      <c r="B12" s="326">
        <v>0</v>
      </c>
      <c r="C12" s="326">
        <v>0</v>
      </c>
      <c r="D12" s="323">
        <v>0</v>
      </c>
      <c r="E12" s="325">
        <v>0</v>
      </c>
      <c r="F12" s="326">
        <v>547</v>
      </c>
      <c r="G12" s="326">
        <v>589</v>
      </c>
      <c r="H12" s="326">
        <v>423</v>
      </c>
      <c r="I12" s="326">
        <v>193</v>
      </c>
      <c r="J12" s="326">
        <v>64</v>
      </c>
      <c r="K12" s="323">
        <v>1816</v>
      </c>
      <c r="L12" s="328">
        <v>1816</v>
      </c>
      <c r="M12" s="326">
        <v>0</v>
      </c>
      <c r="N12" s="326">
        <v>0</v>
      </c>
      <c r="O12" s="323">
        <v>0</v>
      </c>
      <c r="P12" s="325">
        <v>0</v>
      </c>
      <c r="Q12" s="326">
        <v>0</v>
      </c>
      <c r="R12" s="326">
        <v>36</v>
      </c>
      <c r="S12" s="326">
        <v>73</v>
      </c>
      <c r="T12" s="326">
        <v>0</v>
      </c>
      <c r="U12" s="326">
        <v>14</v>
      </c>
      <c r="V12" s="323">
        <v>123</v>
      </c>
      <c r="W12" s="328">
        <v>123</v>
      </c>
    </row>
    <row r="13" spans="1:23" ht="21" customHeight="1" x14ac:dyDescent="0.15">
      <c r="A13" s="302" t="s">
        <v>11</v>
      </c>
      <c r="B13" s="326">
        <v>0</v>
      </c>
      <c r="C13" s="326">
        <v>0</v>
      </c>
      <c r="D13" s="323">
        <v>0</v>
      </c>
      <c r="E13" s="325">
        <v>0</v>
      </c>
      <c r="F13" s="326">
        <v>746</v>
      </c>
      <c r="G13" s="326">
        <v>576</v>
      </c>
      <c r="H13" s="326">
        <v>136</v>
      </c>
      <c r="I13" s="326">
        <v>33</v>
      </c>
      <c r="J13" s="326">
        <v>33</v>
      </c>
      <c r="K13" s="323">
        <v>1524</v>
      </c>
      <c r="L13" s="328">
        <v>1524</v>
      </c>
      <c r="M13" s="326">
        <v>0</v>
      </c>
      <c r="N13" s="326">
        <v>0</v>
      </c>
      <c r="O13" s="323">
        <v>0</v>
      </c>
      <c r="P13" s="325">
        <v>0</v>
      </c>
      <c r="Q13" s="326">
        <v>25</v>
      </c>
      <c r="R13" s="326">
        <v>24</v>
      </c>
      <c r="S13" s="326">
        <v>29</v>
      </c>
      <c r="T13" s="326">
        <v>41</v>
      </c>
      <c r="U13" s="326">
        <v>5</v>
      </c>
      <c r="V13" s="323">
        <v>124</v>
      </c>
      <c r="W13" s="328">
        <v>124</v>
      </c>
    </row>
    <row r="14" spans="1:23" ht="21" customHeight="1" x14ac:dyDescent="0.15">
      <c r="A14" s="302" t="s">
        <v>12</v>
      </c>
      <c r="B14" s="326">
        <v>0</v>
      </c>
      <c r="C14" s="326">
        <v>0</v>
      </c>
      <c r="D14" s="323">
        <v>0</v>
      </c>
      <c r="E14" s="325">
        <v>0</v>
      </c>
      <c r="F14" s="326">
        <v>362</v>
      </c>
      <c r="G14" s="326">
        <v>200</v>
      </c>
      <c r="H14" s="326">
        <v>117</v>
      </c>
      <c r="I14" s="326">
        <v>55</v>
      </c>
      <c r="J14" s="326">
        <v>35</v>
      </c>
      <c r="K14" s="323">
        <v>769</v>
      </c>
      <c r="L14" s="328">
        <v>769</v>
      </c>
      <c r="M14" s="326">
        <v>0</v>
      </c>
      <c r="N14" s="326">
        <v>0</v>
      </c>
      <c r="O14" s="323">
        <v>0</v>
      </c>
      <c r="P14" s="325">
        <v>0</v>
      </c>
      <c r="Q14" s="326">
        <v>0</v>
      </c>
      <c r="R14" s="326">
        <v>0</v>
      </c>
      <c r="S14" s="326">
        <v>8</v>
      </c>
      <c r="T14" s="326">
        <v>0</v>
      </c>
      <c r="U14" s="326">
        <v>0</v>
      </c>
      <c r="V14" s="323">
        <v>8</v>
      </c>
      <c r="W14" s="328">
        <v>8</v>
      </c>
    </row>
    <row r="15" spans="1:23" ht="21" customHeight="1" x14ac:dyDescent="0.15">
      <c r="A15" s="302" t="s">
        <v>13</v>
      </c>
      <c r="B15" s="326">
        <v>0</v>
      </c>
      <c r="C15" s="326">
        <v>0</v>
      </c>
      <c r="D15" s="323">
        <v>0</v>
      </c>
      <c r="E15" s="325">
        <v>0</v>
      </c>
      <c r="F15" s="326">
        <v>535</v>
      </c>
      <c r="G15" s="326">
        <v>245</v>
      </c>
      <c r="H15" s="326">
        <v>128</v>
      </c>
      <c r="I15" s="326">
        <v>102</v>
      </c>
      <c r="J15" s="326">
        <v>68</v>
      </c>
      <c r="K15" s="323">
        <v>1078</v>
      </c>
      <c r="L15" s="328">
        <v>1078</v>
      </c>
      <c r="M15" s="326">
        <v>0</v>
      </c>
      <c r="N15" s="326">
        <v>0</v>
      </c>
      <c r="O15" s="323">
        <v>0</v>
      </c>
      <c r="P15" s="325">
        <v>0</v>
      </c>
      <c r="Q15" s="326">
        <v>3</v>
      </c>
      <c r="R15" s="326">
        <v>0</v>
      </c>
      <c r="S15" s="326">
        <v>0</v>
      </c>
      <c r="T15" s="326">
        <v>0</v>
      </c>
      <c r="U15" s="326">
        <v>0</v>
      </c>
      <c r="V15" s="323">
        <v>3</v>
      </c>
      <c r="W15" s="328">
        <v>3</v>
      </c>
    </row>
    <row r="16" spans="1:23" ht="21" customHeight="1" x14ac:dyDescent="0.15">
      <c r="A16" s="302" t="s">
        <v>14</v>
      </c>
      <c r="B16" s="326">
        <v>0</v>
      </c>
      <c r="C16" s="326">
        <v>0</v>
      </c>
      <c r="D16" s="323">
        <v>0</v>
      </c>
      <c r="E16" s="325">
        <v>0</v>
      </c>
      <c r="F16" s="326">
        <v>122</v>
      </c>
      <c r="G16" s="326">
        <v>101</v>
      </c>
      <c r="H16" s="326">
        <v>50</v>
      </c>
      <c r="I16" s="326">
        <v>72</v>
      </c>
      <c r="J16" s="326">
        <v>19</v>
      </c>
      <c r="K16" s="323">
        <v>364</v>
      </c>
      <c r="L16" s="328">
        <v>364</v>
      </c>
      <c r="M16" s="326">
        <v>0</v>
      </c>
      <c r="N16" s="326">
        <v>0</v>
      </c>
      <c r="O16" s="323">
        <v>0</v>
      </c>
      <c r="P16" s="325">
        <v>0</v>
      </c>
      <c r="Q16" s="326">
        <v>0</v>
      </c>
      <c r="R16" s="326">
        <v>0</v>
      </c>
      <c r="S16" s="326">
        <v>41</v>
      </c>
      <c r="T16" s="326">
        <v>2</v>
      </c>
      <c r="U16" s="326">
        <v>14</v>
      </c>
      <c r="V16" s="323">
        <v>57</v>
      </c>
      <c r="W16" s="328">
        <v>57</v>
      </c>
    </row>
    <row r="17" spans="1:23" ht="21" customHeight="1" x14ac:dyDescent="0.15">
      <c r="A17" s="302" t="s">
        <v>16</v>
      </c>
      <c r="B17" s="326">
        <v>0</v>
      </c>
      <c r="C17" s="326">
        <v>0</v>
      </c>
      <c r="D17" s="323">
        <v>0</v>
      </c>
      <c r="E17" s="325">
        <v>0</v>
      </c>
      <c r="F17" s="326">
        <v>53</v>
      </c>
      <c r="G17" s="326">
        <v>18</v>
      </c>
      <c r="H17" s="326">
        <v>0</v>
      </c>
      <c r="I17" s="326">
        <v>2</v>
      </c>
      <c r="J17" s="326">
        <v>0</v>
      </c>
      <c r="K17" s="323">
        <v>73</v>
      </c>
      <c r="L17" s="328">
        <v>73</v>
      </c>
      <c r="M17" s="326">
        <v>0</v>
      </c>
      <c r="N17" s="326">
        <v>0</v>
      </c>
      <c r="O17" s="323">
        <v>0</v>
      </c>
      <c r="P17" s="325">
        <v>0</v>
      </c>
      <c r="Q17" s="326">
        <v>0</v>
      </c>
      <c r="R17" s="326">
        <v>2</v>
      </c>
      <c r="S17" s="326">
        <v>0</v>
      </c>
      <c r="T17" s="326">
        <v>0</v>
      </c>
      <c r="U17" s="326">
        <v>8</v>
      </c>
      <c r="V17" s="323">
        <v>10</v>
      </c>
      <c r="W17" s="328">
        <v>10</v>
      </c>
    </row>
    <row r="18" spans="1:23" ht="21" customHeight="1" x14ac:dyDescent="0.15">
      <c r="A18" s="302" t="s">
        <v>17</v>
      </c>
      <c r="B18" s="326">
        <v>0</v>
      </c>
      <c r="C18" s="326">
        <v>0</v>
      </c>
      <c r="D18" s="323">
        <v>0</v>
      </c>
      <c r="E18" s="325">
        <v>0</v>
      </c>
      <c r="F18" s="326">
        <v>142</v>
      </c>
      <c r="G18" s="326">
        <v>139</v>
      </c>
      <c r="H18" s="326">
        <v>65</v>
      </c>
      <c r="I18" s="326">
        <v>33</v>
      </c>
      <c r="J18" s="326">
        <v>4</v>
      </c>
      <c r="K18" s="323">
        <v>383</v>
      </c>
      <c r="L18" s="328">
        <v>383</v>
      </c>
      <c r="M18" s="326">
        <v>0</v>
      </c>
      <c r="N18" s="326">
        <v>0</v>
      </c>
      <c r="O18" s="323">
        <v>0</v>
      </c>
      <c r="P18" s="325">
        <v>0</v>
      </c>
      <c r="Q18" s="326">
        <v>9</v>
      </c>
      <c r="R18" s="326">
        <v>26</v>
      </c>
      <c r="S18" s="326">
        <v>17</v>
      </c>
      <c r="T18" s="326">
        <v>5</v>
      </c>
      <c r="U18" s="326">
        <v>0</v>
      </c>
      <c r="V18" s="323">
        <v>57</v>
      </c>
      <c r="W18" s="328">
        <v>57</v>
      </c>
    </row>
    <row r="19" spans="1:23" ht="21" customHeight="1" x14ac:dyDescent="0.15">
      <c r="A19" s="302" t="s">
        <v>18</v>
      </c>
      <c r="B19" s="326">
        <v>0</v>
      </c>
      <c r="C19" s="326">
        <v>0</v>
      </c>
      <c r="D19" s="323">
        <v>0</v>
      </c>
      <c r="E19" s="325">
        <v>0</v>
      </c>
      <c r="F19" s="326">
        <v>298</v>
      </c>
      <c r="G19" s="326">
        <v>209</v>
      </c>
      <c r="H19" s="326">
        <v>183</v>
      </c>
      <c r="I19" s="326">
        <v>106</v>
      </c>
      <c r="J19" s="326">
        <v>24</v>
      </c>
      <c r="K19" s="323">
        <v>820</v>
      </c>
      <c r="L19" s="328">
        <v>820</v>
      </c>
      <c r="M19" s="326">
        <v>0</v>
      </c>
      <c r="N19" s="326">
        <v>0</v>
      </c>
      <c r="O19" s="323">
        <v>0</v>
      </c>
      <c r="P19" s="325">
        <v>0</v>
      </c>
      <c r="Q19" s="326">
        <v>22</v>
      </c>
      <c r="R19" s="326">
        <v>28</v>
      </c>
      <c r="S19" s="326">
        <v>20</v>
      </c>
      <c r="T19" s="326">
        <v>11</v>
      </c>
      <c r="U19" s="326">
        <v>0</v>
      </c>
      <c r="V19" s="323">
        <v>81</v>
      </c>
      <c r="W19" s="328">
        <v>81</v>
      </c>
    </row>
    <row r="20" spans="1:23" ht="21" customHeight="1" x14ac:dyDescent="0.15">
      <c r="A20" s="302" t="s">
        <v>19</v>
      </c>
      <c r="B20" s="326">
        <v>0</v>
      </c>
      <c r="C20" s="326">
        <v>0</v>
      </c>
      <c r="D20" s="323">
        <v>0</v>
      </c>
      <c r="E20" s="325">
        <v>0</v>
      </c>
      <c r="F20" s="326">
        <v>291</v>
      </c>
      <c r="G20" s="326">
        <v>284</v>
      </c>
      <c r="H20" s="326">
        <v>56</v>
      </c>
      <c r="I20" s="326">
        <v>52</v>
      </c>
      <c r="J20" s="326">
        <v>8</v>
      </c>
      <c r="K20" s="323">
        <v>691</v>
      </c>
      <c r="L20" s="328">
        <v>691</v>
      </c>
      <c r="M20" s="326">
        <v>0</v>
      </c>
      <c r="N20" s="326">
        <v>0</v>
      </c>
      <c r="O20" s="323">
        <v>0</v>
      </c>
      <c r="P20" s="325">
        <v>0</v>
      </c>
      <c r="Q20" s="326">
        <v>0</v>
      </c>
      <c r="R20" s="326">
        <v>2</v>
      </c>
      <c r="S20" s="326">
        <v>42</v>
      </c>
      <c r="T20" s="326">
        <v>15</v>
      </c>
      <c r="U20" s="326">
        <v>17</v>
      </c>
      <c r="V20" s="323">
        <v>76</v>
      </c>
      <c r="W20" s="328">
        <v>76</v>
      </c>
    </row>
    <row r="21" spans="1:23" ht="21" customHeight="1" x14ac:dyDescent="0.15">
      <c r="A21" s="302" t="s">
        <v>20</v>
      </c>
      <c r="B21" s="326">
        <v>0</v>
      </c>
      <c r="C21" s="326">
        <v>0</v>
      </c>
      <c r="D21" s="323">
        <v>0</v>
      </c>
      <c r="E21" s="325">
        <v>0</v>
      </c>
      <c r="F21" s="326">
        <v>46</v>
      </c>
      <c r="G21" s="326">
        <v>55</v>
      </c>
      <c r="H21" s="326">
        <v>73</v>
      </c>
      <c r="I21" s="326">
        <v>70</v>
      </c>
      <c r="J21" s="326">
        <v>0</v>
      </c>
      <c r="K21" s="323">
        <v>244</v>
      </c>
      <c r="L21" s="328">
        <v>244</v>
      </c>
      <c r="M21" s="326">
        <v>0</v>
      </c>
      <c r="N21" s="326">
        <v>0</v>
      </c>
      <c r="O21" s="323">
        <v>0</v>
      </c>
      <c r="P21" s="325">
        <v>0</v>
      </c>
      <c r="Q21" s="326">
        <v>0</v>
      </c>
      <c r="R21" s="326">
        <v>32</v>
      </c>
      <c r="S21" s="326">
        <v>0</v>
      </c>
      <c r="T21" s="326">
        <v>0</v>
      </c>
      <c r="U21" s="326">
        <v>0</v>
      </c>
      <c r="V21" s="323">
        <v>32</v>
      </c>
      <c r="W21" s="328">
        <v>32</v>
      </c>
    </row>
    <row r="22" spans="1:23" ht="21" customHeight="1" x14ac:dyDescent="0.15">
      <c r="A22" s="302" t="s">
        <v>21</v>
      </c>
      <c r="B22" s="326">
        <v>0</v>
      </c>
      <c r="C22" s="326">
        <v>0</v>
      </c>
      <c r="D22" s="323">
        <v>0</v>
      </c>
      <c r="E22" s="325">
        <v>0</v>
      </c>
      <c r="F22" s="326">
        <v>176</v>
      </c>
      <c r="G22" s="326">
        <v>85</v>
      </c>
      <c r="H22" s="326">
        <v>30</v>
      </c>
      <c r="I22" s="326">
        <v>67</v>
      </c>
      <c r="J22" s="326">
        <v>17</v>
      </c>
      <c r="K22" s="323">
        <v>375</v>
      </c>
      <c r="L22" s="328">
        <v>375</v>
      </c>
      <c r="M22" s="326">
        <v>0</v>
      </c>
      <c r="N22" s="326">
        <v>0</v>
      </c>
      <c r="O22" s="323">
        <v>0</v>
      </c>
      <c r="P22" s="325">
        <v>0</v>
      </c>
      <c r="Q22" s="326">
        <v>0</v>
      </c>
      <c r="R22" s="326">
        <v>19</v>
      </c>
      <c r="S22" s="326">
        <v>25</v>
      </c>
      <c r="T22" s="326">
        <v>0</v>
      </c>
      <c r="U22" s="326">
        <v>5</v>
      </c>
      <c r="V22" s="323">
        <v>49</v>
      </c>
      <c r="W22" s="328">
        <v>49</v>
      </c>
    </row>
    <row r="23" spans="1:23" ht="21" customHeight="1" x14ac:dyDescent="0.15">
      <c r="A23" s="302" t="s">
        <v>22</v>
      </c>
      <c r="B23" s="326">
        <v>0</v>
      </c>
      <c r="C23" s="326">
        <v>0</v>
      </c>
      <c r="D23" s="323">
        <v>0</v>
      </c>
      <c r="E23" s="325">
        <v>0</v>
      </c>
      <c r="F23" s="326">
        <v>144</v>
      </c>
      <c r="G23" s="326">
        <v>233</v>
      </c>
      <c r="H23" s="326">
        <v>178</v>
      </c>
      <c r="I23" s="326">
        <v>32</v>
      </c>
      <c r="J23" s="326">
        <v>9</v>
      </c>
      <c r="K23" s="323">
        <v>596</v>
      </c>
      <c r="L23" s="328">
        <v>596</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110</v>
      </c>
      <c r="G24" s="326">
        <v>80</v>
      </c>
      <c r="H24" s="326">
        <v>21</v>
      </c>
      <c r="I24" s="326">
        <v>17</v>
      </c>
      <c r="J24" s="326">
        <v>3</v>
      </c>
      <c r="K24" s="323">
        <v>231</v>
      </c>
      <c r="L24" s="328">
        <v>231</v>
      </c>
      <c r="M24" s="326">
        <v>0</v>
      </c>
      <c r="N24" s="326">
        <v>0</v>
      </c>
      <c r="O24" s="323">
        <v>0</v>
      </c>
      <c r="P24" s="325">
        <v>0</v>
      </c>
      <c r="Q24" s="326">
        <v>9</v>
      </c>
      <c r="R24" s="326">
        <v>0</v>
      </c>
      <c r="S24" s="326">
        <v>0</v>
      </c>
      <c r="T24" s="326">
        <v>0</v>
      </c>
      <c r="U24" s="326">
        <v>0</v>
      </c>
      <c r="V24" s="323">
        <v>9</v>
      </c>
      <c r="W24" s="328">
        <v>9</v>
      </c>
    </row>
    <row r="25" spans="1:23" ht="21" customHeight="1" x14ac:dyDescent="0.15">
      <c r="A25" s="302" t="s">
        <v>24</v>
      </c>
      <c r="B25" s="326">
        <v>0</v>
      </c>
      <c r="C25" s="326">
        <v>0</v>
      </c>
      <c r="D25" s="323">
        <v>0</v>
      </c>
      <c r="E25" s="325">
        <v>0</v>
      </c>
      <c r="F25" s="326">
        <v>79</v>
      </c>
      <c r="G25" s="326">
        <v>43</v>
      </c>
      <c r="H25" s="326">
        <v>22</v>
      </c>
      <c r="I25" s="326">
        <v>14</v>
      </c>
      <c r="J25" s="326">
        <v>8</v>
      </c>
      <c r="K25" s="323">
        <v>166</v>
      </c>
      <c r="L25" s="328">
        <v>166</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5</v>
      </c>
      <c r="G26" s="326">
        <v>38</v>
      </c>
      <c r="H26" s="326">
        <v>26</v>
      </c>
      <c r="I26" s="326">
        <v>0</v>
      </c>
      <c r="J26" s="326">
        <v>2</v>
      </c>
      <c r="K26" s="323">
        <v>71</v>
      </c>
      <c r="L26" s="328">
        <v>71</v>
      </c>
      <c r="M26" s="326">
        <v>0</v>
      </c>
      <c r="N26" s="326">
        <v>0</v>
      </c>
      <c r="O26" s="323">
        <v>0</v>
      </c>
      <c r="P26" s="325">
        <v>0</v>
      </c>
      <c r="Q26" s="326">
        <v>8</v>
      </c>
      <c r="R26" s="326">
        <v>0</v>
      </c>
      <c r="S26" s="326">
        <v>0</v>
      </c>
      <c r="T26" s="326">
        <v>0</v>
      </c>
      <c r="U26" s="326">
        <v>0</v>
      </c>
      <c r="V26" s="323">
        <v>8</v>
      </c>
      <c r="W26" s="328">
        <v>8</v>
      </c>
    </row>
    <row r="27" spans="1:23" ht="21" customHeight="1" x14ac:dyDescent="0.15">
      <c r="A27" s="302" t="s">
        <v>26</v>
      </c>
      <c r="B27" s="326">
        <v>0</v>
      </c>
      <c r="C27" s="326">
        <v>0</v>
      </c>
      <c r="D27" s="323">
        <v>0</v>
      </c>
      <c r="E27" s="325">
        <v>0</v>
      </c>
      <c r="F27" s="326">
        <v>56</v>
      </c>
      <c r="G27" s="326">
        <v>13</v>
      </c>
      <c r="H27" s="326">
        <v>0</v>
      </c>
      <c r="I27" s="326">
        <v>5</v>
      </c>
      <c r="J27" s="326">
        <v>0</v>
      </c>
      <c r="K27" s="323">
        <v>74</v>
      </c>
      <c r="L27" s="328">
        <v>74</v>
      </c>
      <c r="M27" s="326">
        <v>0</v>
      </c>
      <c r="N27" s="326">
        <v>0</v>
      </c>
      <c r="O27" s="323">
        <v>0</v>
      </c>
      <c r="P27" s="325">
        <v>0</v>
      </c>
      <c r="Q27" s="326">
        <v>0</v>
      </c>
      <c r="R27" s="326">
        <v>0</v>
      </c>
      <c r="S27" s="326">
        <v>4</v>
      </c>
      <c r="T27" s="326">
        <v>0</v>
      </c>
      <c r="U27" s="326">
        <v>0</v>
      </c>
      <c r="V27" s="323">
        <v>4</v>
      </c>
      <c r="W27" s="328">
        <v>4</v>
      </c>
    </row>
    <row r="28" spans="1:23" ht="21" customHeight="1" x14ac:dyDescent="0.15">
      <c r="A28" s="302" t="s">
        <v>27</v>
      </c>
      <c r="B28" s="326">
        <v>0</v>
      </c>
      <c r="C28" s="326">
        <v>0</v>
      </c>
      <c r="D28" s="323">
        <v>0</v>
      </c>
      <c r="E28" s="325">
        <v>0</v>
      </c>
      <c r="F28" s="326">
        <v>106</v>
      </c>
      <c r="G28" s="326">
        <v>30</v>
      </c>
      <c r="H28" s="326">
        <v>3</v>
      </c>
      <c r="I28" s="326">
        <v>0</v>
      </c>
      <c r="J28" s="326">
        <v>0</v>
      </c>
      <c r="K28" s="323">
        <v>139</v>
      </c>
      <c r="L28" s="328">
        <v>139</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24</v>
      </c>
      <c r="G29" s="326">
        <v>36</v>
      </c>
      <c r="H29" s="326">
        <v>71</v>
      </c>
      <c r="I29" s="326">
        <v>0</v>
      </c>
      <c r="J29" s="326">
        <v>0</v>
      </c>
      <c r="K29" s="323">
        <v>131</v>
      </c>
      <c r="L29" s="328">
        <v>131</v>
      </c>
      <c r="M29" s="326">
        <v>0</v>
      </c>
      <c r="N29" s="326">
        <v>0</v>
      </c>
      <c r="O29" s="323">
        <v>0</v>
      </c>
      <c r="P29" s="325">
        <v>0</v>
      </c>
      <c r="Q29" s="326">
        <v>6</v>
      </c>
      <c r="R29" s="326">
        <v>11</v>
      </c>
      <c r="S29" s="326">
        <v>0</v>
      </c>
      <c r="T29" s="326">
        <v>12</v>
      </c>
      <c r="U29" s="326">
        <v>0</v>
      </c>
      <c r="V29" s="323">
        <v>29</v>
      </c>
      <c r="W29" s="328">
        <v>29</v>
      </c>
    </row>
    <row r="30" spans="1:23" ht="21" customHeight="1" x14ac:dyDescent="0.15">
      <c r="A30" s="302" t="s">
        <v>29</v>
      </c>
      <c r="B30" s="326">
        <v>0</v>
      </c>
      <c r="C30" s="326">
        <v>0</v>
      </c>
      <c r="D30" s="323">
        <v>0</v>
      </c>
      <c r="E30" s="325">
        <v>0</v>
      </c>
      <c r="F30" s="326">
        <v>9</v>
      </c>
      <c r="G30" s="326">
        <v>8</v>
      </c>
      <c r="H30" s="326">
        <v>18</v>
      </c>
      <c r="I30" s="326">
        <v>0</v>
      </c>
      <c r="J30" s="326">
        <v>0</v>
      </c>
      <c r="K30" s="323">
        <v>35</v>
      </c>
      <c r="L30" s="328">
        <v>35</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22</v>
      </c>
      <c r="G31" s="326">
        <v>11</v>
      </c>
      <c r="H31" s="326">
        <v>8</v>
      </c>
      <c r="I31" s="326">
        <v>15</v>
      </c>
      <c r="J31" s="326">
        <v>0</v>
      </c>
      <c r="K31" s="323">
        <v>56</v>
      </c>
      <c r="L31" s="328">
        <v>56</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4</v>
      </c>
      <c r="G32" s="326">
        <v>12</v>
      </c>
      <c r="H32" s="326">
        <v>16</v>
      </c>
      <c r="I32" s="326">
        <v>0</v>
      </c>
      <c r="J32" s="326">
        <v>0</v>
      </c>
      <c r="K32" s="323">
        <v>32</v>
      </c>
      <c r="L32" s="328">
        <v>32</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4</v>
      </c>
      <c r="G33" s="326">
        <v>16</v>
      </c>
      <c r="H33" s="326">
        <v>5</v>
      </c>
      <c r="I33" s="326">
        <v>0</v>
      </c>
      <c r="J33" s="326">
        <v>0</v>
      </c>
      <c r="K33" s="323">
        <v>25</v>
      </c>
      <c r="L33" s="328">
        <v>25</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48</v>
      </c>
      <c r="G34" s="326">
        <v>17</v>
      </c>
      <c r="H34" s="326">
        <v>0</v>
      </c>
      <c r="I34" s="326">
        <v>7</v>
      </c>
      <c r="J34" s="326">
        <v>0</v>
      </c>
      <c r="K34" s="323">
        <v>72</v>
      </c>
      <c r="L34" s="328">
        <v>72</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7</v>
      </c>
      <c r="G35" s="326">
        <v>2</v>
      </c>
      <c r="H35" s="326">
        <v>47</v>
      </c>
      <c r="I35" s="326">
        <v>0</v>
      </c>
      <c r="J35" s="326">
        <v>0</v>
      </c>
      <c r="K35" s="323">
        <v>56</v>
      </c>
      <c r="L35" s="328">
        <v>56</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8</v>
      </c>
      <c r="G36" s="326">
        <v>0</v>
      </c>
      <c r="H36" s="326">
        <v>25</v>
      </c>
      <c r="I36" s="326">
        <v>0</v>
      </c>
      <c r="J36" s="326">
        <v>0</v>
      </c>
      <c r="K36" s="323">
        <v>33</v>
      </c>
      <c r="L36" s="328">
        <v>33</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13</v>
      </c>
      <c r="G37" s="326">
        <v>0</v>
      </c>
      <c r="H37" s="326">
        <v>0</v>
      </c>
      <c r="I37" s="326">
        <v>0</v>
      </c>
      <c r="J37" s="326">
        <v>0</v>
      </c>
      <c r="K37" s="323">
        <v>13</v>
      </c>
      <c r="L37" s="328">
        <v>13</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41</v>
      </c>
      <c r="G38" s="326">
        <v>60</v>
      </c>
      <c r="H38" s="326">
        <v>0</v>
      </c>
      <c r="I38" s="326">
        <v>0</v>
      </c>
      <c r="J38" s="326">
        <v>0</v>
      </c>
      <c r="K38" s="323">
        <v>101</v>
      </c>
      <c r="L38" s="328">
        <v>101</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15</v>
      </c>
      <c r="G39" s="333">
        <v>12</v>
      </c>
      <c r="H39" s="333">
        <v>0</v>
      </c>
      <c r="I39" s="333">
        <v>0</v>
      </c>
      <c r="J39" s="333">
        <v>0</v>
      </c>
      <c r="K39" s="330">
        <v>27</v>
      </c>
      <c r="L39" s="335">
        <v>27</v>
      </c>
      <c r="M39" s="333">
        <v>0</v>
      </c>
      <c r="N39" s="333">
        <v>0</v>
      </c>
      <c r="O39" s="330">
        <v>0</v>
      </c>
      <c r="P39" s="332">
        <v>0</v>
      </c>
      <c r="Q39" s="333">
        <v>0</v>
      </c>
      <c r="R39" s="333">
        <v>0</v>
      </c>
      <c r="S39" s="333">
        <v>0</v>
      </c>
      <c r="T39" s="333">
        <v>0</v>
      </c>
      <c r="U39" s="333">
        <v>0</v>
      </c>
      <c r="V39" s="330">
        <v>0</v>
      </c>
      <c r="W39" s="335">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CN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2</v>
      </c>
      <c r="F1" s="452">
        <f>IF(E1&lt;3,E1-2+12,E1-2)</f>
        <v>12</v>
      </c>
      <c r="G1" s="452"/>
    </row>
    <row r="2" spans="1:102" ht="17.25" customHeight="1" thickBot="1" x14ac:dyDescent="0.2"/>
    <row r="3" spans="1:102" ht="24.75" customHeight="1" x14ac:dyDescent="0.15">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x14ac:dyDescent="0.15">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x14ac:dyDescent="0.15">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x14ac:dyDescent="0.15">
      <c r="A7" s="359" t="s">
        <v>5</v>
      </c>
      <c r="B7" s="221">
        <v>0</v>
      </c>
      <c r="C7" s="222">
        <v>0</v>
      </c>
      <c r="D7" s="222">
        <v>0</v>
      </c>
      <c r="E7" s="223">
        <v>711</v>
      </c>
      <c r="F7" s="224">
        <v>2136</v>
      </c>
      <c r="G7" s="224">
        <v>7537</v>
      </c>
      <c r="H7" s="224">
        <v>11338</v>
      </c>
      <c r="I7" s="222">
        <v>10296</v>
      </c>
      <c r="J7" s="225">
        <v>32018</v>
      </c>
      <c r="K7" s="226">
        <v>32018</v>
      </c>
      <c r="L7" s="221">
        <v>0</v>
      </c>
      <c r="M7" s="222">
        <v>0</v>
      </c>
      <c r="N7" s="225">
        <v>0</v>
      </c>
      <c r="O7" s="223">
        <v>708</v>
      </c>
      <c r="P7" s="224">
        <v>2122</v>
      </c>
      <c r="Q7" s="224">
        <v>7486</v>
      </c>
      <c r="R7" s="224">
        <v>11266</v>
      </c>
      <c r="S7" s="222">
        <v>10195</v>
      </c>
      <c r="T7" s="225">
        <v>31777</v>
      </c>
      <c r="U7" s="227">
        <v>31777</v>
      </c>
      <c r="V7" s="228">
        <v>0</v>
      </c>
      <c r="W7" s="222">
        <v>0</v>
      </c>
      <c r="X7" s="225">
        <v>0</v>
      </c>
      <c r="Y7" s="228">
        <v>3</v>
      </c>
      <c r="Z7" s="224">
        <v>14</v>
      </c>
      <c r="AA7" s="224">
        <v>51</v>
      </c>
      <c r="AB7" s="224">
        <v>72</v>
      </c>
      <c r="AC7" s="222">
        <v>101</v>
      </c>
      <c r="AD7" s="225">
        <v>241</v>
      </c>
      <c r="AE7" s="229">
        <v>241</v>
      </c>
      <c r="AF7" s="228">
        <v>0</v>
      </c>
      <c r="AG7" s="222">
        <v>0</v>
      </c>
      <c r="AH7" s="225">
        <v>0</v>
      </c>
      <c r="AI7" s="228">
        <v>2042</v>
      </c>
      <c r="AJ7" s="224">
        <v>3616</v>
      </c>
      <c r="AK7" s="224">
        <v>4561</v>
      </c>
      <c r="AL7" s="224">
        <v>4971</v>
      </c>
      <c r="AM7" s="222">
        <v>3049</v>
      </c>
      <c r="AN7" s="225">
        <v>18239</v>
      </c>
      <c r="AO7" s="229">
        <v>18239</v>
      </c>
      <c r="AP7" s="228">
        <v>0</v>
      </c>
      <c r="AQ7" s="222">
        <v>0</v>
      </c>
      <c r="AR7" s="225">
        <v>0</v>
      </c>
      <c r="AS7" s="223">
        <v>2015</v>
      </c>
      <c r="AT7" s="224">
        <v>3555</v>
      </c>
      <c r="AU7" s="224">
        <v>4467</v>
      </c>
      <c r="AV7" s="224">
        <v>4862</v>
      </c>
      <c r="AW7" s="222">
        <v>2948</v>
      </c>
      <c r="AX7" s="225">
        <v>17847</v>
      </c>
      <c r="AY7" s="226">
        <v>17847</v>
      </c>
      <c r="AZ7" s="221">
        <v>0</v>
      </c>
      <c r="BA7" s="222">
        <v>0</v>
      </c>
      <c r="BB7" s="222">
        <v>0</v>
      </c>
      <c r="BC7" s="223">
        <v>27</v>
      </c>
      <c r="BD7" s="224">
        <v>61</v>
      </c>
      <c r="BE7" s="224">
        <v>94</v>
      </c>
      <c r="BF7" s="224">
        <v>109</v>
      </c>
      <c r="BG7" s="222">
        <v>101</v>
      </c>
      <c r="BH7" s="225">
        <v>392</v>
      </c>
      <c r="BI7" s="227">
        <v>392</v>
      </c>
      <c r="BJ7" s="228">
        <v>0</v>
      </c>
      <c r="BK7" s="222">
        <v>0</v>
      </c>
      <c r="BL7" s="222">
        <v>0</v>
      </c>
      <c r="BM7" s="223">
        <v>14</v>
      </c>
      <c r="BN7" s="224">
        <v>21</v>
      </c>
      <c r="BO7" s="224">
        <v>91</v>
      </c>
      <c r="BP7" s="224">
        <v>642</v>
      </c>
      <c r="BQ7" s="222">
        <v>1104</v>
      </c>
      <c r="BR7" s="225">
        <v>1872</v>
      </c>
      <c r="BS7" s="226">
        <v>1872</v>
      </c>
      <c r="BT7" s="221">
        <v>0</v>
      </c>
      <c r="BU7" s="222">
        <v>0</v>
      </c>
      <c r="BV7" s="222">
        <v>0</v>
      </c>
      <c r="BW7" s="223">
        <v>12</v>
      </c>
      <c r="BX7" s="224">
        <v>21</v>
      </c>
      <c r="BY7" s="224">
        <v>90</v>
      </c>
      <c r="BZ7" s="224">
        <v>626</v>
      </c>
      <c r="CA7" s="222">
        <v>1090</v>
      </c>
      <c r="CB7" s="225">
        <v>1839</v>
      </c>
      <c r="CC7" s="227">
        <v>1839</v>
      </c>
      <c r="CD7" s="228">
        <v>0</v>
      </c>
      <c r="CE7" s="222">
        <v>0</v>
      </c>
      <c r="CF7" s="222">
        <v>0</v>
      </c>
      <c r="CG7" s="223">
        <v>2</v>
      </c>
      <c r="CH7" s="224">
        <v>0</v>
      </c>
      <c r="CI7" s="224">
        <v>1</v>
      </c>
      <c r="CJ7" s="224">
        <v>16</v>
      </c>
      <c r="CK7" s="222">
        <v>14</v>
      </c>
      <c r="CL7" s="225">
        <v>33</v>
      </c>
      <c r="CM7" s="227">
        <v>33</v>
      </c>
      <c r="CN7" s="228">
        <v>0</v>
      </c>
      <c r="CO7" s="222">
        <v>0</v>
      </c>
      <c r="CP7" s="222">
        <v>0</v>
      </c>
      <c r="CQ7" s="223">
        <v>2766</v>
      </c>
      <c r="CR7" s="224">
        <v>5773</v>
      </c>
      <c r="CS7" s="224">
        <v>12161</v>
      </c>
      <c r="CT7" s="224">
        <v>16909</v>
      </c>
      <c r="CU7" s="222">
        <v>14412</v>
      </c>
      <c r="CV7" s="225">
        <v>52021</v>
      </c>
      <c r="CW7" s="227">
        <v>52021</v>
      </c>
      <c r="CX7" s="40"/>
    </row>
    <row r="8" spans="1:102" ht="20.25" customHeight="1" x14ac:dyDescent="0.15">
      <c r="A8" s="66" t="s">
        <v>6</v>
      </c>
      <c r="B8" s="230">
        <v>0</v>
      </c>
      <c r="C8" s="231">
        <v>0</v>
      </c>
      <c r="D8" s="231">
        <v>0</v>
      </c>
      <c r="E8" s="232">
        <v>290</v>
      </c>
      <c r="F8" s="233">
        <v>980</v>
      </c>
      <c r="G8" s="233">
        <v>3039</v>
      </c>
      <c r="H8" s="233">
        <v>4822</v>
      </c>
      <c r="I8" s="231">
        <v>4605</v>
      </c>
      <c r="J8" s="234">
        <v>13736</v>
      </c>
      <c r="K8" s="235">
        <v>13736</v>
      </c>
      <c r="L8" s="230">
        <v>0</v>
      </c>
      <c r="M8" s="231">
        <v>0</v>
      </c>
      <c r="N8" s="234">
        <v>0</v>
      </c>
      <c r="O8" s="232">
        <v>290</v>
      </c>
      <c r="P8" s="233">
        <v>976</v>
      </c>
      <c r="Q8" s="233">
        <v>3017</v>
      </c>
      <c r="R8" s="233">
        <v>4786</v>
      </c>
      <c r="S8" s="231">
        <v>4557</v>
      </c>
      <c r="T8" s="234">
        <v>13626</v>
      </c>
      <c r="U8" s="236">
        <v>13626</v>
      </c>
      <c r="V8" s="237">
        <v>0</v>
      </c>
      <c r="W8" s="231">
        <v>0</v>
      </c>
      <c r="X8" s="234">
        <v>0</v>
      </c>
      <c r="Y8" s="237">
        <v>0</v>
      </c>
      <c r="Z8" s="233">
        <v>4</v>
      </c>
      <c r="AA8" s="233">
        <v>22</v>
      </c>
      <c r="AB8" s="233">
        <v>36</v>
      </c>
      <c r="AC8" s="231">
        <v>48</v>
      </c>
      <c r="AD8" s="234">
        <v>110</v>
      </c>
      <c r="AE8" s="238">
        <v>110</v>
      </c>
      <c r="AF8" s="237">
        <v>0</v>
      </c>
      <c r="AG8" s="231">
        <v>0</v>
      </c>
      <c r="AH8" s="234">
        <v>0</v>
      </c>
      <c r="AI8" s="237">
        <v>765</v>
      </c>
      <c r="AJ8" s="233">
        <v>1594</v>
      </c>
      <c r="AK8" s="233">
        <v>2040</v>
      </c>
      <c r="AL8" s="233">
        <v>2258</v>
      </c>
      <c r="AM8" s="231">
        <v>1418</v>
      </c>
      <c r="AN8" s="234">
        <v>8075</v>
      </c>
      <c r="AO8" s="238">
        <v>8075</v>
      </c>
      <c r="AP8" s="237">
        <v>0</v>
      </c>
      <c r="AQ8" s="231">
        <v>0</v>
      </c>
      <c r="AR8" s="234">
        <v>0</v>
      </c>
      <c r="AS8" s="232">
        <v>755</v>
      </c>
      <c r="AT8" s="233">
        <v>1566</v>
      </c>
      <c r="AU8" s="233">
        <v>2006</v>
      </c>
      <c r="AV8" s="233">
        <v>2202</v>
      </c>
      <c r="AW8" s="231">
        <v>1373</v>
      </c>
      <c r="AX8" s="234">
        <v>7902</v>
      </c>
      <c r="AY8" s="235">
        <v>7902</v>
      </c>
      <c r="AZ8" s="230">
        <v>0</v>
      </c>
      <c r="BA8" s="231">
        <v>0</v>
      </c>
      <c r="BB8" s="231">
        <v>0</v>
      </c>
      <c r="BC8" s="232">
        <v>10</v>
      </c>
      <c r="BD8" s="233">
        <v>28</v>
      </c>
      <c r="BE8" s="233">
        <v>34</v>
      </c>
      <c r="BF8" s="233">
        <v>56</v>
      </c>
      <c r="BG8" s="231">
        <v>45</v>
      </c>
      <c r="BH8" s="234">
        <v>173</v>
      </c>
      <c r="BI8" s="236">
        <v>173</v>
      </c>
      <c r="BJ8" s="237">
        <v>0</v>
      </c>
      <c r="BK8" s="231">
        <v>0</v>
      </c>
      <c r="BL8" s="231">
        <v>0</v>
      </c>
      <c r="BM8" s="232">
        <v>5</v>
      </c>
      <c r="BN8" s="233">
        <v>7</v>
      </c>
      <c r="BO8" s="233">
        <v>30</v>
      </c>
      <c r="BP8" s="233">
        <v>218</v>
      </c>
      <c r="BQ8" s="231">
        <v>354</v>
      </c>
      <c r="BR8" s="234">
        <v>614</v>
      </c>
      <c r="BS8" s="235">
        <v>614</v>
      </c>
      <c r="BT8" s="230">
        <v>0</v>
      </c>
      <c r="BU8" s="231">
        <v>0</v>
      </c>
      <c r="BV8" s="231">
        <v>0</v>
      </c>
      <c r="BW8" s="232">
        <v>4</v>
      </c>
      <c r="BX8" s="233">
        <v>7</v>
      </c>
      <c r="BY8" s="233">
        <v>30</v>
      </c>
      <c r="BZ8" s="233">
        <v>210</v>
      </c>
      <c r="CA8" s="231">
        <v>353</v>
      </c>
      <c r="CB8" s="234">
        <v>604</v>
      </c>
      <c r="CC8" s="236">
        <v>604</v>
      </c>
      <c r="CD8" s="237">
        <v>0</v>
      </c>
      <c r="CE8" s="231">
        <v>0</v>
      </c>
      <c r="CF8" s="231">
        <v>0</v>
      </c>
      <c r="CG8" s="232">
        <v>1</v>
      </c>
      <c r="CH8" s="233">
        <v>0</v>
      </c>
      <c r="CI8" s="233">
        <v>0</v>
      </c>
      <c r="CJ8" s="233">
        <v>8</v>
      </c>
      <c r="CK8" s="231">
        <v>1</v>
      </c>
      <c r="CL8" s="234">
        <v>10</v>
      </c>
      <c r="CM8" s="236">
        <v>10</v>
      </c>
      <c r="CN8" s="237">
        <v>0</v>
      </c>
      <c r="CO8" s="231">
        <v>0</v>
      </c>
      <c r="CP8" s="231">
        <v>0</v>
      </c>
      <c r="CQ8" s="232">
        <v>1060</v>
      </c>
      <c r="CR8" s="233">
        <v>2581</v>
      </c>
      <c r="CS8" s="233">
        <v>5109</v>
      </c>
      <c r="CT8" s="233">
        <v>7298</v>
      </c>
      <c r="CU8" s="231">
        <v>6377</v>
      </c>
      <c r="CV8" s="234">
        <v>22425</v>
      </c>
      <c r="CW8" s="236">
        <v>22425</v>
      </c>
      <c r="CX8" s="40"/>
    </row>
    <row r="9" spans="1:102" ht="20.25" customHeight="1" x14ac:dyDescent="0.15">
      <c r="A9" s="66" t="s">
        <v>7</v>
      </c>
      <c r="B9" s="230">
        <v>0</v>
      </c>
      <c r="C9" s="231">
        <v>0</v>
      </c>
      <c r="D9" s="231">
        <v>0</v>
      </c>
      <c r="E9" s="232">
        <v>151</v>
      </c>
      <c r="F9" s="233">
        <v>292</v>
      </c>
      <c r="G9" s="233">
        <v>974</v>
      </c>
      <c r="H9" s="233">
        <v>1328</v>
      </c>
      <c r="I9" s="231">
        <v>1279</v>
      </c>
      <c r="J9" s="234">
        <v>4024</v>
      </c>
      <c r="K9" s="235">
        <v>4024</v>
      </c>
      <c r="L9" s="230">
        <v>0</v>
      </c>
      <c r="M9" s="231">
        <v>0</v>
      </c>
      <c r="N9" s="234">
        <v>0</v>
      </c>
      <c r="O9" s="232">
        <v>151</v>
      </c>
      <c r="P9" s="233">
        <v>290</v>
      </c>
      <c r="Q9" s="233">
        <v>967</v>
      </c>
      <c r="R9" s="233">
        <v>1323</v>
      </c>
      <c r="S9" s="231">
        <v>1265</v>
      </c>
      <c r="T9" s="234">
        <v>3996</v>
      </c>
      <c r="U9" s="236">
        <v>3996</v>
      </c>
      <c r="V9" s="237">
        <v>0</v>
      </c>
      <c r="W9" s="231">
        <v>0</v>
      </c>
      <c r="X9" s="234">
        <v>0</v>
      </c>
      <c r="Y9" s="237">
        <v>0</v>
      </c>
      <c r="Z9" s="233">
        <v>2</v>
      </c>
      <c r="AA9" s="233">
        <v>7</v>
      </c>
      <c r="AB9" s="233">
        <v>5</v>
      </c>
      <c r="AC9" s="231">
        <v>14</v>
      </c>
      <c r="AD9" s="234">
        <v>28</v>
      </c>
      <c r="AE9" s="238">
        <v>28</v>
      </c>
      <c r="AF9" s="237">
        <v>0</v>
      </c>
      <c r="AG9" s="231">
        <v>0</v>
      </c>
      <c r="AH9" s="234">
        <v>0</v>
      </c>
      <c r="AI9" s="237">
        <v>277</v>
      </c>
      <c r="AJ9" s="233">
        <v>361</v>
      </c>
      <c r="AK9" s="233">
        <v>453</v>
      </c>
      <c r="AL9" s="233">
        <v>516</v>
      </c>
      <c r="AM9" s="231">
        <v>334</v>
      </c>
      <c r="AN9" s="234">
        <v>1941</v>
      </c>
      <c r="AO9" s="238">
        <v>1941</v>
      </c>
      <c r="AP9" s="237">
        <v>0</v>
      </c>
      <c r="AQ9" s="231">
        <v>0</v>
      </c>
      <c r="AR9" s="234">
        <v>0</v>
      </c>
      <c r="AS9" s="232">
        <v>271</v>
      </c>
      <c r="AT9" s="233">
        <v>354</v>
      </c>
      <c r="AU9" s="233">
        <v>439</v>
      </c>
      <c r="AV9" s="233">
        <v>502</v>
      </c>
      <c r="AW9" s="231">
        <v>320</v>
      </c>
      <c r="AX9" s="234">
        <v>1886</v>
      </c>
      <c r="AY9" s="235">
        <v>1886</v>
      </c>
      <c r="AZ9" s="230">
        <v>0</v>
      </c>
      <c r="BA9" s="231">
        <v>0</v>
      </c>
      <c r="BB9" s="231">
        <v>0</v>
      </c>
      <c r="BC9" s="232">
        <v>6</v>
      </c>
      <c r="BD9" s="233">
        <v>7</v>
      </c>
      <c r="BE9" s="233">
        <v>14</v>
      </c>
      <c r="BF9" s="233">
        <v>14</v>
      </c>
      <c r="BG9" s="231">
        <v>14</v>
      </c>
      <c r="BH9" s="234">
        <v>55</v>
      </c>
      <c r="BI9" s="236">
        <v>55</v>
      </c>
      <c r="BJ9" s="237">
        <v>0</v>
      </c>
      <c r="BK9" s="231">
        <v>0</v>
      </c>
      <c r="BL9" s="231">
        <v>0</v>
      </c>
      <c r="BM9" s="232">
        <v>0</v>
      </c>
      <c r="BN9" s="233">
        <v>7</v>
      </c>
      <c r="BO9" s="233">
        <v>12</v>
      </c>
      <c r="BP9" s="233">
        <v>137</v>
      </c>
      <c r="BQ9" s="231">
        <v>207</v>
      </c>
      <c r="BR9" s="234">
        <v>363</v>
      </c>
      <c r="BS9" s="235">
        <v>363</v>
      </c>
      <c r="BT9" s="230">
        <v>0</v>
      </c>
      <c r="BU9" s="231">
        <v>0</v>
      </c>
      <c r="BV9" s="231">
        <v>0</v>
      </c>
      <c r="BW9" s="232">
        <v>0</v>
      </c>
      <c r="BX9" s="233">
        <v>7</v>
      </c>
      <c r="BY9" s="233">
        <v>11</v>
      </c>
      <c r="BZ9" s="233">
        <v>136</v>
      </c>
      <c r="CA9" s="231">
        <v>205</v>
      </c>
      <c r="CB9" s="234">
        <v>359</v>
      </c>
      <c r="CC9" s="236">
        <v>359</v>
      </c>
      <c r="CD9" s="237">
        <v>0</v>
      </c>
      <c r="CE9" s="231">
        <v>0</v>
      </c>
      <c r="CF9" s="231">
        <v>0</v>
      </c>
      <c r="CG9" s="232">
        <v>0</v>
      </c>
      <c r="CH9" s="233">
        <v>0</v>
      </c>
      <c r="CI9" s="233">
        <v>1</v>
      </c>
      <c r="CJ9" s="233">
        <v>1</v>
      </c>
      <c r="CK9" s="231">
        <v>2</v>
      </c>
      <c r="CL9" s="234">
        <v>4</v>
      </c>
      <c r="CM9" s="236">
        <v>4</v>
      </c>
      <c r="CN9" s="237">
        <v>0</v>
      </c>
      <c r="CO9" s="231">
        <v>0</v>
      </c>
      <c r="CP9" s="231">
        <v>0</v>
      </c>
      <c r="CQ9" s="232">
        <v>428</v>
      </c>
      <c r="CR9" s="233">
        <v>660</v>
      </c>
      <c r="CS9" s="233">
        <v>1432</v>
      </c>
      <c r="CT9" s="233">
        <v>1972</v>
      </c>
      <c r="CU9" s="231">
        <v>1814</v>
      </c>
      <c r="CV9" s="234">
        <v>6306</v>
      </c>
      <c r="CW9" s="236">
        <v>6306</v>
      </c>
      <c r="CX9" s="40"/>
    </row>
    <row r="10" spans="1:102" ht="20.25" customHeight="1" x14ac:dyDescent="0.15">
      <c r="A10" s="66" t="s">
        <v>15</v>
      </c>
      <c r="B10" s="230">
        <v>0</v>
      </c>
      <c r="C10" s="231">
        <v>0</v>
      </c>
      <c r="D10" s="231">
        <v>0</v>
      </c>
      <c r="E10" s="232">
        <v>35</v>
      </c>
      <c r="F10" s="233">
        <v>185</v>
      </c>
      <c r="G10" s="233">
        <v>771</v>
      </c>
      <c r="H10" s="233">
        <v>957</v>
      </c>
      <c r="I10" s="231">
        <v>774</v>
      </c>
      <c r="J10" s="234">
        <v>2722</v>
      </c>
      <c r="K10" s="235">
        <v>2722</v>
      </c>
      <c r="L10" s="230">
        <v>0</v>
      </c>
      <c r="M10" s="231">
        <v>0</v>
      </c>
      <c r="N10" s="234">
        <v>0</v>
      </c>
      <c r="O10" s="232">
        <v>34</v>
      </c>
      <c r="P10" s="233">
        <v>182</v>
      </c>
      <c r="Q10" s="233">
        <v>769</v>
      </c>
      <c r="R10" s="233">
        <v>949</v>
      </c>
      <c r="S10" s="231">
        <v>769</v>
      </c>
      <c r="T10" s="234">
        <v>2703</v>
      </c>
      <c r="U10" s="236">
        <v>2703</v>
      </c>
      <c r="V10" s="237">
        <v>0</v>
      </c>
      <c r="W10" s="231">
        <v>0</v>
      </c>
      <c r="X10" s="234">
        <v>0</v>
      </c>
      <c r="Y10" s="237">
        <v>1</v>
      </c>
      <c r="Z10" s="233">
        <v>3</v>
      </c>
      <c r="AA10" s="233">
        <v>2</v>
      </c>
      <c r="AB10" s="233">
        <v>8</v>
      </c>
      <c r="AC10" s="231">
        <v>5</v>
      </c>
      <c r="AD10" s="234">
        <v>19</v>
      </c>
      <c r="AE10" s="238">
        <v>19</v>
      </c>
      <c r="AF10" s="237">
        <v>0</v>
      </c>
      <c r="AG10" s="231">
        <v>0</v>
      </c>
      <c r="AH10" s="234">
        <v>0</v>
      </c>
      <c r="AI10" s="237">
        <v>81</v>
      </c>
      <c r="AJ10" s="233">
        <v>186</v>
      </c>
      <c r="AK10" s="233">
        <v>271</v>
      </c>
      <c r="AL10" s="233">
        <v>343</v>
      </c>
      <c r="AM10" s="231">
        <v>209</v>
      </c>
      <c r="AN10" s="234">
        <v>1090</v>
      </c>
      <c r="AO10" s="238">
        <v>1090</v>
      </c>
      <c r="AP10" s="237">
        <v>0</v>
      </c>
      <c r="AQ10" s="231">
        <v>0</v>
      </c>
      <c r="AR10" s="234">
        <v>0</v>
      </c>
      <c r="AS10" s="232">
        <v>81</v>
      </c>
      <c r="AT10" s="233">
        <v>181</v>
      </c>
      <c r="AU10" s="233">
        <v>269</v>
      </c>
      <c r="AV10" s="233">
        <v>333</v>
      </c>
      <c r="AW10" s="231">
        <v>203</v>
      </c>
      <c r="AX10" s="234">
        <v>1067</v>
      </c>
      <c r="AY10" s="235">
        <v>1067</v>
      </c>
      <c r="AZ10" s="230">
        <v>0</v>
      </c>
      <c r="BA10" s="231">
        <v>0</v>
      </c>
      <c r="BB10" s="231">
        <v>0</v>
      </c>
      <c r="BC10" s="232">
        <v>0</v>
      </c>
      <c r="BD10" s="233">
        <v>5</v>
      </c>
      <c r="BE10" s="233">
        <v>2</v>
      </c>
      <c r="BF10" s="233">
        <v>10</v>
      </c>
      <c r="BG10" s="231">
        <v>6</v>
      </c>
      <c r="BH10" s="234">
        <v>23</v>
      </c>
      <c r="BI10" s="236">
        <v>23</v>
      </c>
      <c r="BJ10" s="237">
        <v>0</v>
      </c>
      <c r="BK10" s="231">
        <v>0</v>
      </c>
      <c r="BL10" s="231">
        <v>0</v>
      </c>
      <c r="BM10" s="232">
        <v>1</v>
      </c>
      <c r="BN10" s="233">
        <v>0</v>
      </c>
      <c r="BO10" s="233">
        <v>11</v>
      </c>
      <c r="BP10" s="233">
        <v>121</v>
      </c>
      <c r="BQ10" s="231">
        <v>199</v>
      </c>
      <c r="BR10" s="234">
        <v>332</v>
      </c>
      <c r="BS10" s="235">
        <v>332</v>
      </c>
      <c r="BT10" s="230">
        <v>0</v>
      </c>
      <c r="BU10" s="231">
        <v>0</v>
      </c>
      <c r="BV10" s="231">
        <v>0</v>
      </c>
      <c r="BW10" s="232">
        <v>1</v>
      </c>
      <c r="BX10" s="233">
        <v>0</v>
      </c>
      <c r="BY10" s="233">
        <v>11</v>
      </c>
      <c r="BZ10" s="233">
        <v>117</v>
      </c>
      <c r="CA10" s="231">
        <v>194</v>
      </c>
      <c r="CB10" s="234">
        <v>323</v>
      </c>
      <c r="CC10" s="236">
        <v>323</v>
      </c>
      <c r="CD10" s="237">
        <v>0</v>
      </c>
      <c r="CE10" s="231">
        <v>0</v>
      </c>
      <c r="CF10" s="231">
        <v>0</v>
      </c>
      <c r="CG10" s="232">
        <v>0</v>
      </c>
      <c r="CH10" s="233">
        <v>0</v>
      </c>
      <c r="CI10" s="233">
        <v>0</v>
      </c>
      <c r="CJ10" s="233">
        <v>4</v>
      </c>
      <c r="CK10" s="231">
        <v>5</v>
      </c>
      <c r="CL10" s="234">
        <v>9</v>
      </c>
      <c r="CM10" s="236">
        <v>9</v>
      </c>
      <c r="CN10" s="237">
        <v>0</v>
      </c>
      <c r="CO10" s="231">
        <v>0</v>
      </c>
      <c r="CP10" s="231">
        <v>0</v>
      </c>
      <c r="CQ10" s="232">
        <v>117</v>
      </c>
      <c r="CR10" s="233">
        <v>371</v>
      </c>
      <c r="CS10" s="233">
        <v>1050</v>
      </c>
      <c r="CT10" s="233">
        <v>1415</v>
      </c>
      <c r="CU10" s="231">
        <v>1177</v>
      </c>
      <c r="CV10" s="234">
        <v>4130</v>
      </c>
      <c r="CW10" s="236">
        <v>4130</v>
      </c>
      <c r="CX10" s="40"/>
    </row>
    <row r="11" spans="1:102" ht="20.25" customHeight="1" x14ac:dyDescent="0.15">
      <c r="A11" s="66" t="s">
        <v>8</v>
      </c>
      <c r="B11" s="230">
        <v>0</v>
      </c>
      <c r="C11" s="231">
        <v>0</v>
      </c>
      <c r="D11" s="231">
        <v>0</v>
      </c>
      <c r="E11" s="232">
        <v>38</v>
      </c>
      <c r="F11" s="233">
        <v>119</v>
      </c>
      <c r="G11" s="233">
        <v>423</v>
      </c>
      <c r="H11" s="233">
        <v>744</v>
      </c>
      <c r="I11" s="231">
        <v>663</v>
      </c>
      <c r="J11" s="234">
        <v>1987</v>
      </c>
      <c r="K11" s="235">
        <v>1987</v>
      </c>
      <c r="L11" s="230">
        <v>0</v>
      </c>
      <c r="M11" s="231">
        <v>0</v>
      </c>
      <c r="N11" s="234">
        <v>0</v>
      </c>
      <c r="O11" s="232">
        <v>38</v>
      </c>
      <c r="P11" s="233">
        <v>118</v>
      </c>
      <c r="Q11" s="233">
        <v>421</v>
      </c>
      <c r="R11" s="233">
        <v>741</v>
      </c>
      <c r="S11" s="231">
        <v>656</v>
      </c>
      <c r="T11" s="234">
        <v>1974</v>
      </c>
      <c r="U11" s="236">
        <v>1974</v>
      </c>
      <c r="V11" s="237">
        <v>0</v>
      </c>
      <c r="W11" s="231">
        <v>0</v>
      </c>
      <c r="X11" s="234">
        <v>0</v>
      </c>
      <c r="Y11" s="237">
        <v>0</v>
      </c>
      <c r="Z11" s="233">
        <v>1</v>
      </c>
      <c r="AA11" s="233">
        <v>2</v>
      </c>
      <c r="AB11" s="233">
        <v>3</v>
      </c>
      <c r="AC11" s="231">
        <v>7</v>
      </c>
      <c r="AD11" s="234">
        <v>13</v>
      </c>
      <c r="AE11" s="238">
        <v>13</v>
      </c>
      <c r="AF11" s="237">
        <v>0</v>
      </c>
      <c r="AG11" s="231">
        <v>0</v>
      </c>
      <c r="AH11" s="234">
        <v>0</v>
      </c>
      <c r="AI11" s="237">
        <v>162</v>
      </c>
      <c r="AJ11" s="233">
        <v>250</v>
      </c>
      <c r="AK11" s="233">
        <v>304</v>
      </c>
      <c r="AL11" s="233">
        <v>290</v>
      </c>
      <c r="AM11" s="231">
        <v>146</v>
      </c>
      <c r="AN11" s="234">
        <v>1152</v>
      </c>
      <c r="AO11" s="238">
        <v>1152</v>
      </c>
      <c r="AP11" s="237">
        <v>0</v>
      </c>
      <c r="AQ11" s="231">
        <v>0</v>
      </c>
      <c r="AR11" s="234">
        <v>0</v>
      </c>
      <c r="AS11" s="232">
        <v>161</v>
      </c>
      <c r="AT11" s="233">
        <v>247</v>
      </c>
      <c r="AU11" s="233">
        <v>296</v>
      </c>
      <c r="AV11" s="233">
        <v>285</v>
      </c>
      <c r="AW11" s="231">
        <v>143</v>
      </c>
      <c r="AX11" s="234">
        <v>1132</v>
      </c>
      <c r="AY11" s="235">
        <v>1132</v>
      </c>
      <c r="AZ11" s="230">
        <v>0</v>
      </c>
      <c r="BA11" s="231">
        <v>0</v>
      </c>
      <c r="BB11" s="231">
        <v>0</v>
      </c>
      <c r="BC11" s="232">
        <v>1</v>
      </c>
      <c r="BD11" s="233">
        <v>3</v>
      </c>
      <c r="BE11" s="233">
        <v>8</v>
      </c>
      <c r="BF11" s="233">
        <v>5</v>
      </c>
      <c r="BG11" s="231">
        <v>3</v>
      </c>
      <c r="BH11" s="234">
        <v>20</v>
      </c>
      <c r="BI11" s="236">
        <v>20</v>
      </c>
      <c r="BJ11" s="237">
        <v>0</v>
      </c>
      <c r="BK11" s="231">
        <v>0</v>
      </c>
      <c r="BL11" s="231">
        <v>0</v>
      </c>
      <c r="BM11" s="232">
        <v>3</v>
      </c>
      <c r="BN11" s="233">
        <v>2</v>
      </c>
      <c r="BO11" s="233">
        <v>3</v>
      </c>
      <c r="BP11" s="233">
        <v>12</v>
      </c>
      <c r="BQ11" s="231">
        <v>17</v>
      </c>
      <c r="BR11" s="234">
        <v>37</v>
      </c>
      <c r="BS11" s="235">
        <v>37</v>
      </c>
      <c r="BT11" s="230">
        <v>0</v>
      </c>
      <c r="BU11" s="231">
        <v>0</v>
      </c>
      <c r="BV11" s="231">
        <v>0</v>
      </c>
      <c r="BW11" s="232">
        <v>2</v>
      </c>
      <c r="BX11" s="233">
        <v>2</v>
      </c>
      <c r="BY11" s="233">
        <v>3</v>
      </c>
      <c r="BZ11" s="233">
        <v>12</v>
      </c>
      <c r="CA11" s="231">
        <v>17</v>
      </c>
      <c r="CB11" s="234">
        <v>36</v>
      </c>
      <c r="CC11" s="236">
        <v>36</v>
      </c>
      <c r="CD11" s="237">
        <v>0</v>
      </c>
      <c r="CE11" s="231">
        <v>0</v>
      </c>
      <c r="CF11" s="231">
        <v>0</v>
      </c>
      <c r="CG11" s="232">
        <v>1</v>
      </c>
      <c r="CH11" s="233">
        <v>0</v>
      </c>
      <c r="CI11" s="233">
        <v>0</v>
      </c>
      <c r="CJ11" s="233">
        <v>0</v>
      </c>
      <c r="CK11" s="231">
        <v>0</v>
      </c>
      <c r="CL11" s="234">
        <v>1</v>
      </c>
      <c r="CM11" s="236">
        <v>1</v>
      </c>
      <c r="CN11" s="237">
        <v>0</v>
      </c>
      <c r="CO11" s="231">
        <v>0</v>
      </c>
      <c r="CP11" s="231">
        <v>0</v>
      </c>
      <c r="CQ11" s="232">
        <v>202</v>
      </c>
      <c r="CR11" s="233">
        <v>371</v>
      </c>
      <c r="CS11" s="233">
        <v>727</v>
      </c>
      <c r="CT11" s="233">
        <v>1038</v>
      </c>
      <c r="CU11" s="231">
        <v>822</v>
      </c>
      <c r="CV11" s="234">
        <v>3160</v>
      </c>
      <c r="CW11" s="236">
        <v>3160</v>
      </c>
      <c r="CX11" s="40"/>
    </row>
    <row r="12" spans="1:102" ht="20.25" customHeight="1" x14ac:dyDescent="0.15">
      <c r="A12" s="66" t="s">
        <v>9</v>
      </c>
      <c r="B12" s="230">
        <v>0</v>
      </c>
      <c r="C12" s="231">
        <v>0</v>
      </c>
      <c r="D12" s="231">
        <v>0</v>
      </c>
      <c r="E12" s="232">
        <v>20</v>
      </c>
      <c r="F12" s="233">
        <v>64</v>
      </c>
      <c r="G12" s="233">
        <v>228</v>
      </c>
      <c r="H12" s="233">
        <v>307</v>
      </c>
      <c r="I12" s="231">
        <v>261</v>
      </c>
      <c r="J12" s="234">
        <v>880</v>
      </c>
      <c r="K12" s="235">
        <v>880</v>
      </c>
      <c r="L12" s="230">
        <v>0</v>
      </c>
      <c r="M12" s="231">
        <v>0</v>
      </c>
      <c r="N12" s="234">
        <v>0</v>
      </c>
      <c r="O12" s="232">
        <v>20</v>
      </c>
      <c r="P12" s="233">
        <v>64</v>
      </c>
      <c r="Q12" s="233">
        <v>226</v>
      </c>
      <c r="R12" s="233">
        <v>306</v>
      </c>
      <c r="S12" s="231">
        <v>257</v>
      </c>
      <c r="T12" s="234">
        <v>873</v>
      </c>
      <c r="U12" s="236">
        <v>873</v>
      </c>
      <c r="V12" s="237">
        <v>0</v>
      </c>
      <c r="W12" s="231">
        <v>0</v>
      </c>
      <c r="X12" s="234">
        <v>0</v>
      </c>
      <c r="Y12" s="237">
        <v>0</v>
      </c>
      <c r="Z12" s="233">
        <v>0</v>
      </c>
      <c r="AA12" s="233">
        <v>2</v>
      </c>
      <c r="AB12" s="233">
        <v>1</v>
      </c>
      <c r="AC12" s="231">
        <v>4</v>
      </c>
      <c r="AD12" s="234">
        <v>7</v>
      </c>
      <c r="AE12" s="238">
        <v>7</v>
      </c>
      <c r="AF12" s="237">
        <v>0</v>
      </c>
      <c r="AG12" s="231">
        <v>0</v>
      </c>
      <c r="AH12" s="234">
        <v>0</v>
      </c>
      <c r="AI12" s="237">
        <v>54</v>
      </c>
      <c r="AJ12" s="233">
        <v>65</v>
      </c>
      <c r="AK12" s="233">
        <v>108</v>
      </c>
      <c r="AL12" s="233">
        <v>142</v>
      </c>
      <c r="AM12" s="231">
        <v>81</v>
      </c>
      <c r="AN12" s="234">
        <v>450</v>
      </c>
      <c r="AO12" s="238">
        <v>450</v>
      </c>
      <c r="AP12" s="237">
        <v>0</v>
      </c>
      <c r="AQ12" s="231">
        <v>0</v>
      </c>
      <c r="AR12" s="234">
        <v>0</v>
      </c>
      <c r="AS12" s="232">
        <v>54</v>
      </c>
      <c r="AT12" s="233">
        <v>63</v>
      </c>
      <c r="AU12" s="233">
        <v>105</v>
      </c>
      <c r="AV12" s="233">
        <v>140</v>
      </c>
      <c r="AW12" s="231">
        <v>77</v>
      </c>
      <c r="AX12" s="234">
        <v>439</v>
      </c>
      <c r="AY12" s="235">
        <v>439</v>
      </c>
      <c r="AZ12" s="230">
        <v>0</v>
      </c>
      <c r="BA12" s="231">
        <v>0</v>
      </c>
      <c r="BB12" s="231">
        <v>0</v>
      </c>
      <c r="BC12" s="232">
        <v>0</v>
      </c>
      <c r="BD12" s="233">
        <v>2</v>
      </c>
      <c r="BE12" s="233">
        <v>3</v>
      </c>
      <c r="BF12" s="233">
        <v>2</v>
      </c>
      <c r="BG12" s="231">
        <v>4</v>
      </c>
      <c r="BH12" s="234">
        <v>11</v>
      </c>
      <c r="BI12" s="236">
        <v>11</v>
      </c>
      <c r="BJ12" s="237">
        <v>0</v>
      </c>
      <c r="BK12" s="231">
        <v>0</v>
      </c>
      <c r="BL12" s="231">
        <v>0</v>
      </c>
      <c r="BM12" s="232">
        <v>0</v>
      </c>
      <c r="BN12" s="233">
        <v>0</v>
      </c>
      <c r="BO12" s="233">
        <v>2</v>
      </c>
      <c r="BP12" s="233">
        <v>24</v>
      </c>
      <c r="BQ12" s="231">
        <v>49</v>
      </c>
      <c r="BR12" s="234">
        <v>75</v>
      </c>
      <c r="BS12" s="235">
        <v>75</v>
      </c>
      <c r="BT12" s="230">
        <v>0</v>
      </c>
      <c r="BU12" s="231">
        <v>0</v>
      </c>
      <c r="BV12" s="231">
        <v>0</v>
      </c>
      <c r="BW12" s="232">
        <v>0</v>
      </c>
      <c r="BX12" s="233">
        <v>0</v>
      </c>
      <c r="BY12" s="233">
        <v>2</v>
      </c>
      <c r="BZ12" s="233">
        <v>24</v>
      </c>
      <c r="CA12" s="231">
        <v>48</v>
      </c>
      <c r="CB12" s="234">
        <v>74</v>
      </c>
      <c r="CC12" s="236">
        <v>74</v>
      </c>
      <c r="CD12" s="237">
        <v>0</v>
      </c>
      <c r="CE12" s="231">
        <v>0</v>
      </c>
      <c r="CF12" s="231">
        <v>0</v>
      </c>
      <c r="CG12" s="232">
        <v>0</v>
      </c>
      <c r="CH12" s="233">
        <v>0</v>
      </c>
      <c r="CI12" s="233">
        <v>0</v>
      </c>
      <c r="CJ12" s="233">
        <v>0</v>
      </c>
      <c r="CK12" s="231">
        <v>1</v>
      </c>
      <c r="CL12" s="234">
        <v>1</v>
      </c>
      <c r="CM12" s="236">
        <v>1</v>
      </c>
      <c r="CN12" s="237">
        <v>0</v>
      </c>
      <c r="CO12" s="231">
        <v>0</v>
      </c>
      <c r="CP12" s="231">
        <v>0</v>
      </c>
      <c r="CQ12" s="232">
        <v>74</v>
      </c>
      <c r="CR12" s="233">
        <v>129</v>
      </c>
      <c r="CS12" s="233">
        <v>338</v>
      </c>
      <c r="CT12" s="233">
        <v>473</v>
      </c>
      <c r="CU12" s="231">
        <v>391</v>
      </c>
      <c r="CV12" s="234">
        <v>1405</v>
      </c>
      <c r="CW12" s="236">
        <v>1405</v>
      </c>
      <c r="CX12" s="40"/>
    </row>
    <row r="13" spans="1:102" ht="20.25" customHeight="1" x14ac:dyDescent="0.15">
      <c r="A13" s="66" t="s">
        <v>10</v>
      </c>
      <c r="B13" s="230">
        <v>0</v>
      </c>
      <c r="C13" s="231">
        <v>0</v>
      </c>
      <c r="D13" s="231">
        <v>0</v>
      </c>
      <c r="E13" s="232">
        <v>8</v>
      </c>
      <c r="F13" s="233">
        <v>29</v>
      </c>
      <c r="G13" s="233">
        <v>182</v>
      </c>
      <c r="H13" s="233">
        <v>273</v>
      </c>
      <c r="I13" s="231">
        <v>237</v>
      </c>
      <c r="J13" s="234">
        <v>729</v>
      </c>
      <c r="K13" s="235">
        <v>729</v>
      </c>
      <c r="L13" s="230">
        <v>0</v>
      </c>
      <c r="M13" s="231">
        <v>0</v>
      </c>
      <c r="N13" s="234">
        <v>0</v>
      </c>
      <c r="O13" s="232">
        <v>8</v>
      </c>
      <c r="P13" s="233">
        <v>29</v>
      </c>
      <c r="Q13" s="233">
        <v>181</v>
      </c>
      <c r="R13" s="233">
        <v>270</v>
      </c>
      <c r="S13" s="231">
        <v>235</v>
      </c>
      <c r="T13" s="234">
        <v>723</v>
      </c>
      <c r="U13" s="236">
        <v>723</v>
      </c>
      <c r="V13" s="237">
        <v>0</v>
      </c>
      <c r="W13" s="231">
        <v>0</v>
      </c>
      <c r="X13" s="234">
        <v>0</v>
      </c>
      <c r="Y13" s="237">
        <v>0</v>
      </c>
      <c r="Z13" s="233">
        <v>0</v>
      </c>
      <c r="AA13" s="233">
        <v>1</v>
      </c>
      <c r="AB13" s="233">
        <v>3</v>
      </c>
      <c r="AC13" s="231">
        <v>2</v>
      </c>
      <c r="AD13" s="234">
        <v>6</v>
      </c>
      <c r="AE13" s="238">
        <v>6</v>
      </c>
      <c r="AF13" s="237">
        <v>0</v>
      </c>
      <c r="AG13" s="231">
        <v>0</v>
      </c>
      <c r="AH13" s="234">
        <v>0</v>
      </c>
      <c r="AI13" s="237">
        <v>39</v>
      </c>
      <c r="AJ13" s="233">
        <v>90</v>
      </c>
      <c r="AK13" s="233">
        <v>96</v>
      </c>
      <c r="AL13" s="233">
        <v>88</v>
      </c>
      <c r="AM13" s="231">
        <v>70</v>
      </c>
      <c r="AN13" s="234">
        <v>383</v>
      </c>
      <c r="AO13" s="238">
        <v>383</v>
      </c>
      <c r="AP13" s="237">
        <v>0</v>
      </c>
      <c r="AQ13" s="231">
        <v>0</v>
      </c>
      <c r="AR13" s="234">
        <v>0</v>
      </c>
      <c r="AS13" s="232">
        <v>39</v>
      </c>
      <c r="AT13" s="233">
        <v>90</v>
      </c>
      <c r="AU13" s="233">
        <v>94</v>
      </c>
      <c r="AV13" s="233">
        <v>88</v>
      </c>
      <c r="AW13" s="231">
        <v>68</v>
      </c>
      <c r="AX13" s="234">
        <v>379</v>
      </c>
      <c r="AY13" s="235">
        <v>379</v>
      </c>
      <c r="AZ13" s="230">
        <v>0</v>
      </c>
      <c r="BA13" s="231">
        <v>0</v>
      </c>
      <c r="BB13" s="231">
        <v>0</v>
      </c>
      <c r="BC13" s="232">
        <v>0</v>
      </c>
      <c r="BD13" s="233">
        <v>0</v>
      </c>
      <c r="BE13" s="233">
        <v>2</v>
      </c>
      <c r="BF13" s="233">
        <v>0</v>
      </c>
      <c r="BG13" s="231">
        <v>2</v>
      </c>
      <c r="BH13" s="234">
        <v>4</v>
      </c>
      <c r="BI13" s="236">
        <v>4</v>
      </c>
      <c r="BJ13" s="237">
        <v>0</v>
      </c>
      <c r="BK13" s="231">
        <v>0</v>
      </c>
      <c r="BL13" s="231">
        <v>0</v>
      </c>
      <c r="BM13" s="232">
        <v>0</v>
      </c>
      <c r="BN13" s="233">
        <v>1</v>
      </c>
      <c r="BO13" s="233">
        <v>2</v>
      </c>
      <c r="BP13" s="233">
        <v>13</v>
      </c>
      <c r="BQ13" s="231">
        <v>23</v>
      </c>
      <c r="BR13" s="234">
        <v>39</v>
      </c>
      <c r="BS13" s="235">
        <v>39</v>
      </c>
      <c r="BT13" s="230">
        <v>0</v>
      </c>
      <c r="BU13" s="231">
        <v>0</v>
      </c>
      <c r="BV13" s="231">
        <v>0</v>
      </c>
      <c r="BW13" s="232">
        <v>0</v>
      </c>
      <c r="BX13" s="233">
        <v>1</v>
      </c>
      <c r="BY13" s="233">
        <v>2</v>
      </c>
      <c r="BZ13" s="233">
        <v>13</v>
      </c>
      <c r="CA13" s="231">
        <v>22</v>
      </c>
      <c r="CB13" s="234">
        <v>38</v>
      </c>
      <c r="CC13" s="236">
        <v>38</v>
      </c>
      <c r="CD13" s="237">
        <v>0</v>
      </c>
      <c r="CE13" s="231">
        <v>0</v>
      </c>
      <c r="CF13" s="231">
        <v>0</v>
      </c>
      <c r="CG13" s="232">
        <v>0</v>
      </c>
      <c r="CH13" s="233">
        <v>0</v>
      </c>
      <c r="CI13" s="233">
        <v>0</v>
      </c>
      <c r="CJ13" s="233">
        <v>0</v>
      </c>
      <c r="CK13" s="231">
        <v>1</v>
      </c>
      <c r="CL13" s="234">
        <v>1</v>
      </c>
      <c r="CM13" s="236">
        <v>1</v>
      </c>
      <c r="CN13" s="237">
        <v>0</v>
      </c>
      <c r="CO13" s="231">
        <v>0</v>
      </c>
      <c r="CP13" s="231">
        <v>0</v>
      </c>
      <c r="CQ13" s="232">
        <v>47</v>
      </c>
      <c r="CR13" s="233">
        <v>120</v>
      </c>
      <c r="CS13" s="233">
        <v>277</v>
      </c>
      <c r="CT13" s="233">
        <v>373</v>
      </c>
      <c r="CU13" s="231">
        <v>326</v>
      </c>
      <c r="CV13" s="234">
        <v>1143</v>
      </c>
      <c r="CW13" s="236">
        <v>1143</v>
      </c>
      <c r="CX13" s="40"/>
    </row>
    <row r="14" spans="1:102" ht="20.25" customHeight="1" x14ac:dyDescent="0.15">
      <c r="A14" s="66" t="s">
        <v>11</v>
      </c>
      <c r="B14" s="230">
        <v>0</v>
      </c>
      <c r="C14" s="231">
        <v>0</v>
      </c>
      <c r="D14" s="231">
        <v>0</v>
      </c>
      <c r="E14" s="232">
        <v>25</v>
      </c>
      <c r="F14" s="233">
        <v>66</v>
      </c>
      <c r="G14" s="233">
        <v>238</v>
      </c>
      <c r="H14" s="233">
        <v>326</v>
      </c>
      <c r="I14" s="231">
        <v>382</v>
      </c>
      <c r="J14" s="234">
        <v>1037</v>
      </c>
      <c r="K14" s="235">
        <v>1037</v>
      </c>
      <c r="L14" s="230">
        <v>0</v>
      </c>
      <c r="M14" s="231">
        <v>0</v>
      </c>
      <c r="N14" s="234">
        <v>0</v>
      </c>
      <c r="O14" s="232">
        <v>25</v>
      </c>
      <c r="P14" s="233">
        <v>65</v>
      </c>
      <c r="Q14" s="233">
        <v>236</v>
      </c>
      <c r="R14" s="233">
        <v>321</v>
      </c>
      <c r="S14" s="231">
        <v>379</v>
      </c>
      <c r="T14" s="234">
        <v>1026</v>
      </c>
      <c r="U14" s="236">
        <v>1026</v>
      </c>
      <c r="V14" s="237">
        <v>0</v>
      </c>
      <c r="W14" s="231">
        <v>0</v>
      </c>
      <c r="X14" s="234">
        <v>0</v>
      </c>
      <c r="Y14" s="237">
        <v>0</v>
      </c>
      <c r="Z14" s="233">
        <v>1</v>
      </c>
      <c r="AA14" s="233">
        <v>2</v>
      </c>
      <c r="AB14" s="233">
        <v>5</v>
      </c>
      <c r="AC14" s="231">
        <v>3</v>
      </c>
      <c r="AD14" s="234">
        <v>11</v>
      </c>
      <c r="AE14" s="238">
        <v>11</v>
      </c>
      <c r="AF14" s="237">
        <v>0</v>
      </c>
      <c r="AG14" s="231">
        <v>0</v>
      </c>
      <c r="AH14" s="234">
        <v>0</v>
      </c>
      <c r="AI14" s="237">
        <v>147</v>
      </c>
      <c r="AJ14" s="233">
        <v>171</v>
      </c>
      <c r="AK14" s="233">
        <v>214</v>
      </c>
      <c r="AL14" s="233">
        <v>170</v>
      </c>
      <c r="AM14" s="231">
        <v>109</v>
      </c>
      <c r="AN14" s="234">
        <v>811</v>
      </c>
      <c r="AO14" s="238">
        <v>811</v>
      </c>
      <c r="AP14" s="237">
        <v>0</v>
      </c>
      <c r="AQ14" s="231">
        <v>0</v>
      </c>
      <c r="AR14" s="234">
        <v>0</v>
      </c>
      <c r="AS14" s="232">
        <v>144</v>
      </c>
      <c r="AT14" s="233">
        <v>168</v>
      </c>
      <c r="AU14" s="233">
        <v>211</v>
      </c>
      <c r="AV14" s="233">
        <v>168</v>
      </c>
      <c r="AW14" s="231">
        <v>104</v>
      </c>
      <c r="AX14" s="234">
        <v>795</v>
      </c>
      <c r="AY14" s="235">
        <v>795</v>
      </c>
      <c r="AZ14" s="230">
        <v>0</v>
      </c>
      <c r="BA14" s="231">
        <v>0</v>
      </c>
      <c r="BB14" s="231">
        <v>0</v>
      </c>
      <c r="BC14" s="232">
        <v>3</v>
      </c>
      <c r="BD14" s="233">
        <v>3</v>
      </c>
      <c r="BE14" s="233">
        <v>3</v>
      </c>
      <c r="BF14" s="233">
        <v>2</v>
      </c>
      <c r="BG14" s="231">
        <v>5</v>
      </c>
      <c r="BH14" s="234">
        <v>16</v>
      </c>
      <c r="BI14" s="236">
        <v>16</v>
      </c>
      <c r="BJ14" s="237">
        <v>0</v>
      </c>
      <c r="BK14" s="231">
        <v>0</v>
      </c>
      <c r="BL14" s="231">
        <v>0</v>
      </c>
      <c r="BM14" s="232">
        <v>1</v>
      </c>
      <c r="BN14" s="233">
        <v>0</v>
      </c>
      <c r="BO14" s="233">
        <v>4</v>
      </c>
      <c r="BP14" s="233">
        <v>9</v>
      </c>
      <c r="BQ14" s="231">
        <v>57</v>
      </c>
      <c r="BR14" s="234">
        <v>71</v>
      </c>
      <c r="BS14" s="235">
        <v>71</v>
      </c>
      <c r="BT14" s="230">
        <v>0</v>
      </c>
      <c r="BU14" s="231">
        <v>0</v>
      </c>
      <c r="BV14" s="231">
        <v>0</v>
      </c>
      <c r="BW14" s="232">
        <v>1</v>
      </c>
      <c r="BX14" s="233">
        <v>0</v>
      </c>
      <c r="BY14" s="233">
        <v>4</v>
      </c>
      <c r="BZ14" s="233">
        <v>9</v>
      </c>
      <c r="CA14" s="231">
        <v>54</v>
      </c>
      <c r="CB14" s="234">
        <v>68</v>
      </c>
      <c r="CC14" s="236">
        <v>68</v>
      </c>
      <c r="CD14" s="237">
        <v>0</v>
      </c>
      <c r="CE14" s="231">
        <v>0</v>
      </c>
      <c r="CF14" s="231">
        <v>0</v>
      </c>
      <c r="CG14" s="232">
        <v>0</v>
      </c>
      <c r="CH14" s="233">
        <v>0</v>
      </c>
      <c r="CI14" s="233">
        <v>0</v>
      </c>
      <c r="CJ14" s="233">
        <v>0</v>
      </c>
      <c r="CK14" s="231">
        <v>3</v>
      </c>
      <c r="CL14" s="234">
        <v>3</v>
      </c>
      <c r="CM14" s="236">
        <v>3</v>
      </c>
      <c r="CN14" s="237">
        <v>0</v>
      </c>
      <c r="CO14" s="231">
        <v>0</v>
      </c>
      <c r="CP14" s="231">
        <v>0</v>
      </c>
      <c r="CQ14" s="232">
        <v>173</v>
      </c>
      <c r="CR14" s="233">
        <v>237</v>
      </c>
      <c r="CS14" s="233">
        <v>453</v>
      </c>
      <c r="CT14" s="233">
        <v>502</v>
      </c>
      <c r="CU14" s="231">
        <v>544</v>
      </c>
      <c r="CV14" s="234">
        <v>1909</v>
      </c>
      <c r="CW14" s="236">
        <v>1909</v>
      </c>
      <c r="CX14" s="40"/>
    </row>
    <row r="15" spans="1:102" ht="20.25" customHeight="1" x14ac:dyDescent="0.15">
      <c r="A15" s="66" t="s">
        <v>12</v>
      </c>
      <c r="B15" s="230">
        <v>0</v>
      </c>
      <c r="C15" s="231">
        <v>0</v>
      </c>
      <c r="D15" s="231">
        <v>0</v>
      </c>
      <c r="E15" s="232">
        <v>11</v>
      </c>
      <c r="F15" s="233">
        <v>30</v>
      </c>
      <c r="G15" s="233">
        <v>165</v>
      </c>
      <c r="H15" s="233">
        <v>272</v>
      </c>
      <c r="I15" s="231">
        <v>162</v>
      </c>
      <c r="J15" s="234">
        <v>640</v>
      </c>
      <c r="K15" s="235">
        <v>640</v>
      </c>
      <c r="L15" s="230">
        <v>0</v>
      </c>
      <c r="M15" s="231">
        <v>0</v>
      </c>
      <c r="N15" s="234">
        <v>0</v>
      </c>
      <c r="O15" s="232">
        <v>11</v>
      </c>
      <c r="P15" s="233">
        <v>30</v>
      </c>
      <c r="Q15" s="233">
        <v>164</v>
      </c>
      <c r="R15" s="233">
        <v>270</v>
      </c>
      <c r="S15" s="231">
        <v>159</v>
      </c>
      <c r="T15" s="234">
        <v>634</v>
      </c>
      <c r="U15" s="236">
        <v>634</v>
      </c>
      <c r="V15" s="237">
        <v>0</v>
      </c>
      <c r="W15" s="231">
        <v>0</v>
      </c>
      <c r="X15" s="234">
        <v>0</v>
      </c>
      <c r="Y15" s="237">
        <v>0</v>
      </c>
      <c r="Z15" s="233">
        <v>0</v>
      </c>
      <c r="AA15" s="233">
        <v>1</v>
      </c>
      <c r="AB15" s="233">
        <v>2</v>
      </c>
      <c r="AC15" s="231">
        <v>3</v>
      </c>
      <c r="AD15" s="234">
        <v>6</v>
      </c>
      <c r="AE15" s="238">
        <v>6</v>
      </c>
      <c r="AF15" s="237">
        <v>0</v>
      </c>
      <c r="AG15" s="231">
        <v>0</v>
      </c>
      <c r="AH15" s="234">
        <v>0</v>
      </c>
      <c r="AI15" s="237">
        <v>68</v>
      </c>
      <c r="AJ15" s="233">
        <v>113</v>
      </c>
      <c r="AK15" s="233">
        <v>125</v>
      </c>
      <c r="AL15" s="233">
        <v>159</v>
      </c>
      <c r="AM15" s="231">
        <v>86</v>
      </c>
      <c r="AN15" s="234">
        <v>551</v>
      </c>
      <c r="AO15" s="238">
        <v>551</v>
      </c>
      <c r="AP15" s="237">
        <v>0</v>
      </c>
      <c r="AQ15" s="231">
        <v>0</v>
      </c>
      <c r="AR15" s="234">
        <v>0</v>
      </c>
      <c r="AS15" s="232">
        <v>67</v>
      </c>
      <c r="AT15" s="233">
        <v>110</v>
      </c>
      <c r="AU15" s="233">
        <v>124</v>
      </c>
      <c r="AV15" s="233">
        <v>158</v>
      </c>
      <c r="AW15" s="231">
        <v>84</v>
      </c>
      <c r="AX15" s="234">
        <v>543</v>
      </c>
      <c r="AY15" s="235">
        <v>543</v>
      </c>
      <c r="AZ15" s="230">
        <v>0</v>
      </c>
      <c r="BA15" s="231">
        <v>0</v>
      </c>
      <c r="BB15" s="231">
        <v>0</v>
      </c>
      <c r="BC15" s="232">
        <v>1</v>
      </c>
      <c r="BD15" s="233">
        <v>3</v>
      </c>
      <c r="BE15" s="233">
        <v>1</v>
      </c>
      <c r="BF15" s="233">
        <v>1</v>
      </c>
      <c r="BG15" s="231">
        <v>2</v>
      </c>
      <c r="BH15" s="234">
        <v>8</v>
      </c>
      <c r="BI15" s="236">
        <v>8</v>
      </c>
      <c r="BJ15" s="237">
        <v>0</v>
      </c>
      <c r="BK15" s="231">
        <v>0</v>
      </c>
      <c r="BL15" s="231">
        <v>0</v>
      </c>
      <c r="BM15" s="232">
        <v>0</v>
      </c>
      <c r="BN15" s="233">
        <v>1</v>
      </c>
      <c r="BO15" s="233">
        <v>3</v>
      </c>
      <c r="BP15" s="233">
        <v>12</v>
      </c>
      <c r="BQ15" s="231">
        <v>14</v>
      </c>
      <c r="BR15" s="234">
        <v>30</v>
      </c>
      <c r="BS15" s="235">
        <v>30</v>
      </c>
      <c r="BT15" s="230">
        <v>0</v>
      </c>
      <c r="BU15" s="231">
        <v>0</v>
      </c>
      <c r="BV15" s="231">
        <v>0</v>
      </c>
      <c r="BW15" s="232">
        <v>0</v>
      </c>
      <c r="BX15" s="233">
        <v>1</v>
      </c>
      <c r="BY15" s="233">
        <v>3</v>
      </c>
      <c r="BZ15" s="233">
        <v>12</v>
      </c>
      <c r="CA15" s="231">
        <v>14</v>
      </c>
      <c r="CB15" s="234">
        <v>30</v>
      </c>
      <c r="CC15" s="236">
        <v>30</v>
      </c>
      <c r="CD15" s="237">
        <v>0</v>
      </c>
      <c r="CE15" s="231">
        <v>0</v>
      </c>
      <c r="CF15" s="231">
        <v>0</v>
      </c>
      <c r="CG15" s="232">
        <v>0</v>
      </c>
      <c r="CH15" s="233">
        <v>0</v>
      </c>
      <c r="CI15" s="233">
        <v>0</v>
      </c>
      <c r="CJ15" s="233">
        <v>0</v>
      </c>
      <c r="CK15" s="231">
        <v>0</v>
      </c>
      <c r="CL15" s="234">
        <v>0</v>
      </c>
      <c r="CM15" s="236">
        <v>0</v>
      </c>
      <c r="CN15" s="237">
        <v>0</v>
      </c>
      <c r="CO15" s="231">
        <v>0</v>
      </c>
      <c r="CP15" s="231">
        <v>0</v>
      </c>
      <c r="CQ15" s="232">
        <v>79</v>
      </c>
      <c r="CR15" s="233">
        <v>144</v>
      </c>
      <c r="CS15" s="233">
        <v>293</v>
      </c>
      <c r="CT15" s="233">
        <v>441</v>
      </c>
      <c r="CU15" s="231">
        <v>260</v>
      </c>
      <c r="CV15" s="234">
        <v>1217</v>
      </c>
      <c r="CW15" s="236">
        <v>1217</v>
      </c>
      <c r="CX15" s="40"/>
    </row>
    <row r="16" spans="1:102" ht="20.25" customHeight="1" x14ac:dyDescent="0.15">
      <c r="A16" s="66" t="s">
        <v>13</v>
      </c>
      <c r="B16" s="230">
        <v>0</v>
      </c>
      <c r="C16" s="231">
        <v>0</v>
      </c>
      <c r="D16" s="231">
        <v>0</v>
      </c>
      <c r="E16" s="232">
        <v>10</v>
      </c>
      <c r="F16" s="233">
        <v>45</v>
      </c>
      <c r="G16" s="233">
        <v>151</v>
      </c>
      <c r="H16" s="233">
        <v>249</v>
      </c>
      <c r="I16" s="231">
        <v>198</v>
      </c>
      <c r="J16" s="234">
        <v>653</v>
      </c>
      <c r="K16" s="235">
        <v>653</v>
      </c>
      <c r="L16" s="230">
        <v>0</v>
      </c>
      <c r="M16" s="231">
        <v>0</v>
      </c>
      <c r="N16" s="234">
        <v>0</v>
      </c>
      <c r="O16" s="232">
        <v>10</v>
      </c>
      <c r="P16" s="233">
        <v>44</v>
      </c>
      <c r="Q16" s="233">
        <v>150</v>
      </c>
      <c r="R16" s="233">
        <v>249</v>
      </c>
      <c r="S16" s="231">
        <v>196</v>
      </c>
      <c r="T16" s="234">
        <v>649</v>
      </c>
      <c r="U16" s="236">
        <v>649</v>
      </c>
      <c r="V16" s="237">
        <v>0</v>
      </c>
      <c r="W16" s="231">
        <v>0</v>
      </c>
      <c r="X16" s="234">
        <v>0</v>
      </c>
      <c r="Y16" s="237">
        <v>0</v>
      </c>
      <c r="Z16" s="233">
        <v>1</v>
      </c>
      <c r="AA16" s="233">
        <v>1</v>
      </c>
      <c r="AB16" s="233">
        <v>0</v>
      </c>
      <c r="AC16" s="231">
        <v>2</v>
      </c>
      <c r="AD16" s="234">
        <v>4</v>
      </c>
      <c r="AE16" s="238">
        <v>4</v>
      </c>
      <c r="AF16" s="237">
        <v>0</v>
      </c>
      <c r="AG16" s="231">
        <v>0</v>
      </c>
      <c r="AH16" s="234">
        <v>0</v>
      </c>
      <c r="AI16" s="237">
        <v>43</v>
      </c>
      <c r="AJ16" s="233">
        <v>93</v>
      </c>
      <c r="AK16" s="233">
        <v>100</v>
      </c>
      <c r="AL16" s="233">
        <v>129</v>
      </c>
      <c r="AM16" s="231">
        <v>58</v>
      </c>
      <c r="AN16" s="234">
        <v>423</v>
      </c>
      <c r="AO16" s="238">
        <v>423</v>
      </c>
      <c r="AP16" s="237">
        <v>0</v>
      </c>
      <c r="AQ16" s="231">
        <v>0</v>
      </c>
      <c r="AR16" s="234">
        <v>0</v>
      </c>
      <c r="AS16" s="232">
        <v>42</v>
      </c>
      <c r="AT16" s="233">
        <v>93</v>
      </c>
      <c r="AU16" s="233">
        <v>98</v>
      </c>
      <c r="AV16" s="233">
        <v>128</v>
      </c>
      <c r="AW16" s="231">
        <v>57</v>
      </c>
      <c r="AX16" s="234">
        <v>418</v>
      </c>
      <c r="AY16" s="235">
        <v>418</v>
      </c>
      <c r="AZ16" s="230">
        <v>0</v>
      </c>
      <c r="BA16" s="231">
        <v>0</v>
      </c>
      <c r="BB16" s="231">
        <v>0</v>
      </c>
      <c r="BC16" s="232">
        <v>1</v>
      </c>
      <c r="BD16" s="233">
        <v>0</v>
      </c>
      <c r="BE16" s="233">
        <v>2</v>
      </c>
      <c r="BF16" s="233">
        <v>1</v>
      </c>
      <c r="BG16" s="231">
        <v>1</v>
      </c>
      <c r="BH16" s="234">
        <v>5</v>
      </c>
      <c r="BI16" s="236">
        <v>5</v>
      </c>
      <c r="BJ16" s="237">
        <v>0</v>
      </c>
      <c r="BK16" s="231">
        <v>0</v>
      </c>
      <c r="BL16" s="231">
        <v>0</v>
      </c>
      <c r="BM16" s="232">
        <v>0</v>
      </c>
      <c r="BN16" s="233">
        <v>0</v>
      </c>
      <c r="BO16" s="233">
        <v>2</v>
      </c>
      <c r="BP16" s="233">
        <v>14</v>
      </c>
      <c r="BQ16" s="231">
        <v>15</v>
      </c>
      <c r="BR16" s="234">
        <v>31</v>
      </c>
      <c r="BS16" s="235">
        <v>31</v>
      </c>
      <c r="BT16" s="230">
        <v>0</v>
      </c>
      <c r="BU16" s="231">
        <v>0</v>
      </c>
      <c r="BV16" s="231">
        <v>0</v>
      </c>
      <c r="BW16" s="232">
        <v>0</v>
      </c>
      <c r="BX16" s="233">
        <v>0</v>
      </c>
      <c r="BY16" s="233">
        <v>2</v>
      </c>
      <c r="BZ16" s="233">
        <v>14</v>
      </c>
      <c r="CA16" s="231">
        <v>15</v>
      </c>
      <c r="CB16" s="234">
        <v>31</v>
      </c>
      <c r="CC16" s="236">
        <v>31</v>
      </c>
      <c r="CD16" s="237">
        <v>0</v>
      </c>
      <c r="CE16" s="231">
        <v>0</v>
      </c>
      <c r="CF16" s="231">
        <v>0</v>
      </c>
      <c r="CG16" s="232">
        <v>0</v>
      </c>
      <c r="CH16" s="233">
        <v>0</v>
      </c>
      <c r="CI16" s="233">
        <v>0</v>
      </c>
      <c r="CJ16" s="233">
        <v>0</v>
      </c>
      <c r="CK16" s="231">
        <v>0</v>
      </c>
      <c r="CL16" s="234">
        <v>0</v>
      </c>
      <c r="CM16" s="236">
        <v>0</v>
      </c>
      <c r="CN16" s="237">
        <v>0</v>
      </c>
      <c r="CO16" s="231">
        <v>0</v>
      </c>
      <c r="CP16" s="231">
        <v>0</v>
      </c>
      <c r="CQ16" s="232">
        <v>53</v>
      </c>
      <c r="CR16" s="233">
        <v>138</v>
      </c>
      <c r="CS16" s="233">
        <v>249</v>
      </c>
      <c r="CT16" s="233">
        <v>390</v>
      </c>
      <c r="CU16" s="231">
        <v>267</v>
      </c>
      <c r="CV16" s="234">
        <v>1097</v>
      </c>
      <c r="CW16" s="236">
        <v>1097</v>
      </c>
      <c r="CX16" s="40"/>
    </row>
    <row r="17" spans="1:102" ht="20.25" customHeight="1" x14ac:dyDescent="0.15">
      <c r="A17" s="66" t="s">
        <v>14</v>
      </c>
      <c r="B17" s="230">
        <v>0</v>
      </c>
      <c r="C17" s="231">
        <v>0</v>
      </c>
      <c r="D17" s="231">
        <v>0</v>
      </c>
      <c r="E17" s="232">
        <v>1</v>
      </c>
      <c r="F17" s="233">
        <v>8</v>
      </c>
      <c r="G17" s="233">
        <v>51</v>
      </c>
      <c r="H17" s="233">
        <v>120</v>
      </c>
      <c r="I17" s="231">
        <v>133</v>
      </c>
      <c r="J17" s="234">
        <v>313</v>
      </c>
      <c r="K17" s="235">
        <v>313</v>
      </c>
      <c r="L17" s="230">
        <v>0</v>
      </c>
      <c r="M17" s="231">
        <v>0</v>
      </c>
      <c r="N17" s="234">
        <v>0</v>
      </c>
      <c r="O17" s="232">
        <v>1</v>
      </c>
      <c r="P17" s="233">
        <v>8</v>
      </c>
      <c r="Q17" s="233">
        <v>51</v>
      </c>
      <c r="R17" s="233">
        <v>120</v>
      </c>
      <c r="S17" s="231">
        <v>132</v>
      </c>
      <c r="T17" s="234">
        <v>312</v>
      </c>
      <c r="U17" s="236">
        <v>312</v>
      </c>
      <c r="V17" s="237">
        <v>0</v>
      </c>
      <c r="W17" s="231">
        <v>0</v>
      </c>
      <c r="X17" s="234">
        <v>0</v>
      </c>
      <c r="Y17" s="237">
        <v>0</v>
      </c>
      <c r="Z17" s="233">
        <v>0</v>
      </c>
      <c r="AA17" s="233">
        <v>0</v>
      </c>
      <c r="AB17" s="233">
        <v>0</v>
      </c>
      <c r="AC17" s="231">
        <v>1</v>
      </c>
      <c r="AD17" s="234">
        <v>1</v>
      </c>
      <c r="AE17" s="238">
        <v>1</v>
      </c>
      <c r="AF17" s="237">
        <v>0</v>
      </c>
      <c r="AG17" s="231">
        <v>0</v>
      </c>
      <c r="AH17" s="234">
        <v>0</v>
      </c>
      <c r="AI17" s="237">
        <v>22</v>
      </c>
      <c r="AJ17" s="233">
        <v>29</v>
      </c>
      <c r="AK17" s="233">
        <v>36</v>
      </c>
      <c r="AL17" s="233">
        <v>38</v>
      </c>
      <c r="AM17" s="231">
        <v>28</v>
      </c>
      <c r="AN17" s="234">
        <v>153</v>
      </c>
      <c r="AO17" s="238">
        <v>153</v>
      </c>
      <c r="AP17" s="237">
        <v>0</v>
      </c>
      <c r="AQ17" s="231">
        <v>0</v>
      </c>
      <c r="AR17" s="234">
        <v>0</v>
      </c>
      <c r="AS17" s="232">
        <v>21</v>
      </c>
      <c r="AT17" s="233">
        <v>29</v>
      </c>
      <c r="AU17" s="233">
        <v>35</v>
      </c>
      <c r="AV17" s="233">
        <v>38</v>
      </c>
      <c r="AW17" s="231">
        <v>27</v>
      </c>
      <c r="AX17" s="234">
        <v>150</v>
      </c>
      <c r="AY17" s="235">
        <v>150</v>
      </c>
      <c r="AZ17" s="230">
        <v>0</v>
      </c>
      <c r="BA17" s="231">
        <v>0</v>
      </c>
      <c r="BB17" s="231">
        <v>0</v>
      </c>
      <c r="BC17" s="232">
        <v>1</v>
      </c>
      <c r="BD17" s="233">
        <v>0</v>
      </c>
      <c r="BE17" s="233">
        <v>1</v>
      </c>
      <c r="BF17" s="233">
        <v>0</v>
      </c>
      <c r="BG17" s="231">
        <v>1</v>
      </c>
      <c r="BH17" s="234">
        <v>3</v>
      </c>
      <c r="BI17" s="236">
        <v>3</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23</v>
      </c>
      <c r="CR17" s="233">
        <v>37</v>
      </c>
      <c r="CS17" s="233">
        <v>87</v>
      </c>
      <c r="CT17" s="233">
        <v>159</v>
      </c>
      <c r="CU17" s="231">
        <v>166</v>
      </c>
      <c r="CV17" s="234">
        <v>472</v>
      </c>
      <c r="CW17" s="236">
        <v>472</v>
      </c>
      <c r="CX17" s="40"/>
    </row>
    <row r="18" spans="1:102" ht="20.25" customHeight="1" x14ac:dyDescent="0.15">
      <c r="A18" s="66" t="s">
        <v>16</v>
      </c>
      <c r="B18" s="230">
        <v>0</v>
      </c>
      <c r="C18" s="231">
        <v>0</v>
      </c>
      <c r="D18" s="231">
        <v>0</v>
      </c>
      <c r="E18" s="232">
        <v>0</v>
      </c>
      <c r="F18" s="233">
        <v>8</v>
      </c>
      <c r="G18" s="233">
        <v>46</v>
      </c>
      <c r="H18" s="233">
        <v>77</v>
      </c>
      <c r="I18" s="231">
        <v>67</v>
      </c>
      <c r="J18" s="234">
        <v>198</v>
      </c>
      <c r="K18" s="235">
        <v>198</v>
      </c>
      <c r="L18" s="230">
        <v>0</v>
      </c>
      <c r="M18" s="231">
        <v>0</v>
      </c>
      <c r="N18" s="234">
        <v>0</v>
      </c>
      <c r="O18" s="232">
        <v>0</v>
      </c>
      <c r="P18" s="233">
        <v>8</v>
      </c>
      <c r="Q18" s="233">
        <v>46</v>
      </c>
      <c r="R18" s="233">
        <v>76</v>
      </c>
      <c r="S18" s="231">
        <v>67</v>
      </c>
      <c r="T18" s="234">
        <v>197</v>
      </c>
      <c r="U18" s="236">
        <v>197</v>
      </c>
      <c r="V18" s="237">
        <v>0</v>
      </c>
      <c r="W18" s="231">
        <v>0</v>
      </c>
      <c r="X18" s="234">
        <v>0</v>
      </c>
      <c r="Y18" s="237">
        <v>0</v>
      </c>
      <c r="Z18" s="233">
        <v>0</v>
      </c>
      <c r="AA18" s="233">
        <v>0</v>
      </c>
      <c r="AB18" s="233">
        <v>1</v>
      </c>
      <c r="AC18" s="231">
        <v>0</v>
      </c>
      <c r="AD18" s="234">
        <v>1</v>
      </c>
      <c r="AE18" s="238">
        <v>1</v>
      </c>
      <c r="AF18" s="237">
        <v>0</v>
      </c>
      <c r="AG18" s="231">
        <v>0</v>
      </c>
      <c r="AH18" s="234">
        <v>0</v>
      </c>
      <c r="AI18" s="237">
        <v>26</v>
      </c>
      <c r="AJ18" s="233">
        <v>28</v>
      </c>
      <c r="AK18" s="233">
        <v>56</v>
      </c>
      <c r="AL18" s="233">
        <v>49</v>
      </c>
      <c r="AM18" s="231">
        <v>26</v>
      </c>
      <c r="AN18" s="234">
        <v>185</v>
      </c>
      <c r="AO18" s="238">
        <v>185</v>
      </c>
      <c r="AP18" s="237">
        <v>0</v>
      </c>
      <c r="AQ18" s="231">
        <v>0</v>
      </c>
      <c r="AR18" s="234">
        <v>0</v>
      </c>
      <c r="AS18" s="232">
        <v>26</v>
      </c>
      <c r="AT18" s="233">
        <v>27</v>
      </c>
      <c r="AU18" s="233">
        <v>52</v>
      </c>
      <c r="AV18" s="233">
        <v>48</v>
      </c>
      <c r="AW18" s="231">
        <v>26</v>
      </c>
      <c r="AX18" s="234">
        <v>179</v>
      </c>
      <c r="AY18" s="235">
        <v>179</v>
      </c>
      <c r="AZ18" s="230">
        <v>0</v>
      </c>
      <c r="BA18" s="231">
        <v>0</v>
      </c>
      <c r="BB18" s="231">
        <v>0</v>
      </c>
      <c r="BC18" s="232">
        <v>0</v>
      </c>
      <c r="BD18" s="233">
        <v>1</v>
      </c>
      <c r="BE18" s="233">
        <v>4</v>
      </c>
      <c r="BF18" s="233">
        <v>1</v>
      </c>
      <c r="BG18" s="231">
        <v>0</v>
      </c>
      <c r="BH18" s="234">
        <v>6</v>
      </c>
      <c r="BI18" s="236">
        <v>6</v>
      </c>
      <c r="BJ18" s="237">
        <v>0</v>
      </c>
      <c r="BK18" s="231">
        <v>0</v>
      </c>
      <c r="BL18" s="231">
        <v>0</v>
      </c>
      <c r="BM18" s="232">
        <v>0</v>
      </c>
      <c r="BN18" s="233">
        <v>0</v>
      </c>
      <c r="BO18" s="233">
        <v>0</v>
      </c>
      <c r="BP18" s="233">
        <v>1</v>
      </c>
      <c r="BQ18" s="231">
        <v>1</v>
      </c>
      <c r="BR18" s="234">
        <v>2</v>
      </c>
      <c r="BS18" s="235">
        <v>2</v>
      </c>
      <c r="BT18" s="230">
        <v>0</v>
      </c>
      <c r="BU18" s="231">
        <v>0</v>
      </c>
      <c r="BV18" s="231">
        <v>0</v>
      </c>
      <c r="BW18" s="232">
        <v>0</v>
      </c>
      <c r="BX18" s="233">
        <v>0</v>
      </c>
      <c r="BY18" s="233">
        <v>0</v>
      </c>
      <c r="BZ18" s="233">
        <v>1</v>
      </c>
      <c r="CA18" s="231">
        <v>1</v>
      </c>
      <c r="CB18" s="234">
        <v>2</v>
      </c>
      <c r="CC18" s="236">
        <v>2</v>
      </c>
      <c r="CD18" s="237">
        <v>0</v>
      </c>
      <c r="CE18" s="231">
        <v>0</v>
      </c>
      <c r="CF18" s="231">
        <v>0</v>
      </c>
      <c r="CG18" s="232">
        <v>0</v>
      </c>
      <c r="CH18" s="233">
        <v>0</v>
      </c>
      <c r="CI18" s="233">
        <v>0</v>
      </c>
      <c r="CJ18" s="233">
        <v>0</v>
      </c>
      <c r="CK18" s="231">
        <v>0</v>
      </c>
      <c r="CL18" s="234">
        <v>0</v>
      </c>
      <c r="CM18" s="236">
        <v>0</v>
      </c>
      <c r="CN18" s="237">
        <v>0</v>
      </c>
      <c r="CO18" s="231">
        <v>0</v>
      </c>
      <c r="CP18" s="231">
        <v>0</v>
      </c>
      <c r="CQ18" s="232">
        <v>26</v>
      </c>
      <c r="CR18" s="233">
        <v>36</v>
      </c>
      <c r="CS18" s="233">
        <v>102</v>
      </c>
      <c r="CT18" s="233">
        <v>127</v>
      </c>
      <c r="CU18" s="231">
        <v>93</v>
      </c>
      <c r="CV18" s="234">
        <v>384</v>
      </c>
      <c r="CW18" s="236">
        <v>384</v>
      </c>
      <c r="CX18" s="40"/>
    </row>
    <row r="19" spans="1:102" ht="20.25" customHeight="1" x14ac:dyDescent="0.15">
      <c r="A19" s="66" t="s">
        <v>17</v>
      </c>
      <c r="B19" s="230">
        <v>0</v>
      </c>
      <c r="C19" s="231">
        <v>0</v>
      </c>
      <c r="D19" s="231">
        <v>0</v>
      </c>
      <c r="E19" s="232">
        <v>18</v>
      </c>
      <c r="F19" s="233">
        <v>27</v>
      </c>
      <c r="G19" s="233">
        <v>161</v>
      </c>
      <c r="H19" s="233">
        <v>246</v>
      </c>
      <c r="I19" s="231">
        <v>201</v>
      </c>
      <c r="J19" s="234">
        <v>653</v>
      </c>
      <c r="K19" s="235">
        <v>653</v>
      </c>
      <c r="L19" s="230">
        <v>0</v>
      </c>
      <c r="M19" s="231">
        <v>0</v>
      </c>
      <c r="N19" s="234">
        <v>0</v>
      </c>
      <c r="O19" s="232">
        <v>18</v>
      </c>
      <c r="P19" s="233">
        <v>27</v>
      </c>
      <c r="Q19" s="233">
        <v>161</v>
      </c>
      <c r="R19" s="233">
        <v>246</v>
      </c>
      <c r="S19" s="231">
        <v>200</v>
      </c>
      <c r="T19" s="234">
        <v>652</v>
      </c>
      <c r="U19" s="236">
        <v>652</v>
      </c>
      <c r="V19" s="237">
        <v>0</v>
      </c>
      <c r="W19" s="231">
        <v>0</v>
      </c>
      <c r="X19" s="234">
        <v>0</v>
      </c>
      <c r="Y19" s="237">
        <v>0</v>
      </c>
      <c r="Z19" s="233">
        <v>0</v>
      </c>
      <c r="AA19" s="233">
        <v>0</v>
      </c>
      <c r="AB19" s="233">
        <v>0</v>
      </c>
      <c r="AC19" s="231">
        <v>1</v>
      </c>
      <c r="AD19" s="234">
        <v>1</v>
      </c>
      <c r="AE19" s="238">
        <v>1</v>
      </c>
      <c r="AF19" s="237">
        <v>0</v>
      </c>
      <c r="AG19" s="231">
        <v>0</v>
      </c>
      <c r="AH19" s="234">
        <v>0</v>
      </c>
      <c r="AI19" s="237">
        <v>51</v>
      </c>
      <c r="AJ19" s="233">
        <v>90</v>
      </c>
      <c r="AK19" s="233">
        <v>95</v>
      </c>
      <c r="AL19" s="233">
        <v>136</v>
      </c>
      <c r="AM19" s="231">
        <v>76</v>
      </c>
      <c r="AN19" s="234">
        <v>448</v>
      </c>
      <c r="AO19" s="238">
        <v>448</v>
      </c>
      <c r="AP19" s="237">
        <v>0</v>
      </c>
      <c r="AQ19" s="231">
        <v>0</v>
      </c>
      <c r="AR19" s="234">
        <v>0</v>
      </c>
      <c r="AS19" s="232">
        <v>51</v>
      </c>
      <c r="AT19" s="233">
        <v>90</v>
      </c>
      <c r="AU19" s="233">
        <v>93</v>
      </c>
      <c r="AV19" s="233">
        <v>135</v>
      </c>
      <c r="AW19" s="231">
        <v>75</v>
      </c>
      <c r="AX19" s="234">
        <v>444</v>
      </c>
      <c r="AY19" s="235">
        <v>444</v>
      </c>
      <c r="AZ19" s="230">
        <v>0</v>
      </c>
      <c r="BA19" s="231">
        <v>0</v>
      </c>
      <c r="BB19" s="231">
        <v>0</v>
      </c>
      <c r="BC19" s="232">
        <v>0</v>
      </c>
      <c r="BD19" s="233">
        <v>0</v>
      </c>
      <c r="BE19" s="233">
        <v>2</v>
      </c>
      <c r="BF19" s="233">
        <v>1</v>
      </c>
      <c r="BG19" s="231">
        <v>1</v>
      </c>
      <c r="BH19" s="234">
        <v>4</v>
      </c>
      <c r="BI19" s="236">
        <v>4</v>
      </c>
      <c r="BJ19" s="237">
        <v>0</v>
      </c>
      <c r="BK19" s="231">
        <v>0</v>
      </c>
      <c r="BL19" s="231">
        <v>0</v>
      </c>
      <c r="BM19" s="232">
        <v>0</v>
      </c>
      <c r="BN19" s="233">
        <v>0</v>
      </c>
      <c r="BO19" s="233">
        <v>2</v>
      </c>
      <c r="BP19" s="233">
        <v>6</v>
      </c>
      <c r="BQ19" s="231">
        <v>11</v>
      </c>
      <c r="BR19" s="234">
        <v>19</v>
      </c>
      <c r="BS19" s="235">
        <v>19</v>
      </c>
      <c r="BT19" s="230">
        <v>0</v>
      </c>
      <c r="BU19" s="231">
        <v>0</v>
      </c>
      <c r="BV19" s="231">
        <v>0</v>
      </c>
      <c r="BW19" s="232">
        <v>0</v>
      </c>
      <c r="BX19" s="233">
        <v>0</v>
      </c>
      <c r="BY19" s="233">
        <v>2</v>
      </c>
      <c r="BZ19" s="233">
        <v>6</v>
      </c>
      <c r="CA19" s="231">
        <v>10</v>
      </c>
      <c r="CB19" s="234">
        <v>18</v>
      </c>
      <c r="CC19" s="236">
        <v>18</v>
      </c>
      <c r="CD19" s="237">
        <v>0</v>
      </c>
      <c r="CE19" s="231">
        <v>0</v>
      </c>
      <c r="CF19" s="231">
        <v>0</v>
      </c>
      <c r="CG19" s="232">
        <v>0</v>
      </c>
      <c r="CH19" s="233">
        <v>0</v>
      </c>
      <c r="CI19" s="233">
        <v>0</v>
      </c>
      <c r="CJ19" s="233">
        <v>0</v>
      </c>
      <c r="CK19" s="231">
        <v>1</v>
      </c>
      <c r="CL19" s="234">
        <v>1</v>
      </c>
      <c r="CM19" s="236">
        <v>1</v>
      </c>
      <c r="CN19" s="237">
        <v>0</v>
      </c>
      <c r="CO19" s="231">
        <v>0</v>
      </c>
      <c r="CP19" s="231">
        <v>0</v>
      </c>
      <c r="CQ19" s="232">
        <v>69</v>
      </c>
      <c r="CR19" s="233">
        <v>117</v>
      </c>
      <c r="CS19" s="233">
        <v>258</v>
      </c>
      <c r="CT19" s="233">
        <v>385</v>
      </c>
      <c r="CU19" s="231">
        <v>287</v>
      </c>
      <c r="CV19" s="234">
        <v>1116</v>
      </c>
      <c r="CW19" s="236">
        <v>1116</v>
      </c>
      <c r="CX19" s="40"/>
    </row>
    <row r="20" spans="1:102" ht="20.25" customHeight="1" x14ac:dyDescent="0.15">
      <c r="A20" s="66" t="s">
        <v>18</v>
      </c>
      <c r="B20" s="230">
        <v>0</v>
      </c>
      <c r="C20" s="231">
        <v>0</v>
      </c>
      <c r="D20" s="231">
        <v>0</v>
      </c>
      <c r="E20" s="232">
        <v>24</v>
      </c>
      <c r="F20" s="233">
        <v>55</v>
      </c>
      <c r="G20" s="233">
        <v>181</v>
      </c>
      <c r="H20" s="233">
        <v>226</v>
      </c>
      <c r="I20" s="231">
        <v>209</v>
      </c>
      <c r="J20" s="234">
        <v>695</v>
      </c>
      <c r="K20" s="235">
        <v>695</v>
      </c>
      <c r="L20" s="230">
        <v>0</v>
      </c>
      <c r="M20" s="231">
        <v>0</v>
      </c>
      <c r="N20" s="234">
        <v>0</v>
      </c>
      <c r="O20" s="232">
        <v>24</v>
      </c>
      <c r="P20" s="233">
        <v>54</v>
      </c>
      <c r="Q20" s="233">
        <v>178</v>
      </c>
      <c r="R20" s="233">
        <v>224</v>
      </c>
      <c r="S20" s="231">
        <v>206</v>
      </c>
      <c r="T20" s="234">
        <v>686</v>
      </c>
      <c r="U20" s="236">
        <v>686</v>
      </c>
      <c r="V20" s="237">
        <v>0</v>
      </c>
      <c r="W20" s="231">
        <v>0</v>
      </c>
      <c r="X20" s="234">
        <v>0</v>
      </c>
      <c r="Y20" s="237">
        <v>0</v>
      </c>
      <c r="Z20" s="233">
        <v>1</v>
      </c>
      <c r="AA20" s="233">
        <v>3</v>
      </c>
      <c r="AB20" s="233">
        <v>2</v>
      </c>
      <c r="AC20" s="231">
        <v>3</v>
      </c>
      <c r="AD20" s="234">
        <v>9</v>
      </c>
      <c r="AE20" s="238">
        <v>9</v>
      </c>
      <c r="AF20" s="237">
        <v>0</v>
      </c>
      <c r="AG20" s="231">
        <v>0</v>
      </c>
      <c r="AH20" s="234">
        <v>0</v>
      </c>
      <c r="AI20" s="237">
        <v>49</v>
      </c>
      <c r="AJ20" s="233">
        <v>100</v>
      </c>
      <c r="AK20" s="233">
        <v>116</v>
      </c>
      <c r="AL20" s="233">
        <v>98</v>
      </c>
      <c r="AM20" s="231">
        <v>83</v>
      </c>
      <c r="AN20" s="234">
        <v>446</v>
      </c>
      <c r="AO20" s="238">
        <v>446</v>
      </c>
      <c r="AP20" s="237">
        <v>0</v>
      </c>
      <c r="AQ20" s="231">
        <v>0</v>
      </c>
      <c r="AR20" s="234">
        <v>0</v>
      </c>
      <c r="AS20" s="232">
        <v>48</v>
      </c>
      <c r="AT20" s="233">
        <v>98</v>
      </c>
      <c r="AU20" s="233">
        <v>114</v>
      </c>
      <c r="AV20" s="233">
        <v>95</v>
      </c>
      <c r="AW20" s="231">
        <v>81</v>
      </c>
      <c r="AX20" s="234">
        <v>436</v>
      </c>
      <c r="AY20" s="235">
        <v>436</v>
      </c>
      <c r="AZ20" s="230">
        <v>0</v>
      </c>
      <c r="BA20" s="231">
        <v>0</v>
      </c>
      <c r="BB20" s="231">
        <v>0</v>
      </c>
      <c r="BC20" s="232">
        <v>1</v>
      </c>
      <c r="BD20" s="233">
        <v>2</v>
      </c>
      <c r="BE20" s="233">
        <v>2</v>
      </c>
      <c r="BF20" s="233">
        <v>3</v>
      </c>
      <c r="BG20" s="231">
        <v>2</v>
      </c>
      <c r="BH20" s="234">
        <v>10</v>
      </c>
      <c r="BI20" s="236">
        <v>10</v>
      </c>
      <c r="BJ20" s="237">
        <v>0</v>
      </c>
      <c r="BK20" s="231">
        <v>0</v>
      </c>
      <c r="BL20" s="231">
        <v>0</v>
      </c>
      <c r="BM20" s="232">
        <v>0</v>
      </c>
      <c r="BN20" s="233">
        <v>0</v>
      </c>
      <c r="BO20" s="233">
        <v>2</v>
      </c>
      <c r="BP20" s="233">
        <v>12</v>
      </c>
      <c r="BQ20" s="231">
        <v>15</v>
      </c>
      <c r="BR20" s="234">
        <v>29</v>
      </c>
      <c r="BS20" s="235">
        <v>29</v>
      </c>
      <c r="BT20" s="230">
        <v>0</v>
      </c>
      <c r="BU20" s="231">
        <v>0</v>
      </c>
      <c r="BV20" s="231">
        <v>0</v>
      </c>
      <c r="BW20" s="232">
        <v>0</v>
      </c>
      <c r="BX20" s="233">
        <v>0</v>
      </c>
      <c r="BY20" s="233">
        <v>2</v>
      </c>
      <c r="BZ20" s="233">
        <v>12</v>
      </c>
      <c r="CA20" s="231">
        <v>15</v>
      </c>
      <c r="CB20" s="234">
        <v>29</v>
      </c>
      <c r="CC20" s="236">
        <v>29</v>
      </c>
      <c r="CD20" s="237">
        <v>0</v>
      </c>
      <c r="CE20" s="231">
        <v>0</v>
      </c>
      <c r="CF20" s="231">
        <v>0</v>
      </c>
      <c r="CG20" s="232">
        <v>0</v>
      </c>
      <c r="CH20" s="233">
        <v>0</v>
      </c>
      <c r="CI20" s="233">
        <v>0</v>
      </c>
      <c r="CJ20" s="233">
        <v>0</v>
      </c>
      <c r="CK20" s="231">
        <v>0</v>
      </c>
      <c r="CL20" s="234">
        <v>0</v>
      </c>
      <c r="CM20" s="236">
        <v>0</v>
      </c>
      <c r="CN20" s="237">
        <v>0</v>
      </c>
      <c r="CO20" s="231">
        <v>0</v>
      </c>
      <c r="CP20" s="231">
        <v>0</v>
      </c>
      <c r="CQ20" s="232">
        <v>73</v>
      </c>
      <c r="CR20" s="233">
        <v>155</v>
      </c>
      <c r="CS20" s="233">
        <v>299</v>
      </c>
      <c r="CT20" s="233">
        <v>336</v>
      </c>
      <c r="CU20" s="231">
        <v>307</v>
      </c>
      <c r="CV20" s="234">
        <v>1170</v>
      </c>
      <c r="CW20" s="236">
        <v>1170</v>
      </c>
      <c r="CX20" s="40"/>
    </row>
    <row r="21" spans="1:102" ht="20.25" customHeight="1" x14ac:dyDescent="0.15">
      <c r="A21" s="66" t="s">
        <v>19</v>
      </c>
      <c r="B21" s="230">
        <v>0</v>
      </c>
      <c r="C21" s="231">
        <v>0</v>
      </c>
      <c r="D21" s="231">
        <v>0</v>
      </c>
      <c r="E21" s="232">
        <v>15</v>
      </c>
      <c r="F21" s="233">
        <v>31</v>
      </c>
      <c r="G21" s="233">
        <v>162</v>
      </c>
      <c r="H21" s="233">
        <v>311</v>
      </c>
      <c r="I21" s="231">
        <v>237</v>
      </c>
      <c r="J21" s="234">
        <v>756</v>
      </c>
      <c r="K21" s="235">
        <v>756</v>
      </c>
      <c r="L21" s="230">
        <v>0</v>
      </c>
      <c r="M21" s="231">
        <v>0</v>
      </c>
      <c r="N21" s="234">
        <v>0</v>
      </c>
      <c r="O21" s="232">
        <v>14</v>
      </c>
      <c r="P21" s="233">
        <v>31</v>
      </c>
      <c r="Q21" s="233">
        <v>159</v>
      </c>
      <c r="R21" s="233">
        <v>310</v>
      </c>
      <c r="S21" s="231">
        <v>236</v>
      </c>
      <c r="T21" s="234">
        <v>750</v>
      </c>
      <c r="U21" s="236">
        <v>750</v>
      </c>
      <c r="V21" s="237">
        <v>0</v>
      </c>
      <c r="W21" s="231">
        <v>0</v>
      </c>
      <c r="X21" s="234">
        <v>0</v>
      </c>
      <c r="Y21" s="237">
        <v>1</v>
      </c>
      <c r="Z21" s="233">
        <v>0</v>
      </c>
      <c r="AA21" s="233">
        <v>3</v>
      </c>
      <c r="AB21" s="233">
        <v>1</v>
      </c>
      <c r="AC21" s="231">
        <v>1</v>
      </c>
      <c r="AD21" s="234">
        <v>6</v>
      </c>
      <c r="AE21" s="238">
        <v>6</v>
      </c>
      <c r="AF21" s="237">
        <v>0</v>
      </c>
      <c r="AG21" s="231">
        <v>0</v>
      </c>
      <c r="AH21" s="234">
        <v>0</v>
      </c>
      <c r="AI21" s="237">
        <v>42</v>
      </c>
      <c r="AJ21" s="233">
        <v>96</v>
      </c>
      <c r="AK21" s="233">
        <v>98</v>
      </c>
      <c r="AL21" s="233">
        <v>97</v>
      </c>
      <c r="AM21" s="231">
        <v>60</v>
      </c>
      <c r="AN21" s="234">
        <v>393</v>
      </c>
      <c r="AO21" s="238">
        <v>393</v>
      </c>
      <c r="AP21" s="237">
        <v>0</v>
      </c>
      <c r="AQ21" s="231">
        <v>0</v>
      </c>
      <c r="AR21" s="234">
        <v>0</v>
      </c>
      <c r="AS21" s="232">
        <v>42</v>
      </c>
      <c r="AT21" s="233">
        <v>94</v>
      </c>
      <c r="AU21" s="233">
        <v>95</v>
      </c>
      <c r="AV21" s="233">
        <v>96</v>
      </c>
      <c r="AW21" s="231">
        <v>56</v>
      </c>
      <c r="AX21" s="234">
        <v>383</v>
      </c>
      <c r="AY21" s="235">
        <v>383</v>
      </c>
      <c r="AZ21" s="230">
        <v>0</v>
      </c>
      <c r="BA21" s="231">
        <v>0</v>
      </c>
      <c r="BB21" s="231">
        <v>0</v>
      </c>
      <c r="BC21" s="232">
        <v>0</v>
      </c>
      <c r="BD21" s="233">
        <v>2</v>
      </c>
      <c r="BE21" s="233">
        <v>3</v>
      </c>
      <c r="BF21" s="233">
        <v>1</v>
      </c>
      <c r="BG21" s="231">
        <v>4</v>
      </c>
      <c r="BH21" s="234">
        <v>10</v>
      </c>
      <c r="BI21" s="236">
        <v>10</v>
      </c>
      <c r="BJ21" s="237">
        <v>0</v>
      </c>
      <c r="BK21" s="231">
        <v>0</v>
      </c>
      <c r="BL21" s="231">
        <v>0</v>
      </c>
      <c r="BM21" s="232">
        <v>0</v>
      </c>
      <c r="BN21" s="233">
        <v>1</v>
      </c>
      <c r="BO21" s="233">
        <v>3</v>
      </c>
      <c r="BP21" s="233">
        <v>12</v>
      </c>
      <c r="BQ21" s="231">
        <v>45</v>
      </c>
      <c r="BR21" s="234">
        <v>61</v>
      </c>
      <c r="BS21" s="235">
        <v>61</v>
      </c>
      <c r="BT21" s="230">
        <v>0</v>
      </c>
      <c r="BU21" s="231">
        <v>0</v>
      </c>
      <c r="BV21" s="231">
        <v>0</v>
      </c>
      <c r="BW21" s="232">
        <v>0</v>
      </c>
      <c r="BX21" s="233">
        <v>1</v>
      </c>
      <c r="BY21" s="233">
        <v>3</v>
      </c>
      <c r="BZ21" s="233">
        <v>12</v>
      </c>
      <c r="CA21" s="231">
        <v>45</v>
      </c>
      <c r="CB21" s="234">
        <v>61</v>
      </c>
      <c r="CC21" s="236">
        <v>61</v>
      </c>
      <c r="CD21" s="237">
        <v>0</v>
      </c>
      <c r="CE21" s="231">
        <v>0</v>
      </c>
      <c r="CF21" s="231">
        <v>0</v>
      </c>
      <c r="CG21" s="232">
        <v>0</v>
      </c>
      <c r="CH21" s="233">
        <v>0</v>
      </c>
      <c r="CI21" s="233">
        <v>0</v>
      </c>
      <c r="CJ21" s="233">
        <v>0</v>
      </c>
      <c r="CK21" s="231">
        <v>0</v>
      </c>
      <c r="CL21" s="234">
        <v>0</v>
      </c>
      <c r="CM21" s="236">
        <v>0</v>
      </c>
      <c r="CN21" s="237">
        <v>0</v>
      </c>
      <c r="CO21" s="231">
        <v>0</v>
      </c>
      <c r="CP21" s="231">
        <v>0</v>
      </c>
      <c r="CQ21" s="232">
        <v>57</v>
      </c>
      <c r="CR21" s="233">
        <v>128</v>
      </c>
      <c r="CS21" s="233">
        <v>263</v>
      </c>
      <c r="CT21" s="233">
        <v>417</v>
      </c>
      <c r="CU21" s="231">
        <v>340</v>
      </c>
      <c r="CV21" s="234">
        <v>1205</v>
      </c>
      <c r="CW21" s="236">
        <v>1205</v>
      </c>
      <c r="CX21" s="40"/>
    </row>
    <row r="22" spans="1:102" ht="20.25" customHeight="1" x14ac:dyDescent="0.15">
      <c r="A22" s="66" t="s">
        <v>20</v>
      </c>
      <c r="B22" s="230">
        <v>0</v>
      </c>
      <c r="C22" s="231">
        <v>0</v>
      </c>
      <c r="D22" s="231">
        <v>0</v>
      </c>
      <c r="E22" s="232">
        <v>6</v>
      </c>
      <c r="F22" s="233">
        <v>24</v>
      </c>
      <c r="G22" s="233">
        <v>107</v>
      </c>
      <c r="H22" s="233">
        <v>116</v>
      </c>
      <c r="I22" s="231">
        <v>94</v>
      </c>
      <c r="J22" s="234">
        <v>347</v>
      </c>
      <c r="K22" s="235">
        <v>347</v>
      </c>
      <c r="L22" s="230">
        <v>0</v>
      </c>
      <c r="M22" s="231">
        <v>0</v>
      </c>
      <c r="N22" s="234">
        <v>0</v>
      </c>
      <c r="O22" s="232">
        <v>6</v>
      </c>
      <c r="P22" s="233">
        <v>24</v>
      </c>
      <c r="Q22" s="233">
        <v>107</v>
      </c>
      <c r="R22" s="233">
        <v>116</v>
      </c>
      <c r="S22" s="231">
        <v>94</v>
      </c>
      <c r="T22" s="234">
        <v>347</v>
      </c>
      <c r="U22" s="236">
        <v>347</v>
      </c>
      <c r="V22" s="237">
        <v>0</v>
      </c>
      <c r="W22" s="231">
        <v>0</v>
      </c>
      <c r="X22" s="234">
        <v>0</v>
      </c>
      <c r="Y22" s="237">
        <v>0</v>
      </c>
      <c r="Z22" s="233">
        <v>0</v>
      </c>
      <c r="AA22" s="233">
        <v>0</v>
      </c>
      <c r="AB22" s="233">
        <v>0</v>
      </c>
      <c r="AC22" s="231">
        <v>0</v>
      </c>
      <c r="AD22" s="234">
        <v>0</v>
      </c>
      <c r="AE22" s="238">
        <v>0</v>
      </c>
      <c r="AF22" s="237">
        <v>0</v>
      </c>
      <c r="AG22" s="231">
        <v>0</v>
      </c>
      <c r="AH22" s="234">
        <v>0</v>
      </c>
      <c r="AI22" s="237">
        <v>16</v>
      </c>
      <c r="AJ22" s="233">
        <v>41</v>
      </c>
      <c r="AK22" s="233">
        <v>54</v>
      </c>
      <c r="AL22" s="233">
        <v>56</v>
      </c>
      <c r="AM22" s="231">
        <v>38</v>
      </c>
      <c r="AN22" s="234">
        <v>205</v>
      </c>
      <c r="AO22" s="238">
        <v>205</v>
      </c>
      <c r="AP22" s="237">
        <v>0</v>
      </c>
      <c r="AQ22" s="231">
        <v>0</v>
      </c>
      <c r="AR22" s="234">
        <v>0</v>
      </c>
      <c r="AS22" s="232">
        <v>16</v>
      </c>
      <c r="AT22" s="233">
        <v>39</v>
      </c>
      <c r="AU22" s="233">
        <v>50</v>
      </c>
      <c r="AV22" s="233">
        <v>55</v>
      </c>
      <c r="AW22" s="231">
        <v>37</v>
      </c>
      <c r="AX22" s="234">
        <v>197</v>
      </c>
      <c r="AY22" s="235">
        <v>197</v>
      </c>
      <c r="AZ22" s="230">
        <v>0</v>
      </c>
      <c r="BA22" s="231">
        <v>0</v>
      </c>
      <c r="BB22" s="231">
        <v>0</v>
      </c>
      <c r="BC22" s="232">
        <v>0</v>
      </c>
      <c r="BD22" s="233">
        <v>2</v>
      </c>
      <c r="BE22" s="233">
        <v>4</v>
      </c>
      <c r="BF22" s="233">
        <v>1</v>
      </c>
      <c r="BG22" s="231">
        <v>1</v>
      </c>
      <c r="BH22" s="234">
        <v>8</v>
      </c>
      <c r="BI22" s="236">
        <v>8</v>
      </c>
      <c r="BJ22" s="237">
        <v>0</v>
      </c>
      <c r="BK22" s="231">
        <v>0</v>
      </c>
      <c r="BL22" s="231">
        <v>0</v>
      </c>
      <c r="BM22" s="232">
        <v>0</v>
      </c>
      <c r="BN22" s="233">
        <v>0</v>
      </c>
      <c r="BO22" s="233">
        <v>0</v>
      </c>
      <c r="BP22" s="233">
        <v>3</v>
      </c>
      <c r="BQ22" s="231">
        <v>7</v>
      </c>
      <c r="BR22" s="234">
        <v>10</v>
      </c>
      <c r="BS22" s="235">
        <v>10</v>
      </c>
      <c r="BT22" s="230">
        <v>0</v>
      </c>
      <c r="BU22" s="231">
        <v>0</v>
      </c>
      <c r="BV22" s="231">
        <v>0</v>
      </c>
      <c r="BW22" s="232">
        <v>0</v>
      </c>
      <c r="BX22" s="233">
        <v>0</v>
      </c>
      <c r="BY22" s="233">
        <v>0</v>
      </c>
      <c r="BZ22" s="233">
        <v>2</v>
      </c>
      <c r="CA22" s="231">
        <v>7</v>
      </c>
      <c r="CB22" s="234">
        <v>9</v>
      </c>
      <c r="CC22" s="236">
        <v>9</v>
      </c>
      <c r="CD22" s="237">
        <v>0</v>
      </c>
      <c r="CE22" s="231">
        <v>0</v>
      </c>
      <c r="CF22" s="231">
        <v>0</v>
      </c>
      <c r="CG22" s="232">
        <v>0</v>
      </c>
      <c r="CH22" s="233">
        <v>0</v>
      </c>
      <c r="CI22" s="233">
        <v>0</v>
      </c>
      <c r="CJ22" s="233">
        <v>1</v>
      </c>
      <c r="CK22" s="231">
        <v>0</v>
      </c>
      <c r="CL22" s="234">
        <v>1</v>
      </c>
      <c r="CM22" s="236">
        <v>1</v>
      </c>
      <c r="CN22" s="237">
        <v>0</v>
      </c>
      <c r="CO22" s="231">
        <v>0</v>
      </c>
      <c r="CP22" s="231">
        <v>0</v>
      </c>
      <c r="CQ22" s="232">
        <v>22</v>
      </c>
      <c r="CR22" s="233">
        <v>65</v>
      </c>
      <c r="CS22" s="233">
        <v>159</v>
      </c>
      <c r="CT22" s="233">
        <v>175</v>
      </c>
      <c r="CU22" s="231">
        <v>139</v>
      </c>
      <c r="CV22" s="234">
        <v>560</v>
      </c>
      <c r="CW22" s="236">
        <v>560</v>
      </c>
      <c r="CX22" s="40"/>
    </row>
    <row r="23" spans="1:102" ht="20.25" customHeight="1" x14ac:dyDescent="0.15">
      <c r="A23" s="66" t="s">
        <v>21</v>
      </c>
      <c r="B23" s="230">
        <v>0</v>
      </c>
      <c r="C23" s="231">
        <v>0</v>
      </c>
      <c r="D23" s="231">
        <v>0</v>
      </c>
      <c r="E23" s="232">
        <v>14</v>
      </c>
      <c r="F23" s="233">
        <v>39</v>
      </c>
      <c r="G23" s="233">
        <v>106</v>
      </c>
      <c r="H23" s="233">
        <v>170</v>
      </c>
      <c r="I23" s="231">
        <v>109</v>
      </c>
      <c r="J23" s="234">
        <v>438</v>
      </c>
      <c r="K23" s="235">
        <v>438</v>
      </c>
      <c r="L23" s="230">
        <v>0</v>
      </c>
      <c r="M23" s="231">
        <v>0</v>
      </c>
      <c r="N23" s="234">
        <v>0</v>
      </c>
      <c r="O23" s="232">
        <v>13</v>
      </c>
      <c r="P23" s="233">
        <v>38</v>
      </c>
      <c r="Q23" s="233">
        <v>106</v>
      </c>
      <c r="R23" s="233">
        <v>169</v>
      </c>
      <c r="S23" s="231">
        <v>107</v>
      </c>
      <c r="T23" s="234">
        <v>433</v>
      </c>
      <c r="U23" s="236">
        <v>433</v>
      </c>
      <c r="V23" s="237">
        <v>0</v>
      </c>
      <c r="W23" s="231">
        <v>0</v>
      </c>
      <c r="X23" s="234">
        <v>0</v>
      </c>
      <c r="Y23" s="237">
        <v>1</v>
      </c>
      <c r="Z23" s="233">
        <v>1</v>
      </c>
      <c r="AA23" s="233">
        <v>0</v>
      </c>
      <c r="AB23" s="233">
        <v>1</v>
      </c>
      <c r="AC23" s="231">
        <v>2</v>
      </c>
      <c r="AD23" s="234">
        <v>5</v>
      </c>
      <c r="AE23" s="238">
        <v>5</v>
      </c>
      <c r="AF23" s="237">
        <v>0</v>
      </c>
      <c r="AG23" s="231">
        <v>0</v>
      </c>
      <c r="AH23" s="234">
        <v>0</v>
      </c>
      <c r="AI23" s="237">
        <v>28</v>
      </c>
      <c r="AJ23" s="233">
        <v>33</v>
      </c>
      <c r="AK23" s="233">
        <v>57</v>
      </c>
      <c r="AL23" s="233">
        <v>44</v>
      </c>
      <c r="AM23" s="231">
        <v>24</v>
      </c>
      <c r="AN23" s="234">
        <v>186</v>
      </c>
      <c r="AO23" s="238">
        <v>186</v>
      </c>
      <c r="AP23" s="237">
        <v>0</v>
      </c>
      <c r="AQ23" s="231">
        <v>0</v>
      </c>
      <c r="AR23" s="234">
        <v>0</v>
      </c>
      <c r="AS23" s="232">
        <v>28</v>
      </c>
      <c r="AT23" s="233">
        <v>32</v>
      </c>
      <c r="AU23" s="233">
        <v>56</v>
      </c>
      <c r="AV23" s="233">
        <v>42</v>
      </c>
      <c r="AW23" s="231">
        <v>24</v>
      </c>
      <c r="AX23" s="234">
        <v>182</v>
      </c>
      <c r="AY23" s="235">
        <v>182</v>
      </c>
      <c r="AZ23" s="230">
        <v>0</v>
      </c>
      <c r="BA23" s="231">
        <v>0</v>
      </c>
      <c r="BB23" s="231">
        <v>0</v>
      </c>
      <c r="BC23" s="232">
        <v>0</v>
      </c>
      <c r="BD23" s="233">
        <v>1</v>
      </c>
      <c r="BE23" s="233">
        <v>1</v>
      </c>
      <c r="BF23" s="233">
        <v>2</v>
      </c>
      <c r="BG23" s="231">
        <v>0</v>
      </c>
      <c r="BH23" s="234">
        <v>4</v>
      </c>
      <c r="BI23" s="236">
        <v>4</v>
      </c>
      <c r="BJ23" s="237">
        <v>0</v>
      </c>
      <c r="BK23" s="231">
        <v>0</v>
      </c>
      <c r="BL23" s="231">
        <v>0</v>
      </c>
      <c r="BM23" s="232">
        <v>0</v>
      </c>
      <c r="BN23" s="233">
        <v>0</v>
      </c>
      <c r="BO23" s="233">
        <v>0</v>
      </c>
      <c r="BP23" s="233">
        <v>2</v>
      </c>
      <c r="BQ23" s="231">
        <v>10</v>
      </c>
      <c r="BR23" s="234">
        <v>12</v>
      </c>
      <c r="BS23" s="235">
        <v>12</v>
      </c>
      <c r="BT23" s="230">
        <v>0</v>
      </c>
      <c r="BU23" s="231">
        <v>0</v>
      </c>
      <c r="BV23" s="231">
        <v>0</v>
      </c>
      <c r="BW23" s="232">
        <v>0</v>
      </c>
      <c r="BX23" s="233">
        <v>0</v>
      </c>
      <c r="BY23" s="233">
        <v>0</v>
      </c>
      <c r="BZ23" s="233">
        <v>1</v>
      </c>
      <c r="CA23" s="231">
        <v>10</v>
      </c>
      <c r="CB23" s="234">
        <v>11</v>
      </c>
      <c r="CC23" s="236">
        <v>11</v>
      </c>
      <c r="CD23" s="237">
        <v>0</v>
      </c>
      <c r="CE23" s="231">
        <v>0</v>
      </c>
      <c r="CF23" s="231">
        <v>0</v>
      </c>
      <c r="CG23" s="232">
        <v>0</v>
      </c>
      <c r="CH23" s="233">
        <v>0</v>
      </c>
      <c r="CI23" s="233">
        <v>0</v>
      </c>
      <c r="CJ23" s="233">
        <v>1</v>
      </c>
      <c r="CK23" s="231">
        <v>0</v>
      </c>
      <c r="CL23" s="234">
        <v>1</v>
      </c>
      <c r="CM23" s="236">
        <v>1</v>
      </c>
      <c r="CN23" s="237">
        <v>0</v>
      </c>
      <c r="CO23" s="231">
        <v>0</v>
      </c>
      <c r="CP23" s="231">
        <v>0</v>
      </c>
      <c r="CQ23" s="232">
        <v>42</v>
      </c>
      <c r="CR23" s="233">
        <v>72</v>
      </c>
      <c r="CS23" s="233">
        <v>163</v>
      </c>
      <c r="CT23" s="233">
        <v>216</v>
      </c>
      <c r="CU23" s="231">
        <v>143</v>
      </c>
      <c r="CV23" s="234">
        <v>636</v>
      </c>
      <c r="CW23" s="236">
        <v>636</v>
      </c>
      <c r="CX23" s="40"/>
    </row>
    <row r="24" spans="1:102" ht="20.25" customHeight="1" x14ac:dyDescent="0.15">
      <c r="A24" s="66" t="s">
        <v>22</v>
      </c>
      <c r="B24" s="230">
        <v>0</v>
      </c>
      <c r="C24" s="231">
        <v>0</v>
      </c>
      <c r="D24" s="231">
        <v>0</v>
      </c>
      <c r="E24" s="232">
        <v>10</v>
      </c>
      <c r="F24" s="233">
        <v>19</v>
      </c>
      <c r="G24" s="233">
        <v>122</v>
      </c>
      <c r="H24" s="233">
        <v>161</v>
      </c>
      <c r="I24" s="231">
        <v>140</v>
      </c>
      <c r="J24" s="234">
        <v>452</v>
      </c>
      <c r="K24" s="235">
        <v>452</v>
      </c>
      <c r="L24" s="230">
        <v>0</v>
      </c>
      <c r="M24" s="231">
        <v>0</v>
      </c>
      <c r="N24" s="234">
        <v>0</v>
      </c>
      <c r="O24" s="232">
        <v>10</v>
      </c>
      <c r="P24" s="233">
        <v>19</v>
      </c>
      <c r="Q24" s="233">
        <v>121</v>
      </c>
      <c r="R24" s="233">
        <v>161</v>
      </c>
      <c r="S24" s="231">
        <v>139</v>
      </c>
      <c r="T24" s="234">
        <v>450</v>
      </c>
      <c r="U24" s="236">
        <v>450</v>
      </c>
      <c r="V24" s="237">
        <v>0</v>
      </c>
      <c r="W24" s="231">
        <v>0</v>
      </c>
      <c r="X24" s="234">
        <v>0</v>
      </c>
      <c r="Y24" s="237">
        <v>0</v>
      </c>
      <c r="Z24" s="233">
        <v>0</v>
      </c>
      <c r="AA24" s="233">
        <v>1</v>
      </c>
      <c r="AB24" s="233">
        <v>0</v>
      </c>
      <c r="AC24" s="231">
        <v>1</v>
      </c>
      <c r="AD24" s="234">
        <v>2</v>
      </c>
      <c r="AE24" s="238">
        <v>2</v>
      </c>
      <c r="AF24" s="237">
        <v>0</v>
      </c>
      <c r="AG24" s="231">
        <v>0</v>
      </c>
      <c r="AH24" s="234">
        <v>0</v>
      </c>
      <c r="AI24" s="237">
        <v>28</v>
      </c>
      <c r="AJ24" s="233">
        <v>31</v>
      </c>
      <c r="AK24" s="233">
        <v>38</v>
      </c>
      <c r="AL24" s="233">
        <v>41</v>
      </c>
      <c r="AM24" s="231">
        <v>27</v>
      </c>
      <c r="AN24" s="234">
        <v>165</v>
      </c>
      <c r="AO24" s="238">
        <v>165</v>
      </c>
      <c r="AP24" s="237">
        <v>0</v>
      </c>
      <c r="AQ24" s="231">
        <v>0</v>
      </c>
      <c r="AR24" s="234">
        <v>0</v>
      </c>
      <c r="AS24" s="232">
        <v>28</v>
      </c>
      <c r="AT24" s="233">
        <v>31</v>
      </c>
      <c r="AU24" s="233">
        <v>37</v>
      </c>
      <c r="AV24" s="233">
        <v>40</v>
      </c>
      <c r="AW24" s="231">
        <v>26</v>
      </c>
      <c r="AX24" s="234">
        <v>162</v>
      </c>
      <c r="AY24" s="235">
        <v>162</v>
      </c>
      <c r="AZ24" s="230">
        <v>0</v>
      </c>
      <c r="BA24" s="231">
        <v>0</v>
      </c>
      <c r="BB24" s="231">
        <v>0</v>
      </c>
      <c r="BC24" s="232">
        <v>0</v>
      </c>
      <c r="BD24" s="233">
        <v>0</v>
      </c>
      <c r="BE24" s="233">
        <v>1</v>
      </c>
      <c r="BF24" s="233">
        <v>1</v>
      </c>
      <c r="BG24" s="231">
        <v>1</v>
      </c>
      <c r="BH24" s="234">
        <v>3</v>
      </c>
      <c r="BI24" s="236">
        <v>3</v>
      </c>
      <c r="BJ24" s="237">
        <v>0</v>
      </c>
      <c r="BK24" s="231">
        <v>0</v>
      </c>
      <c r="BL24" s="231">
        <v>0</v>
      </c>
      <c r="BM24" s="232">
        <v>0</v>
      </c>
      <c r="BN24" s="233">
        <v>0</v>
      </c>
      <c r="BO24" s="233">
        <v>0</v>
      </c>
      <c r="BP24" s="233">
        <v>10</v>
      </c>
      <c r="BQ24" s="231">
        <v>24</v>
      </c>
      <c r="BR24" s="234">
        <v>34</v>
      </c>
      <c r="BS24" s="235">
        <v>34</v>
      </c>
      <c r="BT24" s="230">
        <v>0</v>
      </c>
      <c r="BU24" s="231">
        <v>0</v>
      </c>
      <c r="BV24" s="231">
        <v>0</v>
      </c>
      <c r="BW24" s="232">
        <v>0</v>
      </c>
      <c r="BX24" s="233">
        <v>0</v>
      </c>
      <c r="BY24" s="233">
        <v>0</v>
      </c>
      <c r="BZ24" s="233">
        <v>9</v>
      </c>
      <c r="CA24" s="231">
        <v>24</v>
      </c>
      <c r="CB24" s="234">
        <v>33</v>
      </c>
      <c r="CC24" s="236">
        <v>33</v>
      </c>
      <c r="CD24" s="237">
        <v>0</v>
      </c>
      <c r="CE24" s="231">
        <v>0</v>
      </c>
      <c r="CF24" s="231">
        <v>0</v>
      </c>
      <c r="CG24" s="232">
        <v>0</v>
      </c>
      <c r="CH24" s="233">
        <v>0</v>
      </c>
      <c r="CI24" s="233">
        <v>0</v>
      </c>
      <c r="CJ24" s="233">
        <v>1</v>
      </c>
      <c r="CK24" s="231">
        <v>0</v>
      </c>
      <c r="CL24" s="234">
        <v>1</v>
      </c>
      <c r="CM24" s="236">
        <v>1</v>
      </c>
      <c r="CN24" s="237">
        <v>0</v>
      </c>
      <c r="CO24" s="231">
        <v>0</v>
      </c>
      <c r="CP24" s="231">
        <v>0</v>
      </c>
      <c r="CQ24" s="232">
        <v>38</v>
      </c>
      <c r="CR24" s="233">
        <v>50</v>
      </c>
      <c r="CS24" s="233">
        <v>160</v>
      </c>
      <c r="CT24" s="233">
        <v>212</v>
      </c>
      <c r="CU24" s="231">
        <v>191</v>
      </c>
      <c r="CV24" s="234">
        <v>651</v>
      </c>
      <c r="CW24" s="236">
        <v>651</v>
      </c>
      <c r="CX24" s="40"/>
    </row>
    <row r="25" spans="1:102" ht="20.25" customHeight="1" x14ac:dyDescent="0.15">
      <c r="A25" s="66" t="s">
        <v>23</v>
      </c>
      <c r="B25" s="230">
        <v>0</v>
      </c>
      <c r="C25" s="231">
        <v>0</v>
      </c>
      <c r="D25" s="231">
        <v>0</v>
      </c>
      <c r="E25" s="232">
        <v>4</v>
      </c>
      <c r="F25" s="233">
        <v>9</v>
      </c>
      <c r="G25" s="233">
        <v>27</v>
      </c>
      <c r="H25" s="233">
        <v>39</v>
      </c>
      <c r="I25" s="231">
        <v>48</v>
      </c>
      <c r="J25" s="234">
        <v>127</v>
      </c>
      <c r="K25" s="235">
        <v>127</v>
      </c>
      <c r="L25" s="230">
        <v>0</v>
      </c>
      <c r="M25" s="231">
        <v>0</v>
      </c>
      <c r="N25" s="234">
        <v>0</v>
      </c>
      <c r="O25" s="232">
        <v>4</v>
      </c>
      <c r="P25" s="233">
        <v>9</v>
      </c>
      <c r="Q25" s="233">
        <v>27</v>
      </c>
      <c r="R25" s="233">
        <v>38</v>
      </c>
      <c r="S25" s="231">
        <v>46</v>
      </c>
      <c r="T25" s="234">
        <v>124</v>
      </c>
      <c r="U25" s="236">
        <v>124</v>
      </c>
      <c r="V25" s="237">
        <v>0</v>
      </c>
      <c r="W25" s="231">
        <v>0</v>
      </c>
      <c r="X25" s="234">
        <v>0</v>
      </c>
      <c r="Y25" s="237">
        <v>0</v>
      </c>
      <c r="Z25" s="233">
        <v>0</v>
      </c>
      <c r="AA25" s="233">
        <v>0</v>
      </c>
      <c r="AB25" s="233">
        <v>1</v>
      </c>
      <c r="AC25" s="231">
        <v>2</v>
      </c>
      <c r="AD25" s="234">
        <v>3</v>
      </c>
      <c r="AE25" s="238">
        <v>3</v>
      </c>
      <c r="AF25" s="237">
        <v>0</v>
      </c>
      <c r="AG25" s="231">
        <v>0</v>
      </c>
      <c r="AH25" s="234">
        <v>0</v>
      </c>
      <c r="AI25" s="237">
        <v>7</v>
      </c>
      <c r="AJ25" s="233">
        <v>20</v>
      </c>
      <c r="AK25" s="233">
        <v>39</v>
      </c>
      <c r="AL25" s="233">
        <v>26</v>
      </c>
      <c r="AM25" s="231">
        <v>26</v>
      </c>
      <c r="AN25" s="234">
        <v>118</v>
      </c>
      <c r="AO25" s="238">
        <v>118</v>
      </c>
      <c r="AP25" s="237">
        <v>0</v>
      </c>
      <c r="AQ25" s="231">
        <v>0</v>
      </c>
      <c r="AR25" s="234">
        <v>0</v>
      </c>
      <c r="AS25" s="232">
        <v>7</v>
      </c>
      <c r="AT25" s="233">
        <v>20</v>
      </c>
      <c r="AU25" s="233">
        <v>39</v>
      </c>
      <c r="AV25" s="233">
        <v>25</v>
      </c>
      <c r="AW25" s="231">
        <v>25</v>
      </c>
      <c r="AX25" s="234">
        <v>116</v>
      </c>
      <c r="AY25" s="235">
        <v>116</v>
      </c>
      <c r="AZ25" s="230">
        <v>0</v>
      </c>
      <c r="BA25" s="231">
        <v>0</v>
      </c>
      <c r="BB25" s="231">
        <v>0</v>
      </c>
      <c r="BC25" s="232">
        <v>0</v>
      </c>
      <c r="BD25" s="233">
        <v>0</v>
      </c>
      <c r="BE25" s="233">
        <v>0</v>
      </c>
      <c r="BF25" s="233">
        <v>1</v>
      </c>
      <c r="BG25" s="231">
        <v>1</v>
      </c>
      <c r="BH25" s="234">
        <v>2</v>
      </c>
      <c r="BI25" s="236">
        <v>2</v>
      </c>
      <c r="BJ25" s="237">
        <v>0</v>
      </c>
      <c r="BK25" s="231">
        <v>0</v>
      </c>
      <c r="BL25" s="231">
        <v>0</v>
      </c>
      <c r="BM25" s="232">
        <v>0</v>
      </c>
      <c r="BN25" s="233">
        <v>0</v>
      </c>
      <c r="BO25" s="233">
        <v>2</v>
      </c>
      <c r="BP25" s="233">
        <v>3</v>
      </c>
      <c r="BQ25" s="231">
        <v>5</v>
      </c>
      <c r="BR25" s="234">
        <v>10</v>
      </c>
      <c r="BS25" s="235">
        <v>10</v>
      </c>
      <c r="BT25" s="230">
        <v>0</v>
      </c>
      <c r="BU25" s="231">
        <v>0</v>
      </c>
      <c r="BV25" s="231">
        <v>0</v>
      </c>
      <c r="BW25" s="232">
        <v>0</v>
      </c>
      <c r="BX25" s="233">
        <v>0</v>
      </c>
      <c r="BY25" s="233">
        <v>2</v>
      </c>
      <c r="BZ25" s="233">
        <v>3</v>
      </c>
      <c r="CA25" s="231">
        <v>5</v>
      </c>
      <c r="CB25" s="234">
        <v>10</v>
      </c>
      <c r="CC25" s="236">
        <v>10</v>
      </c>
      <c r="CD25" s="237">
        <v>0</v>
      </c>
      <c r="CE25" s="231">
        <v>0</v>
      </c>
      <c r="CF25" s="231">
        <v>0</v>
      </c>
      <c r="CG25" s="232">
        <v>0</v>
      </c>
      <c r="CH25" s="233">
        <v>0</v>
      </c>
      <c r="CI25" s="233">
        <v>0</v>
      </c>
      <c r="CJ25" s="233">
        <v>0</v>
      </c>
      <c r="CK25" s="231">
        <v>0</v>
      </c>
      <c r="CL25" s="234">
        <v>0</v>
      </c>
      <c r="CM25" s="236">
        <v>0</v>
      </c>
      <c r="CN25" s="237">
        <v>0</v>
      </c>
      <c r="CO25" s="231">
        <v>0</v>
      </c>
      <c r="CP25" s="231">
        <v>0</v>
      </c>
      <c r="CQ25" s="232">
        <v>11</v>
      </c>
      <c r="CR25" s="233">
        <v>29</v>
      </c>
      <c r="CS25" s="233">
        <v>68</v>
      </c>
      <c r="CT25" s="233">
        <v>68</v>
      </c>
      <c r="CU25" s="231">
        <v>79</v>
      </c>
      <c r="CV25" s="234">
        <v>255</v>
      </c>
      <c r="CW25" s="236">
        <v>255</v>
      </c>
      <c r="CX25" s="40"/>
    </row>
    <row r="26" spans="1:102" ht="20.25" customHeight="1" x14ac:dyDescent="0.15">
      <c r="A26" s="66" t="s">
        <v>24</v>
      </c>
      <c r="B26" s="230">
        <v>0</v>
      </c>
      <c r="C26" s="231">
        <v>0</v>
      </c>
      <c r="D26" s="231">
        <v>0</v>
      </c>
      <c r="E26" s="232">
        <v>7</v>
      </c>
      <c r="F26" s="233">
        <v>19</v>
      </c>
      <c r="G26" s="233">
        <v>72</v>
      </c>
      <c r="H26" s="233">
        <v>116</v>
      </c>
      <c r="I26" s="231">
        <v>95</v>
      </c>
      <c r="J26" s="234">
        <v>309</v>
      </c>
      <c r="K26" s="235">
        <v>309</v>
      </c>
      <c r="L26" s="230">
        <v>0</v>
      </c>
      <c r="M26" s="231">
        <v>0</v>
      </c>
      <c r="N26" s="234">
        <v>0</v>
      </c>
      <c r="O26" s="232">
        <v>7</v>
      </c>
      <c r="P26" s="233">
        <v>19</v>
      </c>
      <c r="Q26" s="233">
        <v>71</v>
      </c>
      <c r="R26" s="233">
        <v>115</v>
      </c>
      <c r="S26" s="231">
        <v>95</v>
      </c>
      <c r="T26" s="234">
        <v>307</v>
      </c>
      <c r="U26" s="236">
        <v>307</v>
      </c>
      <c r="V26" s="237">
        <v>0</v>
      </c>
      <c r="W26" s="231">
        <v>0</v>
      </c>
      <c r="X26" s="234">
        <v>0</v>
      </c>
      <c r="Y26" s="237">
        <v>0</v>
      </c>
      <c r="Z26" s="233">
        <v>0</v>
      </c>
      <c r="AA26" s="233">
        <v>1</v>
      </c>
      <c r="AB26" s="233">
        <v>1</v>
      </c>
      <c r="AC26" s="231">
        <v>0</v>
      </c>
      <c r="AD26" s="234">
        <v>2</v>
      </c>
      <c r="AE26" s="238">
        <v>2</v>
      </c>
      <c r="AF26" s="237">
        <v>0</v>
      </c>
      <c r="AG26" s="231">
        <v>0</v>
      </c>
      <c r="AH26" s="234">
        <v>0</v>
      </c>
      <c r="AI26" s="237">
        <v>17</v>
      </c>
      <c r="AJ26" s="233">
        <v>31</v>
      </c>
      <c r="AK26" s="233">
        <v>28</v>
      </c>
      <c r="AL26" s="233">
        <v>56</v>
      </c>
      <c r="AM26" s="231">
        <v>29</v>
      </c>
      <c r="AN26" s="234">
        <v>161</v>
      </c>
      <c r="AO26" s="238">
        <v>161</v>
      </c>
      <c r="AP26" s="237">
        <v>0</v>
      </c>
      <c r="AQ26" s="231">
        <v>0</v>
      </c>
      <c r="AR26" s="234">
        <v>0</v>
      </c>
      <c r="AS26" s="232">
        <v>16</v>
      </c>
      <c r="AT26" s="233">
        <v>31</v>
      </c>
      <c r="AU26" s="233">
        <v>26</v>
      </c>
      <c r="AV26" s="233">
        <v>55</v>
      </c>
      <c r="AW26" s="231">
        <v>27</v>
      </c>
      <c r="AX26" s="234">
        <v>155</v>
      </c>
      <c r="AY26" s="235">
        <v>155</v>
      </c>
      <c r="AZ26" s="230">
        <v>0</v>
      </c>
      <c r="BA26" s="231">
        <v>0</v>
      </c>
      <c r="BB26" s="231">
        <v>0</v>
      </c>
      <c r="BC26" s="232">
        <v>1</v>
      </c>
      <c r="BD26" s="233">
        <v>0</v>
      </c>
      <c r="BE26" s="233">
        <v>2</v>
      </c>
      <c r="BF26" s="233">
        <v>1</v>
      </c>
      <c r="BG26" s="231">
        <v>2</v>
      </c>
      <c r="BH26" s="234">
        <v>6</v>
      </c>
      <c r="BI26" s="236">
        <v>6</v>
      </c>
      <c r="BJ26" s="237">
        <v>0</v>
      </c>
      <c r="BK26" s="231">
        <v>0</v>
      </c>
      <c r="BL26" s="231">
        <v>0</v>
      </c>
      <c r="BM26" s="232">
        <v>1</v>
      </c>
      <c r="BN26" s="233">
        <v>0</v>
      </c>
      <c r="BO26" s="233">
        <v>0</v>
      </c>
      <c r="BP26" s="233">
        <v>2</v>
      </c>
      <c r="BQ26" s="231">
        <v>5</v>
      </c>
      <c r="BR26" s="234">
        <v>8</v>
      </c>
      <c r="BS26" s="235">
        <v>8</v>
      </c>
      <c r="BT26" s="230">
        <v>0</v>
      </c>
      <c r="BU26" s="231">
        <v>0</v>
      </c>
      <c r="BV26" s="231">
        <v>0</v>
      </c>
      <c r="BW26" s="232">
        <v>1</v>
      </c>
      <c r="BX26" s="233">
        <v>0</v>
      </c>
      <c r="BY26" s="233">
        <v>0</v>
      </c>
      <c r="BZ26" s="233">
        <v>2</v>
      </c>
      <c r="CA26" s="231">
        <v>5</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25</v>
      </c>
      <c r="CR26" s="233">
        <v>50</v>
      </c>
      <c r="CS26" s="233">
        <v>99</v>
      </c>
      <c r="CT26" s="233">
        <v>174</v>
      </c>
      <c r="CU26" s="231">
        <v>127</v>
      </c>
      <c r="CV26" s="234">
        <v>475</v>
      </c>
      <c r="CW26" s="236">
        <v>475</v>
      </c>
      <c r="CX26" s="40"/>
    </row>
    <row r="27" spans="1:102" ht="20.25" customHeight="1" x14ac:dyDescent="0.15">
      <c r="A27" s="66" t="s">
        <v>25</v>
      </c>
      <c r="B27" s="230">
        <v>0</v>
      </c>
      <c r="C27" s="231">
        <v>0</v>
      </c>
      <c r="D27" s="231">
        <v>0</v>
      </c>
      <c r="E27" s="232">
        <v>0</v>
      </c>
      <c r="F27" s="233">
        <v>7</v>
      </c>
      <c r="G27" s="233">
        <v>37</v>
      </c>
      <c r="H27" s="233">
        <v>66</v>
      </c>
      <c r="I27" s="231">
        <v>57</v>
      </c>
      <c r="J27" s="234">
        <v>167</v>
      </c>
      <c r="K27" s="235">
        <v>167</v>
      </c>
      <c r="L27" s="230">
        <v>0</v>
      </c>
      <c r="M27" s="231">
        <v>0</v>
      </c>
      <c r="N27" s="234">
        <v>0</v>
      </c>
      <c r="O27" s="232">
        <v>0</v>
      </c>
      <c r="P27" s="233">
        <v>7</v>
      </c>
      <c r="Q27" s="233">
        <v>37</v>
      </c>
      <c r="R27" s="233">
        <v>65</v>
      </c>
      <c r="S27" s="231">
        <v>57</v>
      </c>
      <c r="T27" s="234">
        <v>166</v>
      </c>
      <c r="U27" s="236">
        <v>166</v>
      </c>
      <c r="V27" s="237">
        <v>0</v>
      </c>
      <c r="W27" s="231">
        <v>0</v>
      </c>
      <c r="X27" s="234">
        <v>0</v>
      </c>
      <c r="Y27" s="237">
        <v>0</v>
      </c>
      <c r="Z27" s="233">
        <v>0</v>
      </c>
      <c r="AA27" s="233">
        <v>0</v>
      </c>
      <c r="AB27" s="233">
        <v>1</v>
      </c>
      <c r="AC27" s="231">
        <v>0</v>
      </c>
      <c r="AD27" s="234">
        <v>1</v>
      </c>
      <c r="AE27" s="238">
        <v>1</v>
      </c>
      <c r="AF27" s="237">
        <v>0</v>
      </c>
      <c r="AG27" s="231">
        <v>0</v>
      </c>
      <c r="AH27" s="234">
        <v>0</v>
      </c>
      <c r="AI27" s="237">
        <v>20</v>
      </c>
      <c r="AJ27" s="233">
        <v>29</v>
      </c>
      <c r="AK27" s="233">
        <v>27</v>
      </c>
      <c r="AL27" s="233">
        <v>24</v>
      </c>
      <c r="AM27" s="231">
        <v>19</v>
      </c>
      <c r="AN27" s="234">
        <v>119</v>
      </c>
      <c r="AO27" s="238">
        <v>119</v>
      </c>
      <c r="AP27" s="237">
        <v>0</v>
      </c>
      <c r="AQ27" s="231">
        <v>0</v>
      </c>
      <c r="AR27" s="234">
        <v>0</v>
      </c>
      <c r="AS27" s="232">
        <v>20</v>
      </c>
      <c r="AT27" s="233">
        <v>29</v>
      </c>
      <c r="AU27" s="233">
        <v>26</v>
      </c>
      <c r="AV27" s="233">
        <v>24</v>
      </c>
      <c r="AW27" s="231">
        <v>18</v>
      </c>
      <c r="AX27" s="234">
        <v>117</v>
      </c>
      <c r="AY27" s="235">
        <v>117</v>
      </c>
      <c r="AZ27" s="230">
        <v>0</v>
      </c>
      <c r="BA27" s="231">
        <v>0</v>
      </c>
      <c r="BB27" s="231">
        <v>0</v>
      </c>
      <c r="BC27" s="232">
        <v>0</v>
      </c>
      <c r="BD27" s="233">
        <v>0</v>
      </c>
      <c r="BE27" s="233">
        <v>1</v>
      </c>
      <c r="BF27" s="233">
        <v>0</v>
      </c>
      <c r="BG27" s="231">
        <v>1</v>
      </c>
      <c r="BH27" s="234">
        <v>2</v>
      </c>
      <c r="BI27" s="236">
        <v>2</v>
      </c>
      <c r="BJ27" s="237">
        <v>0</v>
      </c>
      <c r="BK27" s="231">
        <v>0</v>
      </c>
      <c r="BL27" s="231">
        <v>0</v>
      </c>
      <c r="BM27" s="232">
        <v>0</v>
      </c>
      <c r="BN27" s="233">
        <v>0</v>
      </c>
      <c r="BO27" s="233">
        <v>0</v>
      </c>
      <c r="BP27" s="233">
        <v>0</v>
      </c>
      <c r="BQ27" s="231">
        <v>1</v>
      </c>
      <c r="BR27" s="234">
        <v>1</v>
      </c>
      <c r="BS27" s="235">
        <v>1</v>
      </c>
      <c r="BT27" s="230">
        <v>0</v>
      </c>
      <c r="BU27" s="231">
        <v>0</v>
      </c>
      <c r="BV27" s="231">
        <v>0</v>
      </c>
      <c r="BW27" s="232">
        <v>0</v>
      </c>
      <c r="BX27" s="233">
        <v>0</v>
      </c>
      <c r="BY27" s="233">
        <v>0</v>
      </c>
      <c r="BZ27" s="233">
        <v>0</v>
      </c>
      <c r="CA27" s="231">
        <v>1</v>
      </c>
      <c r="CB27" s="234">
        <v>1</v>
      </c>
      <c r="CC27" s="236">
        <v>1</v>
      </c>
      <c r="CD27" s="237">
        <v>0</v>
      </c>
      <c r="CE27" s="231">
        <v>0</v>
      </c>
      <c r="CF27" s="231">
        <v>0</v>
      </c>
      <c r="CG27" s="232">
        <v>0</v>
      </c>
      <c r="CH27" s="233">
        <v>0</v>
      </c>
      <c r="CI27" s="233">
        <v>0</v>
      </c>
      <c r="CJ27" s="233">
        <v>0</v>
      </c>
      <c r="CK27" s="231">
        <v>0</v>
      </c>
      <c r="CL27" s="234">
        <v>0</v>
      </c>
      <c r="CM27" s="236">
        <v>0</v>
      </c>
      <c r="CN27" s="237">
        <v>0</v>
      </c>
      <c r="CO27" s="231">
        <v>0</v>
      </c>
      <c r="CP27" s="231">
        <v>0</v>
      </c>
      <c r="CQ27" s="232">
        <v>20</v>
      </c>
      <c r="CR27" s="233">
        <v>36</v>
      </c>
      <c r="CS27" s="233">
        <v>64</v>
      </c>
      <c r="CT27" s="233">
        <v>88</v>
      </c>
      <c r="CU27" s="231">
        <v>77</v>
      </c>
      <c r="CV27" s="234">
        <v>285</v>
      </c>
      <c r="CW27" s="236">
        <v>285</v>
      </c>
      <c r="CX27" s="40"/>
    </row>
    <row r="28" spans="1:102" ht="20.25" customHeight="1" x14ac:dyDescent="0.15">
      <c r="A28" s="66" t="s">
        <v>26</v>
      </c>
      <c r="B28" s="230">
        <v>0</v>
      </c>
      <c r="C28" s="231">
        <v>0</v>
      </c>
      <c r="D28" s="231">
        <v>0</v>
      </c>
      <c r="E28" s="232">
        <v>2</v>
      </c>
      <c r="F28" s="233">
        <v>11</v>
      </c>
      <c r="G28" s="233">
        <v>40</v>
      </c>
      <c r="H28" s="233">
        <v>51</v>
      </c>
      <c r="I28" s="231">
        <v>42</v>
      </c>
      <c r="J28" s="234">
        <v>146</v>
      </c>
      <c r="K28" s="235">
        <v>146</v>
      </c>
      <c r="L28" s="230">
        <v>0</v>
      </c>
      <c r="M28" s="231">
        <v>0</v>
      </c>
      <c r="N28" s="234">
        <v>0</v>
      </c>
      <c r="O28" s="232">
        <v>2</v>
      </c>
      <c r="P28" s="233">
        <v>11</v>
      </c>
      <c r="Q28" s="233">
        <v>40</v>
      </c>
      <c r="R28" s="233">
        <v>50</v>
      </c>
      <c r="S28" s="231">
        <v>42</v>
      </c>
      <c r="T28" s="234">
        <v>145</v>
      </c>
      <c r="U28" s="236">
        <v>145</v>
      </c>
      <c r="V28" s="237">
        <v>0</v>
      </c>
      <c r="W28" s="231">
        <v>0</v>
      </c>
      <c r="X28" s="234">
        <v>0</v>
      </c>
      <c r="Y28" s="237">
        <v>0</v>
      </c>
      <c r="Z28" s="233">
        <v>0</v>
      </c>
      <c r="AA28" s="233">
        <v>0</v>
      </c>
      <c r="AB28" s="233">
        <v>1</v>
      </c>
      <c r="AC28" s="231">
        <v>0</v>
      </c>
      <c r="AD28" s="234">
        <v>1</v>
      </c>
      <c r="AE28" s="238">
        <v>1</v>
      </c>
      <c r="AF28" s="237">
        <v>0</v>
      </c>
      <c r="AG28" s="231">
        <v>0</v>
      </c>
      <c r="AH28" s="234">
        <v>0</v>
      </c>
      <c r="AI28" s="237">
        <v>9</v>
      </c>
      <c r="AJ28" s="233">
        <v>19</v>
      </c>
      <c r="AK28" s="233">
        <v>23</v>
      </c>
      <c r="AL28" s="233">
        <v>40</v>
      </c>
      <c r="AM28" s="231">
        <v>19</v>
      </c>
      <c r="AN28" s="234">
        <v>110</v>
      </c>
      <c r="AO28" s="238">
        <v>110</v>
      </c>
      <c r="AP28" s="237">
        <v>0</v>
      </c>
      <c r="AQ28" s="231">
        <v>0</v>
      </c>
      <c r="AR28" s="234">
        <v>0</v>
      </c>
      <c r="AS28" s="232">
        <v>9</v>
      </c>
      <c r="AT28" s="233">
        <v>19</v>
      </c>
      <c r="AU28" s="233">
        <v>22</v>
      </c>
      <c r="AV28" s="233">
        <v>40</v>
      </c>
      <c r="AW28" s="231">
        <v>18</v>
      </c>
      <c r="AX28" s="234">
        <v>108</v>
      </c>
      <c r="AY28" s="235">
        <v>108</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3</v>
      </c>
      <c r="BQ28" s="231">
        <v>5</v>
      </c>
      <c r="BR28" s="234">
        <v>8</v>
      </c>
      <c r="BS28" s="235">
        <v>8</v>
      </c>
      <c r="BT28" s="230">
        <v>0</v>
      </c>
      <c r="BU28" s="231">
        <v>0</v>
      </c>
      <c r="BV28" s="231">
        <v>0</v>
      </c>
      <c r="BW28" s="232">
        <v>0</v>
      </c>
      <c r="BX28" s="233">
        <v>0</v>
      </c>
      <c r="BY28" s="233">
        <v>0</v>
      </c>
      <c r="BZ28" s="233">
        <v>3</v>
      </c>
      <c r="CA28" s="231">
        <v>5</v>
      </c>
      <c r="CB28" s="234">
        <v>8</v>
      </c>
      <c r="CC28" s="236">
        <v>8</v>
      </c>
      <c r="CD28" s="237">
        <v>0</v>
      </c>
      <c r="CE28" s="231">
        <v>0</v>
      </c>
      <c r="CF28" s="231">
        <v>0</v>
      </c>
      <c r="CG28" s="232">
        <v>0</v>
      </c>
      <c r="CH28" s="233">
        <v>0</v>
      </c>
      <c r="CI28" s="233">
        <v>0</v>
      </c>
      <c r="CJ28" s="233">
        <v>0</v>
      </c>
      <c r="CK28" s="231">
        <v>0</v>
      </c>
      <c r="CL28" s="234">
        <v>0</v>
      </c>
      <c r="CM28" s="236">
        <v>0</v>
      </c>
      <c r="CN28" s="237">
        <v>0</v>
      </c>
      <c r="CO28" s="231">
        <v>0</v>
      </c>
      <c r="CP28" s="231">
        <v>0</v>
      </c>
      <c r="CQ28" s="232">
        <v>11</v>
      </c>
      <c r="CR28" s="233">
        <v>30</v>
      </c>
      <c r="CS28" s="233">
        <v>63</v>
      </c>
      <c r="CT28" s="233">
        <v>93</v>
      </c>
      <c r="CU28" s="231">
        <v>65</v>
      </c>
      <c r="CV28" s="234">
        <v>262</v>
      </c>
      <c r="CW28" s="236">
        <v>262</v>
      </c>
      <c r="CX28" s="40"/>
    </row>
    <row r="29" spans="1:102" ht="20.25" customHeight="1" x14ac:dyDescent="0.15">
      <c r="A29" s="66" t="s">
        <v>27</v>
      </c>
      <c r="B29" s="230">
        <v>0</v>
      </c>
      <c r="C29" s="231">
        <v>0</v>
      </c>
      <c r="D29" s="231">
        <v>0</v>
      </c>
      <c r="E29" s="232">
        <v>11</v>
      </c>
      <c r="F29" s="233">
        <v>10</v>
      </c>
      <c r="G29" s="233">
        <v>34</v>
      </c>
      <c r="H29" s="233">
        <v>57</v>
      </c>
      <c r="I29" s="231">
        <v>58</v>
      </c>
      <c r="J29" s="234">
        <v>170</v>
      </c>
      <c r="K29" s="235">
        <v>170</v>
      </c>
      <c r="L29" s="230">
        <v>0</v>
      </c>
      <c r="M29" s="231">
        <v>0</v>
      </c>
      <c r="N29" s="234">
        <v>0</v>
      </c>
      <c r="O29" s="232">
        <v>11</v>
      </c>
      <c r="P29" s="233">
        <v>10</v>
      </c>
      <c r="Q29" s="233">
        <v>34</v>
      </c>
      <c r="R29" s="233">
        <v>57</v>
      </c>
      <c r="S29" s="231">
        <v>58</v>
      </c>
      <c r="T29" s="234">
        <v>170</v>
      </c>
      <c r="U29" s="236">
        <v>170</v>
      </c>
      <c r="V29" s="237">
        <v>0</v>
      </c>
      <c r="W29" s="231">
        <v>0</v>
      </c>
      <c r="X29" s="234">
        <v>0</v>
      </c>
      <c r="Y29" s="237">
        <v>0</v>
      </c>
      <c r="Z29" s="233">
        <v>0</v>
      </c>
      <c r="AA29" s="233">
        <v>0</v>
      </c>
      <c r="AB29" s="233">
        <v>0</v>
      </c>
      <c r="AC29" s="231">
        <v>0</v>
      </c>
      <c r="AD29" s="234">
        <v>0</v>
      </c>
      <c r="AE29" s="238">
        <v>0</v>
      </c>
      <c r="AF29" s="237">
        <v>0</v>
      </c>
      <c r="AG29" s="231">
        <v>0</v>
      </c>
      <c r="AH29" s="234">
        <v>0</v>
      </c>
      <c r="AI29" s="237">
        <v>25</v>
      </c>
      <c r="AJ29" s="233">
        <v>11</v>
      </c>
      <c r="AK29" s="233">
        <v>21</v>
      </c>
      <c r="AL29" s="233">
        <v>23</v>
      </c>
      <c r="AM29" s="231">
        <v>11</v>
      </c>
      <c r="AN29" s="234">
        <v>91</v>
      </c>
      <c r="AO29" s="238">
        <v>91</v>
      </c>
      <c r="AP29" s="237">
        <v>0</v>
      </c>
      <c r="AQ29" s="231">
        <v>0</v>
      </c>
      <c r="AR29" s="234">
        <v>0</v>
      </c>
      <c r="AS29" s="232">
        <v>24</v>
      </c>
      <c r="AT29" s="233">
        <v>11</v>
      </c>
      <c r="AU29" s="233">
        <v>21</v>
      </c>
      <c r="AV29" s="233">
        <v>22</v>
      </c>
      <c r="AW29" s="231">
        <v>11</v>
      </c>
      <c r="AX29" s="234">
        <v>89</v>
      </c>
      <c r="AY29" s="235">
        <v>89</v>
      </c>
      <c r="AZ29" s="230">
        <v>0</v>
      </c>
      <c r="BA29" s="231">
        <v>0</v>
      </c>
      <c r="BB29" s="231">
        <v>0</v>
      </c>
      <c r="BC29" s="232">
        <v>1</v>
      </c>
      <c r="BD29" s="233">
        <v>0</v>
      </c>
      <c r="BE29" s="233">
        <v>0</v>
      </c>
      <c r="BF29" s="233">
        <v>1</v>
      </c>
      <c r="BG29" s="231">
        <v>0</v>
      </c>
      <c r="BH29" s="234">
        <v>2</v>
      </c>
      <c r="BI29" s="236">
        <v>2</v>
      </c>
      <c r="BJ29" s="237">
        <v>0</v>
      </c>
      <c r="BK29" s="231">
        <v>0</v>
      </c>
      <c r="BL29" s="231">
        <v>0</v>
      </c>
      <c r="BM29" s="232">
        <v>1</v>
      </c>
      <c r="BN29" s="233">
        <v>0</v>
      </c>
      <c r="BO29" s="233">
        <v>2</v>
      </c>
      <c r="BP29" s="233">
        <v>3</v>
      </c>
      <c r="BQ29" s="231">
        <v>8</v>
      </c>
      <c r="BR29" s="234">
        <v>14</v>
      </c>
      <c r="BS29" s="235">
        <v>14</v>
      </c>
      <c r="BT29" s="230">
        <v>0</v>
      </c>
      <c r="BU29" s="231">
        <v>0</v>
      </c>
      <c r="BV29" s="231">
        <v>0</v>
      </c>
      <c r="BW29" s="232">
        <v>1</v>
      </c>
      <c r="BX29" s="233">
        <v>0</v>
      </c>
      <c r="BY29" s="233">
        <v>2</v>
      </c>
      <c r="BZ29" s="233">
        <v>3</v>
      </c>
      <c r="CA29" s="231">
        <v>8</v>
      </c>
      <c r="CB29" s="234">
        <v>14</v>
      </c>
      <c r="CC29" s="236">
        <v>14</v>
      </c>
      <c r="CD29" s="237">
        <v>0</v>
      </c>
      <c r="CE29" s="231">
        <v>0</v>
      </c>
      <c r="CF29" s="231">
        <v>0</v>
      </c>
      <c r="CG29" s="232">
        <v>0</v>
      </c>
      <c r="CH29" s="233">
        <v>0</v>
      </c>
      <c r="CI29" s="233">
        <v>0</v>
      </c>
      <c r="CJ29" s="233">
        <v>0</v>
      </c>
      <c r="CK29" s="231">
        <v>0</v>
      </c>
      <c r="CL29" s="234">
        <v>0</v>
      </c>
      <c r="CM29" s="236">
        <v>0</v>
      </c>
      <c r="CN29" s="237">
        <v>0</v>
      </c>
      <c r="CO29" s="231">
        <v>0</v>
      </c>
      <c r="CP29" s="231">
        <v>0</v>
      </c>
      <c r="CQ29" s="232">
        <v>37</v>
      </c>
      <c r="CR29" s="233">
        <v>21</v>
      </c>
      <c r="CS29" s="233">
        <v>56</v>
      </c>
      <c r="CT29" s="233">
        <v>82</v>
      </c>
      <c r="CU29" s="231">
        <v>77</v>
      </c>
      <c r="CV29" s="234">
        <v>273</v>
      </c>
      <c r="CW29" s="236">
        <v>273</v>
      </c>
      <c r="CX29" s="40"/>
    </row>
    <row r="30" spans="1:102" ht="20.25" customHeight="1" x14ac:dyDescent="0.15">
      <c r="A30" s="66" t="s">
        <v>28</v>
      </c>
      <c r="B30" s="230">
        <v>0</v>
      </c>
      <c r="C30" s="231">
        <v>0</v>
      </c>
      <c r="D30" s="231">
        <v>0</v>
      </c>
      <c r="E30" s="232">
        <v>4</v>
      </c>
      <c r="F30" s="233">
        <v>13</v>
      </c>
      <c r="G30" s="233">
        <v>29</v>
      </c>
      <c r="H30" s="233">
        <v>34</v>
      </c>
      <c r="I30" s="231">
        <v>40</v>
      </c>
      <c r="J30" s="234">
        <v>120</v>
      </c>
      <c r="K30" s="235">
        <v>120</v>
      </c>
      <c r="L30" s="230">
        <v>0</v>
      </c>
      <c r="M30" s="231">
        <v>0</v>
      </c>
      <c r="N30" s="234">
        <v>0</v>
      </c>
      <c r="O30" s="232">
        <v>4</v>
      </c>
      <c r="P30" s="233">
        <v>13</v>
      </c>
      <c r="Q30" s="233">
        <v>28</v>
      </c>
      <c r="R30" s="233">
        <v>34</v>
      </c>
      <c r="S30" s="231">
        <v>40</v>
      </c>
      <c r="T30" s="234">
        <v>119</v>
      </c>
      <c r="U30" s="236">
        <v>119</v>
      </c>
      <c r="V30" s="237">
        <v>0</v>
      </c>
      <c r="W30" s="231">
        <v>0</v>
      </c>
      <c r="X30" s="234">
        <v>0</v>
      </c>
      <c r="Y30" s="237">
        <v>0</v>
      </c>
      <c r="Z30" s="233">
        <v>0</v>
      </c>
      <c r="AA30" s="233">
        <v>1</v>
      </c>
      <c r="AB30" s="233">
        <v>0</v>
      </c>
      <c r="AC30" s="231">
        <v>0</v>
      </c>
      <c r="AD30" s="234">
        <v>1</v>
      </c>
      <c r="AE30" s="238">
        <v>1</v>
      </c>
      <c r="AF30" s="237">
        <v>0</v>
      </c>
      <c r="AG30" s="231">
        <v>0</v>
      </c>
      <c r="AH30" s="234">
        <v>0</v>
      </c>
      <c r="AI30" s="237">
        <v>1</v>
      </c>
      <c r="AJ30" s="233">
        <v>18</v>
      </c>
      <c r="AK30" s="233">
        <v>14</v>
      </c>
      <c r="AL30" s="233">
        <v>17</v>
      </c>
      <c r="AM30" s="231">
        <v>18</v>
      </c>
      <c r="AN30" s="234">
        <v>68</v>
      </c>
      <c r="AO30" s="238">
        <v>68</v>
      </c>
      <c r="AP30" s="237">
        <v>0</v>
      </c>
      <c r="AQ30" s="231">
        <v>0</v>
      </c>
      <c r="AR30" s="234">
        <v>0</v>
      </c>
      <c r="AS30" s="232">
        <v>1</v>
      </c>
      <c r="AT30" s="233">
        <v>18</v>
      </c>
      <c r="AU30" s="233">
        <v>14</v>
      </c>
      <c r="AV30" s="233">
        <v>17</v>
      </c>
      <c r="AW30" s="231">
        <v>17</v>
      </c>
      <c r="AX30" s="234">
        <v>67</v>
      </c>
      <c r="AY30" s="235">
        <v>67</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2</v>
      </c>
      <c r="BQ30" s="231">
        <v>4</v>
      </c>
      <c r="BR30" s="234">
        <v>6</v>
      </c>
      <c r="BS30" s="235">
        <v>6</v>
      </c>
      <c r="BT30" s="230">
        <v>0</v>
      </c>
      <c r="BU30" s="231">
        <v>0</v>
      </c>
      <c r="BV30" s="231">
        <v>0</v>
      </c>
      <c r="BW30" s="232">
        <v>0</v>
      </c>
      <c r="BX30" s="233">
        <v>0</v>
      </c>
      <c r="BY30" s="233">
        <v>0</v>
      </c>
      <c r="BZ30" s="233">
        <v>2</v>
      </c>
      <c r="CA30" s="231">
        <v>4</v>
      </c>
      <c r="CB30" s="234">
        <v>6</v>
      </c>
      <c r="CC30" s="236">
        <v>6</v>
      </c>
      <c r="CD30" s="237">
        <v>0</v>
      </c>
      <c r="CE30" s="231">
        <v>0</v>
      </c>
      <c r="CF30" s="231">
        <v>0</v>
      </c>
      <c r="CG30" s="232">
        <v>0</v>
      </c>
      <c r="CH30" s="233">
        <v>0</v>
      </c>
      <c r="CI30" s="233">
        <v>0</v>
      </c>
      <c r="CJ30" s="233">
        <v>0</v>
      </c>
      <c r="CK30" s="231">
        <v>0</v>
      </c>
      <c r="CL30" s="234">
        <v>0</v>
      </c>
      <c r="CM30" s="236">
        <v>0</v>
      </c>
      <c r="CN30" s="237">
        <v>0</v>
      </c>
      <c r="CO30" s="231">
        <v>0</v>
      </c>
      <c r="CP30" s="231">
        <v>0</v>
      </c>
      <c r="CQ30" s="232">
        <v>5</v>
      </c>
      <c r="CR30" s="233">
        <v>31</v>
      </c>
      <c r="CS30" s="233">
        <v>43</v>
      </c>
      <c r="CT30" s="233">
        <v>53</v>
      </c>
      <c r="CU30" s="231">
        <v>62</v>
      </c>
      <c r="CV30" s="234">
        <v>194</v>
      </c>
      <c r="CW30" s="236">
        <v>194</v>
      </c>
      <c r="CX30" s="40"/>
    </row>
    <row r="31" spans="1:102" ht="20.25" customHeight="1" x14ac:dyDescent="0.15">
      <c r="A31" s="66" t="s">
        <v>29</v>
      </c>
      <c r="B31" s="230">
        <v>0</v>
      </c>
      <c r="C31" s="231">
        <v>0</v>
      </c>
      <c r="D31" s="231">
        <v>0</v>
      </c>
      <c r="E31" s="232">
        <v>0</v>
      </c>
      <c r="F31" s="233">
        <v>1</v>
      </c>
      <c r="G31" s="233">
        <v>8</v>
      </c>
      <c r="H31" s="233">
        <v>15</v>
      </c>
      <c r="I31" s="231">
        <v>19</v>
      </c>
      <c r="J31" s="234">
        <v>43</v>
      </c>
      <c r="K31" s="235">
        <v>43</v>
      </c>
      <c r="L31" s="230">
        <v>0</v>
      </c>
      <c r="M31" s="231">
        <v>0</v>
      </c>
      <c r="N31" s="234">
        <v>0</v>
      </c>
      <c r="O31" s="232">
        <v>0</v>
      </c>
      <c r="P31" s="233">
        <v>1</v>
      </c>
      <c r="Q31" s="233">
        <v>8</v>
      </c>
      <c r="R31" s="233">
        <v>15</v>
      </c>
      <c r="S31" s="231">
        <v>19</v>
      </c>
      <c r="T31" s="234">
        <v>43</v>
      </c>
      <c r="U31" s="236">
        <v>43</v>
      </c>
      <c r="V31" s="237">
        <v>0</v>
      </c>
      <c r="W31" s="231">
        <v>0</v>
      </c>
      <c r="X31" s="234">
        <v>0</v>
      </c>
      <c r="Y31" s="237">
        <v>0</v>
      </c>
      <c r="Z31" s="233">
        <v>0</v>
      </c>
      <c r="AA31" s="233">
        <v>0</v>
      </c>
      <c r="AB31" s="233">
        <v>0</v>
      </c>
      <c r="AC31" s="231">
        <v>0</v>
      </c>
      <c r="AD31" s="234">
        <v>0</v>
      </c>
      <c r="AE31" s="238">
        <v>0</v>
      </c>
      <c r="AF31" s="237">
        <v>0</v>
      </c>
      <c r="AG31" s="231">
        <v>0</v>
      </c>
      <c r="AH31" s="234">
        <v>0</v>
      </c>
      <c r="AI31" s="237">
        <v>0</v>
      </c>
      <c r="AJ31" s="233">
        <v>6</v>
      </c>
      <c r="AK31" s="233">
        <v>10</v>
      </c>
      <c r="AL31" s="233">
        <v>12</v>
      </c>
      <c r="AM31" s="231">
        <v>6</v>
      </c>
      <c r="AN31" s="234">
        <v>34</v>
      </c>
      <c r="AO31" s="238">
        <v>34</v>
      </c>
      <c r="AP31" s="237">
        <v>0</v>
      </c>
      <c r="AQ31" s="231">
        <v>0</v>
      </c>
      <c r="AR31" s="234">
        <v>0</v>
      </c>
      <c r="AS31" s="232">
        <v>0</v>
      </c>
      <c r="AT31" s="233">
        <v>6</v>
      </c>
      <c r="AU31" s="233">
        <v>10</v>
      </c>
      <c r="AV31" s="233">
        <v>12</v>
      </c>
      <c r="AW31" s="231">
        <v>6</v>
      </c>
      <c r="AX31" s="234">
        <v>34</v>
      </c>
      <c r="AY31" s="235">
        <v>34</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0</v>
      </c>
      <c r="CR31" s="233">
        <v>7</v>
      </c>
      <c r="CS31" s="233">
        <v>18</v>
      </c>
      <c r="CT31" s="233">
        <v>28</v>
      </c>
      <c r="CU31" s="231">
        <v>25</v>
      </c>
      <c r="CV31" s="234">
        <v>78</v>
      </c>
      <c r="CW31" s="236">
        <v>78</v>
      </c>
      <c r="CX31" s="40"/>
    </row>
    <row r="32" spans="1:102" ht="20.25" customHeight="1" x14ac:dyDescent="0.15">
      <c r="A32" s="66" t="s">
        <v>30</v>
      </c>
      <c r="B32" s="230">
        <v>0</v>
      </c>
      <c r="C32" s="231">
        <v>0</v>
      </c>
      <c r="D32" s="231">
        <v>0</v>
      </c>
      <c r="E32" s="232">
        <v>0</v>
      </c>
      <c r="F32" s="233">
        <v>1</v>
      </c>
      <c r="G32" s="233">
        <v>15</v>
      </c>
      <c r="H32" s="233">
        <v>24</v>
      </c>
      <c r="I32" s="231">
        <v>14</v>
      </c>
      <c r="J32" s="234">
        <v>54</v>
      </c>
      <c r="K32" s="235">
        <v>54</v>
      </c>
      <c r="L32" s="230">
        <v>0</v>
      </c>
      <c r="M32" s="231">
        <v>0</v>
      </c>
      <c r="N32" s="234">
        <v>0</v>
      </c>
      <c r="O32" s="232">
        <v>0</v>
      </c>
      <c r="P32" s="233">
        <v>1</v>
      </c>
      <c r="Q32" s="233">
        <v>15</v>
      </c>
      <c r="R32" s="233">
        <v>24</v>
      </c>
      <c r="S32" s="231">
        <v>14</v>
      </c>
      <c r="T32" s="234">
        <v>54</v>
      </c>
      <c r="U32" s="236">
        <v>54</v>
      </c>
      <c r="V32" s="237">
        <v>0</v>
      </c>
      <c r="W32" s="231">
        <v>0</v>
      </c>
      <c r="X32" s="234">
        <v>0</v>
      </c>
      <c r="Y32" s="237">
        <v>0</v>
      </c>
      <c r="Z32" s="233">
        <v>0</v>
      </c>
      <c r="AA32" s="233">
        <v>0</v>
      </c>
      <c r="AB32" s="233">
        <v>0</v>
      </c>
      <c r="AC32" s="231">
        <v>0</v>
      </c>
      <c r="AD32" s="234">
        <v>0</v>
      </c>
      <c r="AE32" s="238">
        <v>0</v>
      </c>
      <c r="AF32" s="237">
        <v>0</v>
      </c>
      <c r="AG32" s="231">
        <v>0</v>
      </c>
      <c r="AH32" s="234">
        <v>0</v>
      </c>
      <c r="AI32" s="237">
        <v>0</v>
      </c>
      <c r="AJ32" s="233">
        <v>5</v>
      </c>
      <c r="AK32" s="233">
        <v>13</v>
      </c>
      <c r="AL32" s="233">
        <v>8</v>
      </c>
      <c r="AM32" s="231">
        <v>5</v>
      </c>
      <c r="AN32" s="234">
        <v>31</v>
      </c>
      <c r="AO32" s="238">
        <v>31</v>
      </c>
      <c r="AP32" s="237">
        <v>0</v>
      </c>
      <c r="AQ32" s="231">
        <v>0</v>
      </c>
      <c r="AR32" s="234">
        <v>0</v>
      </c>
      <c r="AS32" s="232">
        <v>0</v>
      </c>
      <c r="AT32" s="233">
        <v>5</v>
      </c>
      <c r="AU32" s="233">
        <v>13</v>
      </c>
      <c r="AV32" s="233">
        <v>8</v>
      </c>
      <c r="AW32" s="231">
        <v>4</v>
      </c>
      <c r="AX32" s="234">
        <v>30</v>
      </c>
      <c r="AY32" s="235">
        <v>30</v>
      </c>
      <c r="AZ32" s="230">
        <v>0</v>
      </c>
      <c r="BA32" s="231">
        <v>0</v>
      </c>
      <c r="BB32" s="231">
        <v>0</v>
      </c>
      <c r="BC32" s="232">
        <v>0</v>
      </c>
      <c r="BD32" s="233">
        <v>0</v>
      </c>
      <c r="BE32" s="233">
        <v>0</v>
      </c>
      <c r="BF32" s="233">
        <v>0</v>
      </c>
      <c r="BG32" s="231">
        <v>1</v>
      </c>
      <c r="BH32" s="234">
        <v>1</v>
      </c>
      <c r="BI32" s="236">
        <v>1</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6</v>
      </c>
      <c r="CS32" s="233">
        <v>28</v>
      </c>
      <c r="CT32" s="233">
        <v>32</v>
      </c>
      <c r="CU32" s="231">
        <v>22</v>
      </c>
      <c r="CV32" s="234">
        <v>88</v>
      </c>
      <c r="CW32" s="236">
        <v>88</v>
      </c>
      <c r="CX32" s="40"/>
    </row>
    <row r="33" spans="1:102" ht="20.25" customHeight="1" x14ac:dyDescent="0.15">
      <c r="A33" s="66" t="s">
        <v>31</v>
      </c>
      <c r="B33" s="230">
        <v>0</v>
      </c>
      <c r="C33" s="231">
        <v>0</v>
      </c>
      <c r="D33" s="231">
        <v>0</v>
      </c>
      <c r="E33" s="232">
        <v>0</v>
      </c>
      <c r="F33" s="233">
        <v>5</v>
      </c>
      <c r="G33" s="233">
        <v>12</v>
      </c>
      <c r="H33" s="233">
        <v>18</v>
      </c>
      <c r="I33" s="231">
        <v>19</v>
      </c>
      <c r="J33" s="234">
        <v>54</v>
      </c>
      <c r="K33" s="235">
        <v>54</v>
      </c>
      <c r="L33" s="230">
        <v>0</v>
      </c>
      <c r="M33" s="231">
        <v>0</v>
      </c>
      <c r="N33" s="234">
        <v>0</v>
      </c>
      <c r="O33" s="232">
        <v>0</v>
      </c>
      <c r="P33" s="233">
        <v>5</v>
      </c>
      <c r="Q33" s="233">
        <v>12</v>
      </c>
      <c r="R33" s="233">
        <v>18</v>
      </c>
      <c r="S33" s="231">
        <v>19</v>
      </c>
      <c r="T33" s="234">
        <v>54</v>
      </c>
      <c r="U33" s="236">
        <v>54</v>
      </c>
      <c r="V33" s="237">
        <v>0</v>
      </c>
      <c r="W33" s="231">
        <v>0</v>
      </c>
      <c r="X33" s="234">
        <v>0</v>
      </c>
      <c r="Y33" s="237">
        <v>0</v>
      </c>
      <c r="Z33" s="233">
        <v>0</v>
      </c>
      <c r="AA33" s="233">
        <v>0</v>
      </c>
      <c r="AB33" s="233">
        <v>0</v>
      </c>
      <c r="AC33" s="231">
        <v>0</v>
      </c>
      <c r="AD33" s="234">
        <v>0</v>
      </c>
      <c r="AE33" s="238">
        <v>0</v>
      </c>
      <c r="AF33" s="237">
        <v>0</v>
      </c>
      <c r="AG33" s="231">
        <v>0</v>
      </c>
      <c r="AH33" s="234">
        <v>0</v>
      </c>
      <c r="AI33" s="237">
        <v>4</v>
      </c>
      <c r="AJ33" s="233">
        <v>10</v>
      </c>
      <c r="AK33" s="233">
        <v>13</v>
      </c>
      <c r="AL33" s="233">
        <v>10</v>
      </c>
      <c r="AM33" s="231">
        <v>2</v>
      </c>
      <c r="AN33" s="234">
        <v>39</v>
      </c>
      <c r="AO33" s="238">
        <v>39</v>
      </c>
      <c r="AP33" s="237">
        <v>0</v>
      </c>
      <c r="AQ33" s="231">
        <v>0</v>
      </c>
      <c r="AR33" s="234">
        <v>0</v>
      </c>
      <c r="AS33" s="232">
        <v>4</v>
      </c>
      <c r="AT33" s="233">
        <v>10</v>
      </c>
      <c r="AU33" s="233">
        <v>13</v>
      </c>
      <c r="AV33" s="233">
        <v>10</v>
      </c>
      <c r="AW33" s="231">
        <v>2</v>
      </c>
      <c r="AX33" s="234">
        <v>39</v>
      </c>
      <c r="AY33" s="235">
        <v>39</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4</v>
      </c>
      <c r="CR33" s="233">
        <v>15</v>
      </c>
      <c r="CS33" s="233">
        <v>25</v>
      </c>
      <c r="CT33" s="233">
        <v>27</v>
      </c>
      <c r="CU33" s="231">
        <v>21</v>
      </c>
      <c r="CV33" s="234">
        <v>92</v>
      </c>
      <c r="CW33" s="236">
        <v>92</v>
      </c>
      <c r="CX33" s="40"/>
    </row>
    <row r="34" spans="1:102" ht="20.25" customHeight="1" x14ac:dyDescent="0.15">
      <c r="A34" s="66" t="s">
        <v>32</v>
      </c>
      <c r="B34" s="230">
        <v>0</v>
      </c>
      <c r="C34" s="231">
        <v>0</v>
      </c>
      <c r="D34" s="231">
        <v>0</v>
      </c>
      <c r="E34" s="232">
        <v>0</v>
      </c>
      <c r="F34" s="233">
        <v>4</v>
      </c>
      <c r="G34" s="233">
        <v>11</v>
      </c>
      <c r="H34" s="233">
        <v>30</v>
      </c>
      <c r="I34" s="231">
        <v>17</v>
      </c>
      <c r="J34" s="234">
        <v>62</v>
      </c>
      <c r="K34" s="235">
        <v>62</v>
      </c>
      <c r="L34" s="230">
        <v>0</v>
      </c>
      <c r="M34" s="231">
        <v>0</v>
      </c>
      <c r="N34" s="234">
        <v>0</v>
      </c>
      <c r="O34" s="232">
        <v>0</v>
      </c>
      <c r="P34" s="233">
        <v>4</v>
      </c>
      <c r="Q34" s="233">
        <v>11</v>
      </c>
      <c r="R34" s="233">
        <v>30</v>
      </c>
      <c r="S34" s="231">
        <v>17</v>
      </c>
      <c r="T34" s="234">
        <v>62</v>
      </c>
      <c r="U34" s="236">
        <v>62</v>
      </c>
      <c r="V34" s="237">
        <v>0</v>
      </c>
      <c r="W34" s="231">
        <v>0</v>
      </c>
      <c r="X34" s="234">
        <v>0</v>
      </c>
      <c r="Y34" s="237">
        <v>0</v>
      </c>
      <c r="Z34" s="233">
        <v>0</v>
      </c>
      <c r="AA34" s="233">
        <v>0</v>
      </c>
      <c r="AB34" s="233">
        <v>0</v>
      </c>
      <c r="AC34" s="231">
        <v>0</v>
      </c>
      <c r="AD34" s="234">
        <v>0</v>
      </c>
      <c r="AE34" s="238">
        <v>0</v>
      </c>
      <c r="AF34" s="237">
        <v>0</v>
      </c>
      <c r="AG34" s="231">
        <v>0</v>
      </c>
      <c r="AH34" s="234">
        <v>0</v>
      </c>
      <c r="AI34" s="237">
        <v>4</v>
      </c>
      <c r="AJ34" s="233">
        <v>6</v>
      </c>
      <c r="AK34" s="233">
        <v>14</v>
      </c>
      <c r="AL34" s="233">
        <v>14</v>
      </c>
      <c r="AM34" s="231">
        <v>1</v>
      </c>
      <c r="AN34" s="234">
        <v>39</v>
      </c>
      <c r="AO34" s="238">
        <v>39</v>
      </c>
      <c r="AP34" s="237">
        <v>0</v>
      </c>
      <c r="AQ34" s="231">
        <v>0</v>
      </c>
      <c r="AR34" s="234">
        <v>0</v>
      </c>
      <c r="AS34" s="232">
        <v>4</v>
      </c>
      <c r="AT34" s="233">
        <v>6</v>
      </c>
      <c r="AU34" s="233">
        <v>14</v>
      </c>
      <c r="AV34" s="233">
        <v>13</v>
      </c>
      <c r="AW34" s="231">
        <v>1</v>
      </c>
      <c r="AX34" s="234">
        <v>38</v>
      </c>
      <c r="AY34" s="235">
        <v>38</v>
      </c>
      <c r="AZ34" s="230">
        <v>0</v>
      </c>
      <c r="BA34" s="231">
        <v>0</v>
      </c>
      <c r="BB34" s="231">
        <v>0</v>
      </c>
      <c r="BC34" s="232">
        <v>0</v>
      </c>
      <c r="BD34" s="233">
        <v>0</v>
      </c>
      <c r="BE34" s="233">
        <v>0</v>
      </c>
      <c r="BF34" s="233">
        <v>1</v>
      </c>
      <c r="BG34" s="231">
        <v>0</v>
      </c>
      <c r="BH34" s="234">
        <v>1</v>
      </c>
      <c r="BI34" s="236">
        <v>1</v>
      </c>
      <c r="BJ34" s="237">
        <v>0</v>
      </c>
      <c r="BK34" s="231">
        <v>0</v>
      </c>
      <c r="BL34" s="231">
        <v>0</v>
      </c>
      <c r="BM34" s="232">
        <v>0</v>
      </c>
      <c r="BN34" s="233">
        <v>0</v>
      </c>
      <c r="BO34" s="233">
        <v>1</v>
      </c>
      <c r="BP34" s="233">
        <v>4</v>
      </c>
      <c r="BQ34" s="231">
        <v>2</v>
      </c>
      <c r="BR34" s="234">
        <v>7</v>
      </c>
      <c r="BS34" s="235">
        <v>7</v>
      </c>
      <c r="BT34" s="230">
        <v>0</v>
      </c>
      <c r="BU34" s="231">
        <v>0</v>
      </c>
      <c r="BV34" s="231">
        <v>0</v>
      </c>
      <c r="BW34" s="232">
        <v>0</v>
      </c>
      <c r="BX34" s="233">
        <v>0</v>
      </c>
      <c r="BY34" s="233">
        <v>1</v>
      </c>
      <c r="BZ34" s="233">
        <v>4</v>
      </c>
      <c r="CA34" s="231">
        <v>2</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4</v>
      </c>
      <c r="CR34" s="233">
        <v>10</v>
      </c>
      <c r="CS34" s="233">
        <v>26</v>
      </c>
      <c r="CT34" s="233">
        <v>48</v>
      </c>
      <c r="CU34" s="231">
        <v>20</v>
      </c>
      <c r="CV34" s="234">
        <v>108</v>
      </c>
      <c r="CW34" s="236">
        <v>108</v>
      </c>
      <c r="CX34" s="40"/>
    </row>
    <row r="35" spans="1:102" ht="20.25" customHeight="1" x14ac:dyDescent="0.15">
      <c r="A35" s="66" t="s">
        <v>33</v>
      </c>
      <c r="B35" s="230">
        <v>0</v>
      </c>
      <c r="C35" s="231">
        <v>0</v>
      </c>
      <c r="D35" s="231">
        <v>0</v>
      </c>
      <c r="E35" s="232">
        <v>0</v>
      </c>
      <c r="F35" s="233">
        <v>1</v>
      </c>
      <c r="G35" s="233">
        <v>11</v>
      </c>
      <c r="H35" s="233">
        <v>6</v>
      </c>
      <c r="I35" s="231">
        <v>15</v>
      </c>
      <c r="J35" s="234">
        <v>33</v>
      </c>
      <c r="K35" s="235">
        <v>33</v>
      </c>
      <c r="L35" s="230">
        <v>0</v>
      </c>
      <c r="M35" s="231">
        <v>0</v>
      </c>
      <c r="N35" s="234">
        <v>0</v>
      </c>
      <c r="O35" s="232">
        <v>0</v>
      </c>
      <c r="P35" s="233">
        <v>1</v>
      </c>
      <c r="Q35" s="233">
        <v>11</v>
      </c>
      <c r="R35" s="233">
        <v>6</v>
      </c>
      <c r="S35" s="231">
        <v>15</v>
      </c>
      <c r="T35" s="234">
        <v>33</v>
      </c>
      <c r="U35" s="236">
        <v>33</v>
      </c>
      <c r="V35" s="237">
        <v>0</v>
      </c>
      <c r="W35" s="231">
        <v>0</v>
      </c>
      <c r="X35" s="234">
        <v>0</v>
      </c>
      <c r="Y35" s="237">
        <v>0</v>
      </c>
      <c r="Z35" s="233">
        <v>0</v>
      </c>
      <c r="AA35" s="233">
        <v>0</v>
      </c>
      <c r="AB35" s="233">
        <v>0</v>
      </c>
      <c r="AC35" s="231">
        <v>0</v>
      </c>
      <c r="AD35" s="234">
        <v>0</v>
      </c>
      <c r="AE35" s="238">
        <v>0</v>
      </c>
      <c r="AF35" s="237">
        <v>0</v>
      </c>
      <c r="AG35" s="231">
        <v>0</v>
      </c>
      <c r="AH35" s="234">
        <v>0</v>
      </c>
      <c r="AI35" s="237">
        <v>3</v>
      </c>
      <c r="AJ35" s="233">
        <v>5</v>
      </c>
      <c r="AK35" s="233">
        <v>14</v>
      </c>
      <c r="AL35" s="233">
        <v>15</v>
      </c>
      <c r="AM35" s="231">
        <v>6</v>
      </c>
      <c r="AN35" s="234">
        <v>43</v>
      </c>
      <c r="AO35" s="238">
        <v>43</v>
      </c>
      <c r="AP35" s="237">
        <v>0</v>
      </c>
      <c r="AQ35" s="231">
        <v>0</v>
      </c>
      <c r="AR35" s="234">
        <v>0</v>
      </c>
      <c r="AS35" s="232">
        <v>3</v>
      </c>
      <c r="AT35" s="233">
        <v>4</v>
      </c>
      <c r="AU35" s="233">
        <v>14</v>
      </c>
      <c r="AV35" s="233">
        <v>14</v>
      </c>
      <c r="AW35" s="231">
        <v>5</v>
      </c>
      <c r="AX35" s="234">
        <v>40</v>
      </c>
      <c r="AY35" s="235">
        <v>40</v>
      </c>
      <c r="AZ35" s="230">
        <v>0</v>
      </c>
      <c r="BA35" s="231">
        <v>0</v>
      </c>
      <c r="BB35" s="231">
        <v>0</v>
      </c>
      <c r="BC35" s="232">
        <v>0</v>
      </c>
      <c r="BD35" s="233">
        <v>1</v>
      </c>
      <c r="BE35" s="233">
        <v>0</v>
      </c>
      <c r="BF35" s="233">
        <v>1</v>
      </c>
      <c r="BG35" s="231">
        <v>1</v>
      </c>
      <c r="BH35" s="234">
        <v>3</v>
      </c>
      <c r="BI35" s="236">
        <v>3</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6</v>
      </c>
      <c r="CS35" s="233">
        <v>26</v>
      </c>
      <c r="CT35" s="233">
        <v>21</v>
      </c>
      <c r="CU35" s="231">
        <v>21</v>
      </c>
      <c r="CV35" s="234">
        <v>77</v>
      </c>
      <c r="CW35" s="236">
        <v>77</v>
      </c>
      <c r="CX35" s="40"/>
    </row>
    <row r="36" spans="1:102" ht="20.25" customHeight="1" x14ac:dyDescent="0.15">
      <c r="A36" s="66" t="s">
        <v>34</v>
      </c>
      <c r="B36" s="230">
        <v>0</v>
      </c>
      <c r="C36" s="231">
        <v>0</v>
      </c>
      <c r="D36" s="231">
        <v>0</v>
      </c>
      <c r="E36" s="232">
        <v>3</v>
      </c>
      <c r="F36" s="233">
        <v>14</v>
      </c>
      <c r="G36" s="233">
        <v>31</v>
      </c>
      <c r="H36" s="233">
        <v>37</v>
      </c>
      <c r="I36" s="231">
        <v>23</v>
      </c>
      <c r="J36" s="234">
        <v>108</v>
      </c>
      <c r="K36" s="235">
        <v>108</v>
      </c>
      <c r="L36" s="230">
        <v>0</v>
      </c>
      <c r="M36" s="231">
        <v>0</v>
      </c>
      <c r="N36" s="234">
        <v>0</v>
      </c>
      <c r="O36" s="232">
        <v>3</v>
      </c>
      <c r="P36" s="233">
        <v>14</v>
      </c>
      <c r="Q36" s="233">
        <v>31</v>
      </c>
      <c r="R36" s="233">
        <v>37</v>
      </c>
      <c r="S36" s="231">
        <v>23</v>
      </c>
      <c r="T36" s="234">
        <v>108</v>
      </c>
      <c r="U36" s="236">
        <v>108</v>
      </c>
      <c r="V36" s="237">
        <v>0</v>
      </c>
      <c r="W36" s="231">
        <v>0</v>
      </c>
      <c r="X36" s="234">
        <v>0</v>
      </c>
      <c r="Y36" s="237">
        <v>0</v>
      </c>
      <c r="Z36" s="233">
        <v>0</v>
      </c>
      <c r="AA36" s="233">
        <v>0</v>
      </c>
      <c r="AB36" s="233">
        <v>0</v>
      </c>
      <c r="AC36" s="231">
        <v>0</v>
      </c>
      <c r="AD36" s="234">
        <v>0</v>
      </c>
      <c r="AE36" s="238">
        <v>0</v>
      </c>
      <c r="AF36" s="237">
        <v>0</v>
      </c>
      <c r="AG36" s="231">
        <v>0</v>
      </c>
      <c r="AH36" s="234">
        <v>0</v>
      </c>
      <c r="AI36" s="237">
        <v>8</v>
      </c>
      <c r="AJ36" s="233">
        <v>17</v>
      </c>
      <c r="AK36" s="233">
        <v>11</v>
      </c>
      <c r="AL36" s="233">
        <v>16</v>
      </c>
      <c r="AM36" s="231">
        <v>5</v>
      </c>
      <c r="AN36" s="234">
        <v>57</v>
      </c>
      <c r="AO36" s="238">
        <v>57</v>
      </c>
      <c r="AP36" s="237">
        <v>0</v>
      </c>
      <c r="AQ36" s="231">
        <v>0</v>
      </c>
      <c r="AR36" s="234">
        <v>0</v>
      </c>
      <c r="AS36" s="232">
        <v>8</v>
      </c>
      <c r="AT36" s="233">
        <v>16</v>
      </c>
      <c r="AU36" s="233">
        <v>10</v>
      </c>
      <c r="AV36" s="233">
        <v>16</v>
      </c>
      <c r="AW36" s="231">
        <v>5</v>
      </c>
      <c r="AX36" s="234">
        <v>55</v>
      </c>
      <c r="AY36" s="235">
        <v>55</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2</v>
      </c>
      <c r="BQ36" s="231">
        <v>6</v>
      </c>
      <c r="BR36" s="234">
        <v>12</v>
      </c>
      <c r="BS36" s="235">
        <v>12</v>
      </c>
      <c r="BT36" s="230">
        <v>0</v>
      </c>
      <c r="BU36" s="231">
        <v>0</v>
      </c>
      <c r="BV36" s="231">
        <v>0</v>
      </c>
      <c r="BW36" s="232">
        <v>0</v>
      </c>
      <c r="BX36" s="233">
        <v>1</v>
      </c>
      <c r="BY36" s="233">
        <v>3</v>
      </c>
      <c r="BZ36" s="233">
        <v>2</v>
      </c>
      <c r="CA36" s="231">
        <v>6</v>
      </c>
      <c r="CB36" s="234">
        <v>12</v>
      </c>
      <c r="CC36" s="236">
        <v>12</v>
      </c>
      <c r="CD36" s="237">
        <v>0</v>
      </c>
      <c r="CE36" s="231">
        <v>0</v>
      </c>
      <c r="CF36" s="231">
        <v>0</v>
      </c>
      <c r="CG36" s="232">
        <v>0</v>
      </c>
      <c r="CH36" s="233">
        <v>0</v>
      </c>
      <c r="CI36" s="233">
        <v>0</v>
      </c>
      <c r="CJ36" s="233">
        <v>0</v>
      </c>
      <c r="CK36" s="231">
        <v>0</v>
      </c>
      <c r="CL36" s="234">
        <v>0</v>
      </c>
      <c r="CM36" s="236">
        <v>0</v>
      </c>
      <c r="CN36" s="237">
        <v>0</v>
      </c>
      <c r="CO36" s="231">
        <v>0</v>
      </c>
      <c r="CP36" s="231">
        <v>0</v>
      </c>
      <c r="CQ36" s="232">
        <v>11</v>
      </c>
      <c r="CR36" s="233">
        <v>32</v>
      </c>
      <c r="CS36" s="233">
        <v>45</v>
      </c>
      <c r="CT36" s="233">
        <v>55</v>
      </c>
      <c r="CU36" s="231">
        <v>34</v>
      </c>
      <c r="CV36" s="234">
        <v>177</v>
      </c>
      <c r="CW36" s="236">
        <v>177</v>
      </c>
      <c r="CX36" s="40"/>
    </row>
    <row r="37" spans="1:102" ht="20.25" customHeight="1" x14ac:dyDescent="0.15">
      <c r="A37" s="66" t="s">
        <v>35</v>
      </c>
      <c r="B37" s="230">
        <v>0</v>
      </c>
      <c r="C37" s="231">
        <v>0</v>
      </c>
      <c r="D37" s="231">
        <v>0</v>
      </c>
      <c r="E37" s="232">
        <v>1</v>
      </c>
      <c r="F37" s="233">
        <v>2</v>
      </c>
      <c r="G37" s="233">
        <v>9</v>
      </c>
      <c r="H37" s="233">
        <v>20</v>
      </c>
      <c r="I37" s="231">
        <v>7</v>
      </c>
      <c r="J37" s="234">
        <v>39</v>
      </c>
      <c r="K37" s="235">
        <v>39</v>
      </c>
      <c r="L37" s="230">
        <v>0</v>
      </c>
      <c r="M37" s="231">
        <v>0</v>
      </c>
      <c r="N37" s="234">
        <v>0</v>
      </c>
      <c r="O37" s="232">
        <v>1</v>
      </c>
      <c r="P37" s="233">
        <v>2</v>
      </c>
      <c r="Q37" s="233">
        <v>9</v>
      </c>
      <c r="R37" s="233">
        <v>20</v>
      </c>
      <c r="S37" s="231">
        <v>7</v>
      </c>
      <c r="T37" s="234">
        <v>39</v>
      </c>
      <c r="U37" s="236">
        <v>39</v>
      </c>
      <c r="V37" s="237">
        <v>0</v>
      </c>
      <c r="W37" s="231">
        <v>0</v>
      </c>
      <c r="X37" s="234">
        <v>0</v>
      </c>
      <c r="Y37" s="237">
        <v>0</v>
      </c>
      <c r="Z37" s="233">
        <v>0</v>
      </c>
      <c r="AA37" s="233">
        <v>0</v>
      </c>
      <c r="AB37" s="233">
        <v>0</v>
      </c>
      <c r="AC37" s="231">
        <v>0</v>
      </c>
      <c r="AD37" s="234">
        <v>0</v>
      </c>
      <c r="AE37" s="238">
        <v>0</v>
      </c>
      <c r="AF37" s="237">
        <v>0</v>
      </c>
      <c r="AG37" s="231">
        <v>0</v>
      </c>
      <c r="AH37" s="234">
        <v>0</v>
      </c>
      <c r="AI37" s="237">
        <v>7</v>
      </c>
      <c r="AJ37" s="233">
        <v>11</v>
      </c>
      <c r="AK37" s="233">
        <v>10</v>
      </c>
      <c r="AL37" s="233">
        <v>12</v>
      </c>
      <c r="AM37" s="231">
        <v>3</v>
      </c>
      <c r="AN37" s="234">
        <v>43</v>
      </c>
      <c r="AO37" s="238">
        <v>43</v>
      </c>
      <c r="AP37" s="237">
        <v>0</v>
      </c>
      <c r="AQ37" s="231">
        <v>0</v>
      </c>
      <c r="AR37" s="234">
        <v>0</v>
      </c>
      <c r="AS37" s="232">
        <v>7</v>
      </c>
      <c r="AT37" s="233">
        <v>11</v>
      </c>
      <c r="AU37" s="233">
        <v>10</v>
      </c>
      <c r="AV37" s="233">
        <v>12</v>
      </c>
      <c r="AW37" s="231">
        <v>3</v>
      </c>
      <c r="AX37" s="234">
        <v>43</v>
      </c>
      <c r="AY37" s="235">
        <v>43</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4</v>
      </c>
      <c r="BQ37" s="231">
        <v>0</v>
      </c>
      <c r="BR37" s="234">
        <v>4</v>
      </c>
      <c r="BS37" s="235">
        <v>4</v>
      </c>
      <c r="BT37" s="230">
        <v>0</v>
      </c>
      <c r="BU37" s="231">
        <v>0</v>
      </c>
      <c r="BV37" s="231">
        <v>0</v>
      </c>
      <c r="BW37" s="232">
        <v>0</v>
      </c>
      <c r="BX37" s="233">
        <v>0</v>
      </c>
      <c r="BY37" s="233">
        <v>0</v>
      </c>
      <c r="BZ37" s="233">
        <v>4</v>
      </c>
      <c r="CA37" s="231">
        <v>0</v>
      </c>
      <c r="CB37" s="234">
        <v>4</v>
      </c>
      <c r="CC37" s="236">
        <v>4</v>
      </c>
      <c r="CD37" s="237">
        <v>0</v>
      </c>
      <c r="CE37" s="231">
        <v>0</v>
      </c>
      <c r="CF37" s="231">
        <v>0</v>
      </c>
      <c r="CG37" s="232">
        <v>0</v>
      </c>
      <c r="CH37" s="233">
        <v>0</v>
      </c>
      <c r="CI37" s="233">
        <v>0</v>
      </c>
      <c r="CJ37" s="233">
        <v>0</v>
      </c>
      <c r="CK37" s="231">
        <v>0</v>
      </c>
      <c r="CL37" s="234">
        <v>0</v>
      </c>
      <c r="CM37" s="236">
        <v>0</v>
      </c>
      <c r="CN37" s="237">
        <v>0</v>
      </c>
      <c r="CO37" s="231">
        <v>0</v>
      </c>
      <c r="CP37" s="231">
        <v>0</v>
      </c>
      <c r="CQ37" s="232">
        <v>8</v>
      </c>
      <c r="CR37" s="233">
        <v>13</v>
      </c>
      <c r="CS37" s="233">
        <v>19</v>
      </c>
      <c r="CT37" s="233">
        <v>36</v>
      </c>
      <c r="CU37" s="231">
        <v>10</v>
      </c>
      <c r="CV37" s="234">
        <v>86</v>
      </c>
      <c r="CW37" s="236">
        <v>86</v>
      </c>
      <c r="CX37" s="40"/>
    </row>
    <row r="38" spans="1:102" ht="20.25" customHeight="1" x14ac:dyDescent="0.15">
      <c r="A38" s="66" t="s">
        <v>36</v>
      </c>
      <c r="B38" s="230">
        <v>0</v>
      </c>
      <c r="C38" s="231">
        <v>0</v>
      </c>
      <c r="D38" s="231">
        <v>0</v>
      </c>
      <c r="E38" s="232">
        <v>0</v>
      </c>
      <c r="F38" s="233">
        <v>6</v>
      </c>
      <c r="G38" s="233">
        <v>29</v>
      </c>
      <c r="H38" s="233">
        <v>43</v>
      </c>
      <c r="I38" s="231">
        <v>27</v>
      </c>
      <c r="J38" s="234">
        <v>105</v>
      </c>
      <c r="K38" s="235">
        <v>105</v>
      </c>
      <c r="L38" s="230">
        <v>0</v>
      </c>
      <c r="M38" s="231">
        <v>0</v>
      </c>
      <c r="N38" s="234">
        <v>0</v>
      </c>
      <c r="O38" s="232">
        <v>0</v>
      </c>
      <c r="P38" s="233">
        <v>6</v>
      </c>
      <c r="Q38" s="233">
        <v>28</v>
      </c>
      <c r="R38" s="233">
        <v>43</v>
      </c>
      <c r="S38" s="231">
        <v>26</v>
      </c>
      <c r="T38" s="234">
        <v>103</v>
      </c>
      <c r="U38" s="236">
        <v>103</v>
      </c>
      <c r="V38" s="237">
        <v>0</v>
      </c>
      <c r="W38" s="231">
        <v>0</v>
      </c>
      <c r="X38" s="234">
        <v>0</v>
      </c>
      <c r="Y38" s="237">
        <v>0</v>
      </c>
      <c r="Z38" s="233">
        <v>0</v>
      </c>
      <c r="AA38" s="233">
        <v>1</v>
      </c>
      <c r="AB38" s="233">
        <v>0</v>
      </c>
      <c r="AC38" s="231">
        <v>1</v>
      </c>
      <c r="AD38" s="234">
        <v>2</v>
      </c>
      <c r="AE38" s="238">
        <v>2</v>
      </c>
      <c r="AF38" s="237">
        <v>0</v>
      </c>
      <c r="AG38" s="231">
        <v>0</v>
      </c>
      <c r="AH38" s="234">
        <v>0</v>
      </c>
      <c r="AI38" s="237">
        <v>19</v>
      </c>
      <c r="AJ38" s="233">
        <v>26</v>
      </c>
      <c r="AK38" s="233">
        <v>29</v>
      </c>
      <c r="AL38" s="233">
        <v>15</v>
      </c>
      <c r="AM38" s="231">
        <v>8</v>
      </c>
      <c r="AN38" s="234">
        <v>97</v>
      </c>
      <c r="AO38" s="238">
        <v>97</v>
      </c>
      <c r="AP38" s="237">
        <v>0</v>
      </c>
      <c r="AQ38" s="231">
        <v>0</v>
      </c>
      <c r="AR38" s="234">
        <v>0</v>
      </c>
      <c r="AS38" s="232">
        <v>19</v>
      </c>
      <c r="AT38" s="233">
        <v>26</v>
      </c>
      <c r="AU38" s="233">
        <v>28</v>
      </c>
      <c r="AV38" s="233">
        <v>15</v>
      </c>
      <c r="AW38" s="231">
        <v>8</v>
      </c>
      <c r="AX38" s="234">
        <v>96</v>
      </c>
      <c r="AY38" s="235">
        <v>96</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1</v>
      </c>
      <c r="BO38" s="233">
        <v>6</v>
      </c>
      <c r="BP38" s="233">
        <v>6</v>
      </c>
      <c r="BQ38" s="231">
        <v>9</v>
      </c>
      <c r="BR38" s="234">
        <v>24</v>
      </c>
      <c r="BS38" s="235">
        <v>24</v>
      </c>
      <c r="BT38" s="230">
        <v>0</v>
      </c>
      <c r="BU38" s="231">
        <v>0</v>
      </c>
      <c r="BV38" s="231">
        <v>0</v>
      </c>
      <c r="BW38" s="232">
        <v>2</v>
      </c>
      <c r="BX38" s="233">
        <v>1</v>
      </c>
      <c r="BY38" s="233">
        <v>6</v>
      </c>
      <c r="BZ38" s="233">
        <v>6</v>
      </c>
      <c r="CA38" s="231">
        <v>9</v>
      </c>
      <c r="CB38" s="234">
        <v>24</v>
      </c>
      <c r="CC38" s="236">
        <v>24</v>
      </c>
      <c r="CD38" s="237">
        <v>0</v>
      </c>
      <c r="CE38" s="231">
        <v>0</v>
      </c>
      <c r="CF38" s="231">
        <v>0</v>
      </c>
      <c r="CG38" s="232">
        <v>0</v>
      </c>
      <c r="CH38" s="233">
        <v>0</v>
      </c>
      <c r="CI38" s="233">
        <v>0</v>
      </c>
      <c r="CJ38" s="233">
        <v>0</v>
      </c>
      <c r="CK38" s="231">
        <v>0</v>
      </c>
      <c r="CL38" s="234">
        <v>0</v>
      </c>
      <c r="CM38" s="236">
        <v>0</v>
      </c>
      <c r="CN38" s="237">
        <v>0</v>
      </c>
      <c r="CO38" s="231">
        <v>0</v>
      </c>
      <c r="CP38" s="231">
        <v>0</v>
      </c>
      <c r="CQ38" s="232">
        <v>21</v>
      </c>
      <c r="CR38" s="233">
        <v>33</v>
      </c>
      <c r="CS38" s="233">
        <v>64</v>
      </c>
      <c r="CT38" s="233">
        <v>64</v>
      </c>
      <c r="CU38" s="231">
        <v>44</v>
      </c>
      <c r="CV38" s="234">
        <v>226</v>
      </c>
      <c r="CW38" s="236">
        <v>226</v>
      </c>
      <c r="CX38" s="40"/>
    </row>
    <row r="39" spans="1:102" ht="20.25" customHeight="1" x14ac:dyDescent="0.15">
      <c r="A39" s="66" t="s">
        <v>37</v>
      </c>
      <c r="B39" s="230">
        <v>0</v>
      </c>
      <c r="C39" s="231">
        <v>0</v>
      </c>
      <c r="D39" s="231">
        <v>0</v>
      </c>
      <c r="E39" s="232">
        <v>3</v>
      </c>
      <c r="F39" s="233">
        <v>12</v>
      </c>
      <c r="G39" s="233">
        <v>59</v>
      </c>
      <c r="H39" s="233">
        <v>66</v>
      </c>
      <c r="I39" s="231">
        <v>61</v>
      </c>
      <c r="J39" s="234">
        <v>201</v>
      </c>
      <c r="K39" s="235">
        <v>201</v>
      </c>
      <c r="L39" s="230">
        <v>0</v>
      </c>
      <c r="M39" s="231">
        <v>0</v>
      </c>
      <c r="N39" s="234">
        <v>0</v>
      </c>
      <c r="O39" s="232">
        <v>3</v>
      </c>
      <c r="P39" s="233">
        <v>12</v>
      </c>
      <c r="Q39" s="233">
        <v>59</v>
      </c>
      <c r="R39" s="233">
        <v>66</v>
      </c>
      <c r="S39" s="231">
        <v>60</v>
      </c>
      <c r="T39" s="234">
        <v>200</v>
      </c>
      <c r="U39" s="236">
        <v>200</v>
      </c>
      <c r="V39" s="237">
        <v>0</v>
      </c>
      <c r="W39" s="231">
        <v>0</v>
      </c>
      <c r="X39" s="234">
        <v>0</v>
      </c>
      <c r="Y39" s="237">
        <v>0</v>
      </c>
      <c r="Z39" s="233">
        <v>0</v>
      </c>
      <c r="AA39" s="233">
        <v>0</v>
      </c>
      <c r="AB39" s="233">
        <v>0</v>
      </c>
      <c r="AC39" s="231">
        <v>1</v>
      </c>
      <c r="AD39" s="234">
        <v>1</v>
      </c>
      <c r="AE39" s="238">
        <v>1</v>
      </c>
      <c r="AF39" s="237">
        <v>0</v>
      </c>
      <c r="AG39" s="231">
        <v>0</v>
      </c>
      <c r="AH39" s="234">
        <v>0</v>
      </c>
      <c r="AI39" s="237">
        <v>20</v>
      </c>
      <c r="AJ39" s="233">
        <v>29</v>
      </c>
      <c r="AK39" s="233">
        <v>30</v>
      </c>
      <c r="AL39" s="233">
        <v>27</v>
      </c>
      <c r="AM39" s="231">
        <v>16</v>
      </c>
      <c r="AN39" s="234">
        <v>122</v>
      </c>
      <c r="AO39" s="238">
        <v>122</v>
      </c>
      <c r="AP39" s="237">
        <v>0</v>
      </c>
      <c r="AQ39" s="231">
        <v>0</v>
      </c>
      <c r="AR39" s="234">
        <v>0</v>
      </c>
      <c r="AS39" s="232">
        <v>19</v>
      </c>
      <c r="AT39" s="233">
        <v>29</v>
      </c>
      <c r="AU39" s="233">
        <v>29</v>
      </c>
      <c r="AV39" s="233">
        <v>25</v>
      </c>
      <c r="AW39" s="231">
        <v>16</v>
      </c>
      <c r="AX39" s="234">
        <v>118</v>
      </c>
      <c r="AY39" s="235">
        <v>118</v>
      </c>
      <c r="AZ39" s="230">
        <v>0</v>
      </c>
      <c r="BA39" s="231">
        <v>0</v>
      </c>
      <c r="BB39" s="231">
        <v>0</v>
      </c>
      <c r="BC39" s="232">
        <v>1</v>
      </c>
      <c r="BD39" s="233">
        <v>0</v>
      </c>
      <c r="BE39" s="233">
        <v>1</v>
      </c>
      <c r="BF39" s="233">
        <v>2</v>
      </c>
      <c r="BG39" s="231">
        <v>0</v>
      </c>
      <c r="BH39" s="234">
        <v>4</v>
      </c>
      <c r="BI39" s="236">
        <v>4</v>
      </c>
      <c r="BJ39" s="237">
        <v>0</v>
      </c>
      <c r="BK39" s="231">
        <v>0</v>
      </c>
      <c r="BL39" s="231">
        <v>0</v>
      </c>
      <c r="BM39" s="232">
        <v>0</v>
      </c>
      <c r="BN39" s="233">
        <v>0</v>
      </c>
      <c r="BO39" s="233">
        <v>0</v>
      </c>
      <c r="BP39" s="233">
        <v>5</v>
      </c>
      <c r="BQ39" s="231">
        <v>3</v>
      </c>
      <c r="BR39" s="234">
        <v>8</v>
      </c>
      <c r="BS39" s="235">
        <v>8</v>
      </c>
      <c r="BT39" s="230">
        <v>0</v>
      </c>
      <c r="BU39" s="231">
        <v>0</v>
      </c>
      <c r="BV39" s="231">
        <v>0</v>
      </c>
      <c r="BW39" s="232">
        <v>0</v>
      </c>
      <c r="BX39" s="233">
        <v>0</v>
      </c>
      <c r="BY39" s="233">
        <v>0</v>
      </c>
      <c r="BZ39" s="233">
        <v>5</v>
      </c>
      <c r="CA39" s="231">
        <v>3</v>
      </c>
      <c r="CB39" s="234">
        <v>8</v>
      </c>
      <c r="CC39" s="236">
        <v>8</v>
      </c>
      <c r="CD39" s="237">
        <v>0</v>
      </c>
      <c r="CE39" s="231">
        <v>0</v>
      </c>
      <c r="CF39" s="231">
        <v>0</v>
      </c>
      <c r="CG39" s="232">
        <v>0</v>
      </c>
      <c r="CH39" s="233">
        <v>0</v>
      </c>
      <c r="CI39" s="233">
        <v>0</v>
      </c>
      <c r="CJ39" s="233">
        <v>0</v>
      </c>
      <c r="CK39" s="231">
        <v>0</v>
      </c>
      <c r="CL39" s="234">
        <v>0</v>
      </c>
      <c r="CM39" s="236">
        <v>0</v>
      </c>
      <c r="CN39" s="237">
        <v>0</v>
      </c>
      <c r="CO39" s="231">
        <v>0</v>
      </c>
      <c r="CP39" s="231">
        <v>0</v>
      </c>
      <c r="CQ39" s="232">
        <v>23</v>
      </c>
      <c r="CR39" s="233">
        <v>41</v>
      </c>
      <c r="CS39" s="233">
        <v>88</v>
      </c>
      <c r="CT39" s="233">
        <v>98</v>
      </c>
      <c r="CU39" s="231">
        <v>79</v>
      </c>
      <c r="CV39" s="234">
        <v>329</v>
      </c>
      <c r="CW39" s="236">
        <v>329</v>
      </c>
      <c r="CX39" s="40"/>
    </row>
    <row r="40" spans="1:102" ht="20.25" customHeight="1" thickBot="1" x14ac:dyDescent="0.2">
      <c r="A40" s="67" t="s">
        <v>38</v>
      </c>
      <c r="B40" s="239">
        <v>0</v>
      </c>
      <c r="C40" s="240">
        <v>0</v>
      </c>
      <c r="D40" s="240">
        <v>0</v>
      </c>
      <c r="E40" s="241">
        <v>0</v>
      </c>
      <c r="F40" s="242">
        <v>0</v>
      </c>
      <c r="G40" s="242">
        <v>6</v>
      </c>
      <c r="H40" s="242">
        <v>11</v>
      </c>
      <c r="I40" s="240">
        <v>3</v>
      </c>
      <c r="J40" s="243">
        <v>20</v>
      </c>
      <c r="K40" s="244">
        <v>20</v>
      </c>
      <c r="L40" s="239">
        <v>0</v>
      </c>
      <c r="M40" s="240">
        <v>0</v>
      </c>
      <c r="N40" s="243">
        <v>0</v>
      </c>
      <c r="O40" s="241">
        <v>0</v>
      </c>
      <c r="P40" s="242">
        <v>0</v>
      </c>
      <c r="Q40" s="242">
        <v>5</v>
      </c>
      <c r="R40" s="242">
        <v>11</v>
      </c>
      <c r="S40" s="240">
        <v>3</v>
      </c>
      <c r="T40" s="243">
        <v>19</v>
      </c>
      <c r="U40" s="245">
        <v>19</v>
      </c>
      <c r="V40" s="246">
        <v>0</v>
      </c>
      <c r="W40" s="240">
        <v>0</v>
      </c>
      <c r="X40" s="243">
        <v>0</v>
      </c>
      <c r="Y40" s="246">
        <v>0</v>
      </c>
      <c r="Z40" s="242">
        <v>0</v>
      </c>
      <c r="AA40" s="242">
        <v>1</v>
      </c>
      <c r="AB40" s="242">
        <v>0</v>
      </c>
      <c r="AC40" s="240">
        <v>0</v>
      </c>
      <c r="AD40" s="243">
        <v>1</v>
      </c>
      <c r="AE40" s="247">
        <v>1</v>
      </c>
      <c r="AF40" s="246">
        <v>0</v>
      </c>
      <c r="AG40" s="240">
        <v>0</v>
      </c>
      <c r="AH40" s="243">
        <v>0</v>
      </c>
      <c r="AI40" s="246">
        <v>0</v>
      </c>
      <c r="AJ40" s="242">
        <v>2</v>
      </c>
      <c r="AK40" s="242">
        <v>4</v>
      </c>
      <c r="AL40" s="242">
        <v>2</v>
      </c>
      <c r="AM40" s="240">
        <v>2</v>
      </c>
      <c r="AN40" s="243">
        <v>10</v>
      </c>
      <c r="AO40" s="247">
        <v>10</v>
      </c>
      <c r="AP40" s="246">
        <v>0</v>
      </c>
      <c r="AQ40" s="240">
        <v>0</v>
      </c>
      <c r="AR40" s="243">
        <v>0</v>
      </c>
      <c r="AS40" s="241">
        <v>0</v>
      </c>
      <c r="AT40" s="242">
        <v>2</v>
      </c>
      <c r="AU40" s="242">
        <v>4</v>
      </c>
      <c r="AV40" s="242">
        <v>1</v>
      </c>
      <c r="AW40" s="240">
        <v>1</v>
      </c>
      <c r="AX40" s="243">
        <v>8</v>
      </c>
      <c r="AY40" s="244">
        <v>8</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2</v>
      </c>
      <c r="CS40" s="242">
        <v>10</v>
      </c>
      <c r="CT40" s="242">
        <v>13</v>
      </c>
      <c r="CU40" s="240">
        <v>5</v>
      </c>
      <c r="CV40" s="243">
        <v>30</v>
      </c>
      <c r="CW40" s="245">
        <v>30</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V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2</v>
      </c>
      <c r="F1" s="452">
        <f>IF(E1&lt;3,E1-2+12,E1-2)</f>
        <v>12</v>
      </c>
      <c r="G1" s="452"/>
    </row>
    <row r="2" spans="1:32" ht="17.25" customHeight="1" thickBot="1" x14ac:dyDescent="0.2">
      <c r="A2" s="23" t="s">
        <v>138</v>
      </c>
      <c r="E2" s="23" t="s">
        <v>144</v>
      </c>
    </row>
    <row r="3" spans="1:32" ht="24.75" customHeight="1" x14ac:dyDescent="0.15">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x14ac:dyDescent="0.15">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x14ac:dyDescent="0.2">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x14ac:dyDescent="0.15">
      <c r="A6" s="400" t="s">
        <v>5</v>
      </c>
      <c r="B6" s="221">
        <v>0</v>
      </c>
      <c r="C6" s="222">
        <v>0</v>
      </c>
      <c r="D6" s="222">
        <v>0</v>
      </c>
      <c r="E6" s="223">
        <v>40</v>
      </c>
      <c r="F6" s="224">
        <v>137</v>
      </c>
      <c r="G6" s="224">
        <v>602</v>
      </c>
      <c r="H6" s="224">
        <v>893</v>
      </c>
      <c r="I6" s="222">
        <v>728</v>
      </c>
      <c r="J6" s="225">
        <v>2400</v>
      </c>
      <c r="K6" s="229">
        <v>2400</v>
      </c>
      <c r="L6" s="228">
        <v>0</v>
      </c>
      <c r="M6" s="222">
        <v>0</v>
      </c>
      <c r="N6" s="225">
        <v>0</v>
      </c>
      <c r="O6" s="228">
        <v>186</v>
      </c>
      <c r="P6" s="224">
        <v>387</v>
      </c>
      <c r="Q6" s="224">
        <v>546</v>
      </c>
      <c r="R6" s="224">
        <v>587</v>
      </c>
      <c r="S6" s="222">
        <v>375</v>
      </c>
      <c r="T6" s="225">
        <v>2081</v>
      </c>
      <c r="U6" s="229">
        <v>2081</v>
      </c>
      <c r="V6" s="228">
        <v>0</v>
      </c>
      <c r="W6" s="222">
        <v>0</v>
      </c>
      <c r="X6" s="222">
        <v>0</v>
      </c>
      <c r="Y6" s="223">
        <v>2</v>
      </c>
      <c r="Z6" s="224">
        <v>2</v>
      </c>
      <c r="AA6" s="224">
        <v>18</v>
      </c>
      <c r="AB6" s="224">
        <v>79</v>
      </c>
      <c r="AC6" s="222">
        <v>129</v>
      </c>
      <c r="AD6" s="225">
        <v>230</v>
      </c>
      <c r="AE6" s="229">
        <v>230</v>
      </c>
      <c r="AF6" s="40"/>
    </row>
    <row r="7" spans="1:32" ht="20.25" customHeight="1" x14ac:dyDescent="0.15">
      <c r="A7" s="66" t="s">
        <v>6</v>
      </c>
      <c r="B7" s="230">
        <v>0</v>
      </c>
      <c r="C7" s="231">
        <v>0</v>
      </c>
      <c r="D7" s="231">
        <v>0</v>
      </c>
      <c r="E7" s="232">
        <v>13</v>
      </c>
      <c r="F7" s="233">
        <v>64</v>
      </c>
      <c r="G7" s="233">
        <v>254</v>
      </c>
      <c r="H7" s="233">
        <v>380</v>
      </c>
      <c r="I7" s="231">
        <v>352</v>
      </c>
      <c r="J7" s="234">
        <v>1063</v>
      </c>
      <c r="K7" s="238">
        <v>1063</v>
      </c>
      <c r="L7" s="237">
        <v>0</v>
      </c>
      <c r="M7" s="231">
        <v>0</v>
      </c>
      <c r="N7" s="234">
        <v>0</v>
      </c>
      <c r="O7" s="237">
        <v>69</v>
      </c>
      <c r="P7" s="233">
        <v>192</v>
      </c>
      <c r="Q7" s="233">
        <v>283</v>
      </c>
      <c r="R7" s="233">
        <v>284</v>
      </c>
      <c r="S7" s="231">
        <v>197</v>
      </c>
      <c r="T7" s="234">
        <v>1025</v>
      </c>
      <c r="U7" s="238">
        <v>1025</v>
      </c>
      <c r="V7" s="237">
        <v>0</v>
      </c>
      <c r="W7" s="231">
        <v>0</v>
      </c>
      <c r="X7" s="231">
        <v>0</v>
      </c>
      <c r="Y7" s="232">
        <v>2</v>
      </c>
      <c r="Z7" s="233">
        <v>0</v>
      </c>
      <c r="AA7" s="233">
        <v>8</v>
      </c>
      <c r="AB7" s="233">
        <v>36</v>
      </c>
      <c r="AC7" s="231">
        <v>54</v>
      </c>
      <c r="AD7" s="234">
        <v>100</v>
      </c>
      <c r="AE7" s="238">
        <v>100</v>
      </c>
      <c r="AF7" s="40"/>
    </row>
    <row r="8" spans="1:32" ht="20.25" customHeight="1" x14ac:dyDescent="0.15">
      <c r="A8" s="66" t="s">
        <v>7</v>
      </c>
      <c r="B8" s="230">
        <v>0</v>
      </c>
      <c r="C8" s="231">
        <v>0</v>
      </c>
      <c r="D8" s="231">
        <v>0</v>
      </c>
      <c r="E8" s="232">
        <v>8</v>
      </c>
      <c r="F8" s="233">
        <v>19</v>
      </c>
      <c r="G8" s="233">
        <v>89</v>
      </c>
      <c r="H8" s="233">
        <v>111</v>
      </c>
      <c r="I8" s="231">
        <v>102</v>
      </c>
      <c r="J8" s="234">
        <v>329</v>
      </c>
      <c r="K8" s="238">
        <v>329</v>
      </c>
      <c r="L8" s="237">
        <v>0</v>
      </c>
      <c r="M8" s="231">
        <v>0</v>
      </c>
      <c r="N8" s="234">
        <v>0</v>
      </c>
      <c r="O8" s="237">
        <v>24</v>
      </c>
      <c r="P8" s="233">
        <v>47</v>
      </c>
      <c r="Q8" s="233">
        <v>47</v>
      </c>
      <c r="R8" s="233">
        <v>67</v>
      </c>
      <c r="S8" s="231">
        <v>37</v>
      </c>
      <c r="T8" s="234">
        <v>222</v>
      </c>
      <c r="U8" s="238">
        <v>222</v>
      </c>
      <c r="V8" s="237">
        <v>0</v>
      </c>
      <c r="W8" s="231">
        <v>0</v>
      </c>
      <c r="X8" s="231">
        <v>0</v>
      </c>
      <c r="Y8" s="232">
        <v>0</v>
      </c>
      <c r="Z8" s="233">
        <v>1</v>
      </c>
      <c r="AA8" s="233">
        <v>5</v>
      </c>
      <c r="AB8" s="233">
        <v>16</v>
      </c>
      <c r="AC8" s="231">
        <v>31</v>
      </c>
      <c r="AD8" s="234">
        <v>53</v>
      </c>
      <c r="AE8" s="238">
        <v>53</v>
      </c>
      <c r="AF8" s="40"/>
    </row>
    <row r="9" spans="1:32" ht="20.25" customHeight="1" x14ac:dyDescent="0.15">
      <c r="A9" s="66" t="s">
        <v>15</v>
      </c>
      <c r="B9" s="230">
        <v>0</v>
      </c>
      <c r="C9" s="231">
        <v>0</v>
      </c>
      <c r="D9" s="231">
        <v>0</v>
      </c>
      <c r="E9" s="232">
        <v>3</v>
      </c>
      <c r="F9" s="233">
        <v>9</v>
      </c>
      <c r="G9" s="233">
        <v>63</v>
      </c>
      <c r="H9" s="233">
        <v>71</v>
      </c>
      <c r="I9" s="231">
        <v>49</v>
      </c>
      <c r="J9" s="234">
        <v>195</v>
      </c>
      <c r="K9" s="238">
        <v>195</v>
      </c>
      <c r="L9" s="237">
        <v>0</v>
      </c>
      <c r="M9" s="231">
        <v>0</v>
      </c>
      <c r="N9" s="234">
        <v>0</v>
      </c>
      <c r="O9" s="237">
        <v>7</v>
      </c>
      <c r="P9" s="233">
        <v>19</v>
      </c>
      <c r="Q9" s="233">
        <v>25</v>
      </c>
      <c r="R9" s="233">
        <v>32</v>
      </c>
      <c r="S9" s="231">
        <v>16</v>
      </c>
      <c r="T9" s="234">
        <v>99</v>
      </c>
      <c r="U9" s="238">
        <v>99</v>
      </c>
      <c r="V9" s="237">
        <v>0</v>
      </c>
      <c r="W9" s="231">
        <v>0</v>
      </c>
      <c r="X9" s="231">
        <v>0</v>
      </c>
      <c r="Y9" s="232">
        <v>0</v>
      </c>
      <c r="Z9" s="233">
        <v>0</v>
      </c>
      <c r="AA9" s="233">
        <v>3</v>
      </c>
      <c r="AB9" s="233">
        <v>10</v>
      </c>
      <c r="AC9" s="231">
        <v>11</v>
      </c>
      <c r="AD9" s="234">
        <v>24</v>
      </c>
      <c r="AE9" s="238">
        <v>24</v>
      </c>
      <c r="AF9" s="40"/>
    </row>
    <row r="10" spans="1:32" ht="20.25" customHeight="1" x14ac:dyDescent="0.15">
      <c r="A10" s="66" t="s">
        <v>8</v>
      </c>
      <c r="B10" s="230">
        <v>0</v>
      </c>
      <c r="C10" s="231">
        <v>0</v>
      </c>
      <c r="D10" s="231">
        <v>0</v>
      </c>
      <c r="E10" s="232">
        <v>4</v>
      </c>
      <c r="F10" s="233">
        <v>9</v>
      </c>
      <c r="G10" s="233">
        <v>29</v>
      </c>
      <c r="H10" s="233">
        <v>49</v>
      </c>
      <c r="I10" s="231">
        <v>40</v>
      </c>
      <c r="J10" s="234">
        <v>131</v>
      </c>
      <c r="K10" s="238">
        <v>131</v>
      </c>
      <c r="L10" s="237">
        <v>0</v>
      </c>
      <c r="M10" s="231">
        <v>0</v>
      </c>
      <c r="N10" s="234">
        <v>0</v>
      </c>
      <c r="O10" s="237">
        <v>11</v>
      </c>
      <c r="P10" s="233">
        <v>18</v>
      </c>
      <c r="Q10" s="233">
        <v>22</v>
      </c>
      <c r="R10" s="233">
        <v>26</v>
      </c>
      <c r="S10" s="231">
        <v>14</v>
      </c>
      <c r="T10" s="234">
        <v>91</v>
      </c>
      <c r="U10" s="238">
        <v>91</v>
      </c>
      <c r="V10" s="237">
        <v>0</v>
      </c>
      <c r="W10" s="231">
        <v>0</v>
      </c>
      <c r="X10" s="231">
        <v>0</v>
      </c>
      <c r="Y10" s="232">
        <v>0</v>
      </c>
      <c r="Z10" s="233">
        <v>0</v>
      </c>
      <c r="AA10" s="233">
        <v>0</v>
      </c>
      <c r="AB10" s="233">
        <v>1</v>
      </c>
      <c r="AC10" s="231">
        <v>1</v>
      </c>
      <c r="AD10" s="234">
        <v>2</v>
      </c>
      <c r="AE10" s="238">
        <v>2</v>
      </c>
      <c r="AF10" s="40"/>
    </row>
    <row r="11" spans="1:32" ht="20.25" customHeight="1" x14ac:dyDescent="0.15">
      <c r="A11" s="66" t="s">
        <v>9</v>
      </c>
      <c r="B11" s="230">
        <v>0</v>
      </c>
      <c r="C11" s="231">
        <v>0</v>
      </c>
      <c r="D11" s="231">
        <v>0</v>
      </c>
      <c r="E11" s="232">
        <v>2</v>
      </c>
      <c r="F11" s="233">
        <v>3</v>
      </c>
      <c r="G11" s="233">
        <v>14</v>
      </c>
      <c r="H11" s="233">
        <v>18</v>
      </c>
      <c r="I11" s="231">
        <v>16</v>
      </c>
      <c r="J11" s="234">
        <v>53</v>
      </c>
      <c r="K11" s="238">
        <v>53</v>
      </c>
      <c r="L11" s="237">
        <v>0</v>
      </c>
      <c r="M11" s="231">
        <v>0</v>
      </c>
      <c r="N11" s="234">
        <v>0</v>
      </c>
      <c r="O11" s="237">
        <v>5</v>
      </c>
      <c r="P11" s="233">
        <v>2</v>
      </c>
      <c r="Q11" s="233">
        <v>14</v>
      </c>
      <c r="R11" s="233">
        <v>15</v>
      </c>
      <c r="S11" s="231">
        <v>8</v>
      </c>
      <c r="T11" s="234">
        <v>44</v>
      </c>
      <c r="U11" s="238">
        <v>44</v>
      </c>
      <c r="V11" s="237">
        <v>0</v>
      </c>
      <c r="W11" s="231">
        <v>0</v>
      </c>
      <c r="X11" s="231">
        <v>0</v>
      </c>
      <c r="Y11" s="232">
        <v>0</v>
      </c>
      <c r="Z11" s="233">
        <v>0</v>
      </c>
      <c r="AA11" s="233">
        <v>0</v>
      </c>
      <c r="AB11" s="233">
        <v>2</v>
      </c>
      <c r="AC11" s="231">
        <v>5</v>
      </c>
      <c r="AD11" s="234">
        <v>7</v>
      </c>
      <c r="AE11" s="238">
        <v>7</v>
      </c>
      <c r="AF11" s="40"/>
    </row>
    <row r="12" spans="1:32" ht="20.25" customHeight="1" x14ac:dyDescent="0.15">
      <c r="A12" s="66" t="s">
        <v>10</v>
      </c>
      <c r="B12" s="230">
        <v>0</v>
      </c>
      <c r="C12" s="231">
        <v>0</v>
      </c>
      <c r="D12" s="231">
        <v>0</v>
      </c>
      <c r="E12" s="232">
        <v>0</v>
      </c>
      <c r="F12" s="233">
        <v>3</v>
      </c>
      <c r="G12" s="233">
        <v>20</v>
      </c>
      <c r="H12" s="233">
        <v>31</v>
      </c>
      <c r="I12" s="231">
        <v>25</v>
      </c>
      <c r="J12" s="234">
        <v>79</v>
      </c>
      <c r="K12" s="238">
        <v>79</v>
      </c>
      <c r="L12" s="237">
        <v>0</v>
      </c>
      <c r="M12" s="231">
        <v>0</v>
      </c>
      <c r="N12" s="234">
        <v>0</v>
      </c>
      <c r="O12" s="237">
        <v>5</v>
      </c>
      <c r="P12" s="233">
        <v>9</v>
      </c>
      <c r="Q12" s="233">
        <v>15</v>
      </c>
      <c r="R12" s="233">
        <v>9</v>
      </c>
      <c r="S12" s="231">
        <v>15</v>
      </c>
      <c r="T12" s="234">
        <v>53</v>
      </c>
      <c r="U12" s="238">
        <v>53</v>
      </c>
      <c r="V12" s="237">
        <v>0</v>
      </c>
      <c r="W12" s="231">
        <v>0</v>
      </c>
      <c r="X12" s="231">
        <v>0</v>
      </c>
      <c r="Y12" s="232">
        <v>0</v>
      </c>
      <c r="Z12" s="233">
        <v>0</v>
      </c>
      <c r="AA12" s="233">
        <v>1</v>
      </c>
      <c r="AB12" s="233">
        <v>3</v>
      </c>
      <c r="AC12" s="231">
        <v>3</v>
      </c>
      <c r="AD12" s="234">
        <v>7</v>
      </c>
      <c r="AE12" s="238">
        <v>7</v>
      </c>
      <c r="AF12" s="40"/>
    </row>
    <row r="13" spans="1:32" ht="20.25" customHeight="1" x14ac:dyDescent="0.15">
      <c r="A13" s="66" t="s">
        <v>11</v>
      </c>
      <c r="B13" s="230">
        <v>0</v>
      </c>
      <c r="C13" s="231">
        <v>0</v>
      </c>
      <c r="D13" s="231">
        <v>0</v>
      </c>
      <c r="E13" s="232">
        <v>2</v>
      </c>
      <c r="F13" s="233">
        <v>7</v>
      </c>
      <c r="G13" s="233">
        <v>20</v>
      </c>
      <c r="H13" s="233">
        <v>26</v>
      </c>
      <c r="I13" s="231">
        <v>24</v>
      </c>
      <c r="J13" s="234">
        <v>79</v>
      </c>
      <c r="K13" s="238">
        <v>79</v>
      </c>
      <c r="L13" s="237">
        <v>0</v>
      </c>
      <c r="M13" s="231">
        <v>0</v>
      </c>
      <c r="N13" s="234">
        <v>0</v>
      </c>
      <c r="O13" s="237">
        <v>10</v>
      </c>
      <c r="P13" s="233">
        <v>18</v>
      </c>
      <c r="Q13" s="233">
        <v>26</v>
      </c>
      <c r="R13" s="233">
        <v>30</v>
      </c>
      <c r="S13" s="231">
        <v>14</v>
      </c>
      <c r="T13" s="234">
        <v>98</v>
      </c>
      <c r="U13" s="238">
        <v>98</v>
      </c>
      <c r="V13" s="237">
        <v>0</v>
      </c>
      <c r="W13" s="231">
        <v>0</v>
      </c>
      <c r="X13" s="231">
        <v>0</v>
      </c>
      <c r="Y13" s="232">
        <v>0</v>
      </c>
      <c r="Z13" s="233">
        <v>0</v>
      </c>
      <c r="AA13" s="233">
        <v>0</v>
      </c>
      <c r="AB13" s="233">
        <v>0</v>
      </c>
      <c r="AC13" s="231">
        <v>3</v>
      </c>
      <c r="AD13" s="234">
        <v>3</v>
      </c>
      <c r="AE13" s="238">
        <v>3</v>
      </c>
      <c r="AF13" s="40"/>
    </row>
    <row r="14" spans="1:32" ht="20.25" customHeight="1" x14ac:dyDescent="0.15">
      <c r="A14" s="66" t="s">
        <v>12</v>
      </c>
      <c r="B14" s="230">
        <v>0</v>
      </c>
      <c r="C14" s="231">
        <v>0</v>
      </c>
      <c r="D14" s="231">
        <v>0</v>
      </c>
      <c r="E14" s="232">
        <v>0</v>
      </c>
      <c r="F14" s="233">
        <v>2</v>
      </c>
      <c r="G14" s="233">
        <v>15</v>
      </c>
      <c r="H14" s="233">
        <v>17</v>
      </c>
      <c r="I14" s="231">
        <v>13</v>
      </c>
      <c r="J14" s="234">
        <v>47</v>
      </c>
      <c r="K14" s="238">
        <v>47</v>
      </c>
      <c r="L14" s="237">
        <v>0</v>
      </c>
      <c r="M14" s="231">
        <v>0</v>
      </c>
      <c r="N14" s="234">
        <v>0</v>
      </c>
      <c r="O14" s="237">
        <v>12</v>
      </c>
      <c r="P14" s="233">
        <v>7</v>
      </c>
      <c r="Q14" s="233">
        <v>9</v>
      </c>
      <c r="R14" s="233">
        <v>12</v>
      </c>
      <c r="S14" s="231">
        <v>8</v>
      </c>
      <c r="T14" s="234">
        <v>48</v>
      </c>
      <c r="U14" s="238">
        <v>48</v>
      </c>
      <c r="V14" s="237">
        <v>0</v>
      </c>
      <c r="W14" s="231">
        <v>0</v>
      </c>
      <c r="X14" s="231">
        <v>0</v>
      </c>
      <c r="Y14" s="232">
        <v>0</v>
      </c>
      <c r="Z14" s="233">
        <v>1</v>
      </c>
      <c r="AA14" s="233">
        <v>0</v>
      </c>
      <c r="AB14" s="233">
        <v>1</v>
      </c>
      <c r="AC14" s="231">
        <v>1</v>
      </c>
      <c r="AD14" s="234">
        <v>3</v>
      </c>
      <c r="AE14" s="238">
        <v>3</v>
      </c>
      <c r="AF14" s="40"/>
    </row>
    <row r="15" spans="1:32" ht="20.25" customHeight="1" x14ac:dyDescent="0.15">
      <c r="A15" s="66" t="s">
        <v>13</v>
      </c>
      <c r="B15" s="230">
        <v>0</v>
      </c>
      <c r="C15" s="231">
        <v>0</v>
      </c>
      <c r="D15" s="231">
        <v>0</v>
      </c>
      <c r="E15" s="232">
        <v>3</v>
      </c>
      <c r="F15" s="233">
        <v>2</v>
      </c>
      <c r="G15" s="233">
        <v>10</v>
      </c>
      <c r="H15" s="233">
        <v>23</v>
      </c>
      <c r="I15" s="231">
        <v>9</v>
      </c>
      <c r="J15" s="234">
        <v>47</v>
      </c>
      <c r="K15" s="238">
        <v>47</v>
      </c>
      <c r="L15" s="237">
        <v>0</v>
      </c>
      <c r="M15" s="231">
        <v>0</v>
      </c>
      <c r="N15" s="234">
        <v>0</v>
      </c>
      <c r="O15" s="237">
        <v>4</v>
      </c>
      <c r="P15" s="233">
        <v>10</v>
      </c>
      <c r="Q15" s="233">
        <v>10</v>
      </c>
      <c r="R15" s="233">
        <v>16</v>
      </c>
      <c r="S15" s="231">
        <v>9</v>
      </c>
      <c r="T15" s="234">
        <v>49</v>
      </c>
      <c r="U15" s="238">
        <v>49</v>
      </c>
      <c r="V15" s="237">
        <v>0</v>
      </c>
      <c r="W15" s="231">
        <v>0</v>
      </c>
      <c r="X15" s="231">
        <v>0</v>
      </c>
      <c r="Y15" s="232">
        <v>0</v>
      </c>
      <c r="Z15" s="233">
        <v>0</v>
      </c>
      <c r="AA15" s="233">
        <v>0</v>
      </c>
      <c r="AB15" s="233">
        <v>2</v>
      </c>
      <c r="AC15" s="231">
        <v>3</v>
      </c>
      <c r="AD15" s="234">
        <v>5</v>
      </c>
      <c r="AE15" s="238">
        <v>5</v>
      </c>
      <c r="AF15" s="40"/>
    </row>
    <row r="16" spans="1:32" ht="20.25" customHeight="1" x14ac:dyDescent="0.15">
      <c r="A16" s="66" t="s">
        <v>14</v>
      </c>
      <c r="B16" s="230">
        <v>0</v>
      </c>
      <c r="C16" s="231">
        <v>0</v>
      </c>
      <c r="D16" s="231">
        <v>0</v>
      </c>
      <c r="E16" s="232">
        <v>0</v>
      </c>
      <c r="F16" s="233">
        <v>1</v>
      </c>
      <c r="G16" s="233">
        <v>4</v>
      </c>
      <c r="H16" s="233">
        <v>10</v>
      </c>
      <c r="I16" s="231">
        <v>9</v>
      </c>
      <c r="J16" s="234">
        <v>24</v>
      </c>
      <c r="K16" s="238">
        <v>24</v>
      </c>
      <c r="L16" s="237">
        <v>0</v>
      </c>
      <c r="M16" s="231">
        <v>0</v>
      </c>
      <c r="N16" s="234">
        <v>0</v>
      </c>
      <c r="O16" s="237">
        <v>3</v>
      </c>
      <c r="P16" s="233">
        <v>5</v>
      </c>
      <c r="Q16" s="233">
        <v>6</v>
      </c>
      <c r="R16" s="233">
        <v>5</v>
      </c>
      <c r="S16" s="231">
        <v>3</v>
      </c>
      <c r="T16" s="234">
        <v>22</v>
      </c>
      <c r="U16" s="238">
        <v>22</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3</v>
      </c>
      <c r="H17" s="233">
        <v>2</v>
      </c>
      <c r="I17" s="231">
        <v>2</v>
      </c>
      <c r="J17" s="234">
        <v>7</v>
      </c>
      <c r="K17" s="238">
        <v>7</v>
      </c>
      <c r="L17" s="237">
        <v>0</v>
      </c>
      <c r="M17" s="231">
        <v>0</v>
      </c>
      <c r="N17" s="234">
        <v>0</v>
      </c>
      <c r="O17" s="237">
        <v>1</v>
      </c>
      <c r="P17" s="233">
        <v>0</v>
      </c>
      <c r="Q17" s="233">
        <v>0</v>
      </c>
      <c r="R17" s="233">
        <v>4</v>
      </c>
      <c r="S17" s="231">
        <v>1</v>
      </c>
      <c r="T17" s="234">
        <v>6</v>
      </c>
      <c r="U17" s="238">
        <v>6</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14</v>
      </c>
      <c r="H18" s="233">
        <v>16</v>
      </c>
      <c r="I18" s="231">
        <v>10</v>
      </c>
      <c r="J18" s="234">
        <v>40</v>
      </c>
      <c r="K18" s="238">
        <v>40</v>
      </c>
      <c r="L18" s="237">
        <v>0</v>
      </c>
      <c r="M18" s="231">
        <v>0</v>
      </c>
      <c r="N18" s="234">
        <v>0</v>
      </c>
      <c r="O18" s="237">
        <v>3</v>
      </c>
      <c r="P18" s="233">
        <v>10</v>
      </c>
      <c r="Q18" s="233">
        <v>9</v>
      </c>
      <c r="R18" s="233">
        <v>20</v>
      </c>
      <c r="S18" s="231">
        <v>8</v>
      </c>
      <c r="T18" s="234">
        <v>50</v>
      </c>
      <c r="U18" s="238">
        <v>50</v>
      </c>
      <c r="V18" s="237">
        <v>0</v>
      </c>
      <c r="W18" s="231">
        <v>0</v>
      </c>
      <c r="X18" s="231">
        <v>0</v>
      </c>
      <c r="Y18" s="232">
        <v>0</v>
      </c>
      <c r="Z18" s="233">
        <v>0</v>
      </c>
      <c r="AA18" s="233">
        <v>0</v>
      </c>
      <c r="AB18" s="233">
        <v>1</v>
      </c>
      <c r="AC18" s="231">
        <v>1</v>
      </c>
      <c r="AD18" s="234">
        <v>2</v>
      </c>
      <c r="AE18" s="238">
        <v>2</v>
      </c>
      <c r="AF18" s="40"/>
    </row>
    <row r="19" spans="1:32" ht="20.25" customHeight="1" x14ac:dyDescent="0.15">
      <c r="A19" s="66" t="s">
        <v>18</v>
      </c>
      <c r="B19" s="230">
        <v>0</v>
      </c>
      <c r="C19" s="231">
        <v>0</v>
      </c>
      <c r="D19" s="231">
        <v>0</v>
      </c>
      <c r="E19" s="232">
        <v>1</v>
      </c>
      <c r="F19" s="233">
        <v>2</v>
      </c>
      <c r="G19" s="233">
        <v>10</v>
      </c>
      <c r="H19" s="233">
        <v>23</v>
      </c>
      <c r="I19" s="231">
        <v>11</v>
      </c>
      <c r="J19" s="234">
        <v>47</v>
      </c>
      <c r="K19" s="238">
        <v>47</v>
      </c>
      <c r="L19" s="237">
        <v>0</v>
      </c>
      <c r="M19" s="231">
        <v>0</v>
      </c>
      <c r="N19" s="234">
        <v>0</v>
      </c>
      <c r="O19" s="237">
        <v>3</v>
      </c>
      <c r="P19" s="233">
        <v>16</v>
      </c>
      <c r="Q19" s="233">
        <v>14</v>
      </c>
      <c r="R19" s="233">
        <v>9</v>
      </c>
      <c r="S19" s="231">
        <v>10</v>
      </c>
      <c r="T19" s="234">
        <v>52</v>
      </c>
      <c r="U19" s="238">
        <v>52</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5</v>
      </c>
      <c r="G20" s="233">
        <v>10</v>
      </c>
      <c r="H20" s="233">
        <v>31</v>
      </c>
      <c r="I20" s="231">
        <v>19</v>
      </c>
      <c r="J20" s="234">
        <v>66</v>
      </c>
      <c r="K20" s="238">
        <v>66</v>
      </c>
      <c r="L20" s="237">
        <v>0</v>
      </c>
      <c r="M20" s="231">
        <v>0</v>
      </c>
      <c r="N20" s="234">
        <v>0</v>
      </c>
      <c r="O20" s="237">
        <v>9</v>
      </c>
      <c r="P20" s="233">
        <v>9</v>
      </c>
      <c r="Q20" s="233">
        <v>12</v>
      </c>
      <c r="R20" s="233">
        <v>12</v>
      </c>
      <c r="S20" s="231">
        <v>8</v>
      </c>
      <c r="T20" s="234">
        <v>50</v>
      </c>
      <c r="U20" s="238">
        <v>50</v>
      </c>
      <c r="V20" s="237">
        <v>0</v>
      </c>
      <c r="W20" s="231">
        <v>0</v>
      </c>
      <c r="X20" s="231">
        <v>0</v>
      </c>
      <c r="Y20" s="232">
        <v>0</v>
      </c>
      <c r="Z20" s="233">
        <v>0</v>
      </c>
      <c r="AA20" s="233">
        <v>0</v>
      </c>
      <c r="AB20" s="233">
        <v>1</v>
      </c>
      <c r="AC20" s="231">
        <v>5</v>
      </c>
      <c r="AD20" s="234">
        <v>6</v>
      </c>
      <c r="AE20" s="238">
        <v>6</v>
      </c>
      <c r="AF20" s="40"/>
    </row>
    <row r="21" spans="1:32" ht="20.25" customHeight="1" x14ac:dyDescent="0.15">
      <c r="A21" s="66" t="s">
        <v>20</v>
      </c>
      <c r="B21" s="230">
        <v>0</v>
      </c>
      <c r="C21" s="231">
        <v>0</v>
      </c>
      <c r="D21" s="231">
        <v>0</v>
      </c>
      <c r="E21" s="232">
        <v>0</v>
      </c>
      <c r="F21" s="233">
        <v>2</v>
      </c>
      <c r="G21" s="233">
        <v>8</v>
      </c>
      <c r="H21" s="233">
        <v>8</v>
      </c>
      <c r="I21" s="231">
        <v>5</v>
      </c>
      <c r="J21" s="234">
        <v>23</v>
      </c>
      <c r="K21" s="238">
        <v>23</v>
      </c>
      <c r="L21" s="237">
        <v>0</v>
      </c>
      <c r="M21" s="231">
        <v>0</v>
      </c>
      <c r="N21" s="234">
        <v>0</v>
      </c>
      <c r="O21" s="237">
        <v>1</v>
      </c>
      <c r="P21" s="233">
        <v>1</v>
      </c>
      <c r="Q21" s="233">
        <v>6</v>
      </c>
      <c r="R21" s="233">
        <v>9</v>
      </c>
      <c r="S21" s="231">
        <v>6</v>
      </c>
      <c r="T21" s="234">
        <v>23</v>
      </c>
      <c r="U21" s="238">
        <v>23</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1</v>
      </c>
      <c r="F22" s="233">
        <v>2</v>
      </c>
      <c r="G22" s="233">
        <v>11</v>
      </c>
      <c r="H22" s="233">
        <v>19</v>
      </c>
      <c r="I22" s="231">
        <v>7</v>
      </c>
      <c r="J22" s="234">
        <v>40</v>
      </c>
      <c r="K22" s="238">
        <v>40</v>
      </c>
      <c r="L22" s="237">
        <v>0</v>
      </c>
      <c r="M22" s="231">
        <v>0</v>
      </c>
      <c r="N22" s="234">
        <v>0</v>
      </c>
      <c r="O22" s="237">
        <v>4</v>
      </c>
      <c r="P22" s="233">
        <v>4</v>
      </c>
      <c r="Q22" s="233">
        <v>7</v>
      </c>
      <c r="R22" s="233">
        <v>7</v>
      </c>
      <c r="S22" s="231">
        <v>1</v>
      </c>
      <c r="T22" s="234">
        <v>23</v>
      </c>
      <c r="U22" s="238">
        <v>23</v>
      </c>
      <c r="V22" s="237">
        <v>0</v>
      </c>
      <c r="W22" s="231">
        <v>0</v>
      </c>
      <c r="X22" s="231">
        <v>0</v>
      </c>
      <c r="Y22" s="232">
        <v>0</v>
      </c>
      <c r="Z22" s="233">
        <v>0</v>
      </c>
      <c r="AA22" s="233">
        <v>0</v>
      </c>
      <c r="AB22" s="233">
        <v>0</v>
      </c>
      <c r="AC22" s="231">
        <v>3</v>
      </c>
      <c r="AD22" s="234">
        <v>3</v>
      </c>
      <c r="AE22" s="238">
        <v>3</v>
      </c>
      <c r="AF22" s="40"/>
    </row>
    <row r="23" spans="1:32" ht="20.25" customHeight="1" x14ac:dyDescent="0.15">
      <c r="A23" s="66" t="s">
        <v>22</v>
      </c>
      <c r="B23" s="230">
        <v>0</v>
      </c>
      <c r="C23" s="231">
        <v>0</v>
      </c>
      <c r="D23" s="231">
        <v>0</v>
      </c>
      <c r="E23" s="232">
        <v>0</v>
      </c>
      <c r="F23" s="233">
        <v>2</v>
      </c>
      <c r="G23" s="233">
        <v>9</v>
      </c>
      <c r="H23" s="233">
        <v>12</v>
      </c>
      <c r="I23" s="231">
        <v>6</v>
      </c>
      <c r="J23" s="234">
        <v>29</v>
      </c>
      <c r="K23" s="238">
        <v>29</v>
      </c>
      <c r="L23" s="237">
        <v>0</v>
      </c>
      <c r="M23" s="231">
        <v>0</v>
      </c>
      <c r="N23" s="234">
        <v>0</v>
      </c>
      <c r="O23" s="237">
        <v>2</v>
      </c>
      <c r="P23" s="233">
        <v>0</v>
      </c>
      <c r="Q23" s="233">
        <v>3</v>
      </c>
      <c r="R23" s="233">
        <v>6</v>
      </c>
      <c r="S23" s="231">
        <v>3</v>
      </c>
      <c r="T23" s="234">
        <v>14</v>
      </c>
      <c r="U23" s="238">
        <v>14</v>
      </c>
      <c r="V23" s="237">
        <v>0</v>
      </c>
      <c r="W23" s="231">
        <v>0</v>
      </c>
      <c r="X23" s="231">
        <v>0</v>
      </c>
      <c r="Y23" s="232">
        <v>0</v>
      </c>
      <c r="Z23" s="233">
        <v>0</v>
      </c>
      <c r="AA23" s="233">
        <v>0</v>
      </c>
      <c r="AB23" s="233">
        <v>1</v>
      </c>
      <c r="AC23" s="231">
        <v>3</v>
      </c>
      <c r="AD23" s="234">
        <v>4</v>
      </c>
      <c r="AE23" s="238">
        <v>4</v>
      </c>
      <c r="AF23" s="40"/>
    </row>
    <row r="24" spans="1:32" ht="20.25" customHeight="1" x14ac:dyDescent="0.15">
      <c r="A24" s="66" t="s">
        <v>23</v>
      </c>
      <c r="B24" s="230">
        <v>0</v>
      </c>
      <c r="C24" s="231">
        <v>0</v>
      </c>
      <c r="D24" s="231">
        <v>0</v>
      </c>
      <c r="E24" s="232">
        <v>0</v>
      </c>
      <c r="F24" s="233">
        <v>0</v>
      </c>
      <c r="G24" s="233">
        <v>2</v>
      </c>
      <c r="H24" s="233">
        <v>4</v>
      </c>
      <c r="I24" s="231">
        <v>0</v>
      </c>
      <c r="J24" s="234">
        <v>6</v>
      </c>
      <c r="K24" s="238">
        <v>6</v>
      </c>
      <c r="L24" s="237">
        <v>0</v>
      </c>
      <c r="M24" s="231">
        <v>0</v>
      </c>
      <c r="N24" s="234">
        <v>0</v>
      </c>
      <c r="O24" s="237">
        <v>0</v>
      </c>
      <c r="P24" s="233">
        <v>2</v>
      </c>
      <c r="Q24" s="233">
        <v>6</v>
      </c>
      <c r="R24" s="233">
        <v>1</v>
      </c>
      <c r="S24" s="231">
        <v>1</v>
      </c>
      <c r="T24" s="234">
        <v>10</v>
      </c>
      <c r="U24" s="238">
        <v>10</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1</v>
      </c>
      <c r="G25" s="233">
        <v>4</v>
      </c>
      <c r="H25" s="233">
        <v>9</v>
      </c>
      <c r="I25" s="231">
        <v>4</v>
      </c>
      <c r="J25" s="234">
        <v>20</v>
      </c>
      <c r="K25" s="238">
        <v>20</v>
      </c>
      <c r="L25" s="237">
        <v>0</v>
      </c>
      <c r="M25" s="231">
        <v>0</v>
      </c>
      <c r="N25" s="234">
        <v>0</v>
      </c>
      <c r="O25" s="237">
        <v>1</v>
      </c>
      <c r="P25" s="233">
        <v>3</v>
      </c>
      <c r="Q25" s="233">
        <v>1</v>
      </c>
      <c r="R25" s="233">
        <v>4</v>
      </c>
      <c r="S25" s="231">
        <v>3</v>
      </c>
      <c r="T25" s="234">
        <v>12</v>
      </c>
      <c r="U25" s="238">
        <v>12</v>
      </c>
      <c r="V25" s="237">
        <v>0</v>
      </c>
      <c r="W25" s="231">
        <v>0</v>
      </c>
      <c r="X25" s="231">
        <v>0</v>
      </c>
      <c r="Y25" s="232">
        <v>0</v>
      </c>
      <c r="Z25" s="233">
        <v>0</v>
      </c>
      <c r="AA25" s="233">
        <v>0</v>
      </c>
      <c r="AB25" s="233">
        <v>0</v>
      </c>
      <c r="AC25" s="231">
        <v>1</v>
      </c>
      <c r="AD25" s="234">
        <v>1</v>
      </c>
      <c r="AE25" s="238">
        <v>1</v>
      </c>
      <c r="AF25" s="40"/>
    </row>
    <row r="26" spans="1:32" ht="20.25" customHeight="1" x14ac:dyDescent="0.15">
      <c r="A26" s="66" t="s">
        <v>25</v>
      </c>
      <c r="B26" s="230">
        <v>0</v>
      </c>
      <c r="C26" s="231">
        <v>0</v>
      </c>
      <c r="D26" s="231">
        <v>0</v>
      </c>
      <c r="E26" s="232">
        <v>0</v>
      </c>
      <c r="F26" s="233">
        <v>1</v>
      </c>
      <c r="G26" s="233">
        <v>3</v>
      </c>
      <c r="H26" s="233">
        <v>6</v>
      </c>
      <c r="I26" s="231">
        <v>6</v>
      </c>
      <c r="J26" s="234">
        <v>16</v>
      </c>
      <c r="K26" s="238">
        <v>16</v>
      </c>
      <c r="L26" s="237">
        <v>0</v>
      </c>
      <c r="M26" s="231">
        <v>0</v>
      </c>
      <c r="N26" s="234">
        <v>0</v>
      </c>
      <c r="O26" s="237">
        <v>2</v>
      </c>
      <c r="P26" s="233">
        <v>4</v>
      </c>
      <c r="Q26" s="233">
        <v>4</v>
      </c>
      <c r="R26" s="233">
        <v>1</v>
      </c>
      <c r="S26" s="231">
        <v>5</v>
      </c>
      <c r="T26" s="234">
        <v>16</v>
      </c>
      <c r="U26" s="238">
        <v>16</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3</v>
      </c>
      <c r="G27" s="233">
        <v>0</v>
      </c>
      <c r="H27" s="233">
        <v>5</v>
      </c>
      <c r="I27" s="231">
        <v>5</v>
      </c>
      <c r="J27" s="234">
        <v>13</v>
      </c>
      <c r="K27" s="238">
        <v>13</v>
      </c>
      <c r="L27" s="237">
        <v>0</v>
      </c>
      <c r="M27" s="231">
        <v>0</v>
      </c>
      <c r="N27" s="234">
        <v>0</v>
      </c>
      <c r="O27" s="237">
        <v>1</v>
      </c>
      <c r="P27" s="233">
        <v>1</v>
      </c>
      <c r="Q27" s="233">
        <v>3</v>
      </c>
      <c r="R27" s="233">
        <v>2</v>
      </c>
      <c r="S27" s="231">
        <v>2</v>
      </c>
      <c r="T27" s="234">
        <v>9</v>
      </c>
      <c r="U27" s="238">
        <v>9</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1</v>
      </c>
      <c r="H28" s="233">
        <v>10</v>
      </c>
      <c r="I28" s="231">
        <v>2</v>
      </c>
      <c r="J28" s="234">
        <v>13</v>
      </c>
      <c r="K28" s="238">
        <v>13</v>
      </c>
      <c r="L28" s="237">
        <v>0</v>
      </c>
      <c r="M28" s="231">
        <v>0</v>
      </c>
      <c r="N28" s="234">
        <v>0</v>
      </c>
      <c r="O28" s="237">
        <v>2</v>
      </c>
      <c r="P28" s="233">
        <v>2</v>
      </c>
      <c r="Q28" s="233">
        <v>4</v>
      </c>
      <c r="R28" s="233">
        <v>4</v>
      </c>
      <c r="S28" s="231">
        <v>2</v>
      </c>
      <c r="T28" s="234">
        <v>14</v>
      </c>
      <c r="U28" s="238">
        <v>14</v>
      </c>
      <c r="V28" s="237">
        <v>0</v>
      </c>
      <c r="W28" s="231">
        <v>0</v>
      </c>
      <c r="X28" s="231">
        <v>0</v>
      </c>
      <c r="Y28" s="232">
        <v>0</v>
      </c>
      <c r="Z28" s="233">
        <v>0</v>
      </c>
      <c r="AA28" s="233">
        <v>0</v>
      </c>
      <c r="AB28" s="233">
        <v>0</v>
      </c>
      <c r="AC28" s="231">
        <v>2</v>
      </c>
      <c r="AD28" s="234">
        <v>2</v>
      </c>
      <c r="AE28" s="238">
        <v>2</v>
      </c>
      <c r="AF28" s="40"/>
    </row>
    <row r="29" spans="1:32" ht="20.25" customHeight="1" x14ac:dyDescent="0.15">
      <c r="A29" s="66" t="s">
        <v>28</v>
      </c>
      <c r="B29" s="230">
        <v>0</v>
      </c>
      <c r="C29" s="231">
        <v>0</v>
      </c>
      <c r="D29" s="231">
        <v>0</v>
      </c>
      <c r="E29" s="232">
        <v>0</v>
      </c>
      <c r="F29" s="233">
        <v>0</v>
      </c>
      <c r="G29" s="233">
        <v>1</v>
      </c>
      <c r="H29" s="233">
        <v>3</v>
      </c>
      <c r="I29" s="231">
        <v>1</v>
      </c>
      <c r="J29" s="234">
        <v>5</v>
      </c>
      <c r="K29" s="238">
        <v>5</v>
      </c>
      <c r="L29" s="237">
        <v>0</v>
      </c>
      <c r="M29" s="231">
        <v>0</v>
      </c>
      <c r="N29" s="234">
        <v>0</v>
      </c>
      <c r="O29" s="237">
        <v>0</v>
      </c>
      <c r="P29" s="233">
        <v>1</v>
      </c>
      <c r="Q29" s="233">
        <v>4</v>
      </c>
      <c r="R29" s="233">
        <v>3</v>
      </c>
      <c r="S29" s="231">
        <v>0</v>
      </c>
      <c r="T29" s="234">
        <v>8</v>
      </c>
      <c r="U29" s="238">
        <v>8</v>
      </c>
      <c r="V29" s="237">
        <v>0</v>
      </c>
      <c r="W29" s="231">
        <v>0</v>
      </c>
      <c r="X29" s="231">
        <v>0</v>
      </c>
      <c r="Y29" s="232">
        <v>0</v>
      </c>
      <c r="Z29" s="233">
        <v>0</v>
      </c>
      <c r="AA29" s="233">
        <v>0</v>
      </c>
      <c r="AB29" s="233">
        <v>1</v>
      </c>
      <c r="AC29" s="231">
        <v>0</v>
      </c>
      <c r="AD29" s="234">
        <v>1</v>
      </c>
      <c r="AE29" s="238">
        <v>1</v>
      </c>
      <c r="AF29" s="40"/>
    </row>
    <row r="30" spans="1:32" ht="20.25" customHeight="1" x14ac:dyDescent="0.15">
      <c r="A30" s="66" t="s">
        <v>29</v>
      </c>
      <c r="B30" s="230">
        <v>0</v>
      </c>
      <c r="C30" s="231">
        <v>0</v>
      </c>
      <c r="D30" s="231">
        <v>0</v>
      </c>
      <c r="E30" s="232">
        <v>0</v>
      </c>
      <c r="F30" s="233">
        <v>0</v>
      </c>
      <c r="G30" s="233">
        <v>0</v>
      </c>
      <c r="H30" s="233">
        <v>0</v>
      </c>
      <c r="I30" s="231">
        <v>1</v>
      </c>
      <c r="J30" s="234">
        <v>1</v>
      </c>
      <c r="K30" s="238">
        <v>1</v>
      </c>
      <c r="L30" s="237">
        <v>0</v>
      </c>
      <c r="M30" s="231">
        <v>0</v>
      </c>
      <c r="N30" s="234">
        <v>0</v>
      </c>
      <c r="O30" s="237">
        <v>0</v>
      </c>
      <c r="P30" s="233">
        <v>1</v>
      </c>
      <c r="Q30" s="233">
        <v>0</v>
      </c>
      <c r="R30" s="233">
        <v>1</v>
      </c>
      <c r="S30" s="231">
        <v>0</v>
      </c>
      <c r="T30" s="234">
        <v>2</v>
      </c>
      <c r="U30" s="238">
        <v>2</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1</v>
      </c>
      <c r="I31" s="231">
        <v>1</v>
      </c>
      <c r="J31" s="234">
        <v>3</v>
      </c>
      <c r="K31" s="238">
        <v>3</v>
      </c>
      <c r="L31" s="237">
        <v>0</v>
      </c>
      <c r="M31" s="231">
        <v>0</v>
      </c>
      <c r="N31" s="234">
        <v>0</v>
      </c>
      <c r="O31" s="237">
        <v>0</v>
      </c>
      <c r="P31" s="233">
        <v>1</v>
      </c>
      <c r="Q31" s="233">
        <v>2</v>
      </c>
      <c r="R31" s="233">
        <v>1</v>
      </c>
      <c r="S31" s="231">
        <v>0</v>
      </c>
      <c r="T31" s="234">
        <v>4</v>
      </c>
      <c r="U31" s="238">
        <v>4</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2</v>
      </c>
      <c r="I32" s="231">
        <v>1</v>
      </c>
      <c r="J32" s="234">
        <v>4</v>
      </c>
      <c r="K32" s="238">
        <v>4</v>
      </c>
      <c r="L32" s="237">
        <v>0</v>
      </c>
      <c r="M32" s="231">
        <v>0</v>
      </c>
      <c r="N32" s="234">
        <v>0</v>
      </c>
      <c r="O32" s="237">
        <v>2</v>
      </c>
      <c r="P32" s="233">
        <v>0</v>
      </c>
      <c r="Q32" s="233">
        <v>3</v>
      </c>
      <c r="R32" s="233">
        <v>2</v>
      </c>
      <c r="S32" s="231">
        <v>0</v>
      </c>
      <c r="T32" s="234">
        <v>7</v>
      </c>
      <c r="U32" s="238">
        <v>7</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1</v>
      </c>
      <c r="P33" s="233">
        <v>1</v>
      </c>
      <c r="Q33" s="233">
        <v>4</v>
      </c>
      <c r="R33" s="233">
        <v>0</v>
      </c>
      <c r="S33" s="231">
        <v>0</v>
      </c>
      <c r="T33" s="234">
        <v>6</v>
      </c>
      <c r="U33" s="238">
        <v>6</v>
      </c>
      <c r="V33" s="237">
        <v>0</v>
      </c>
      <c r="W33" s="231">
        <v>0</v>
      </c>
      <c r="X33" s="231">
        <v>0</v>
      </c>
      <c r="Y33" s="232">
        <v>0</v>
      </c>
      <c r="Z33" s="233">
        <v>0</v>
      </c>
      <c r="AA33" s="233">
        <v>0</v>
      </c>
      <c r="AB33" s="233">
        <v>0</v>
      </c>
      <c r="AC33" s="231">
        <v>0</v>
      </c>
      <c r="AD33" s="234">
        <v>0</v>
      </c>
      <c r="AE33" s="238">
        <v>0</v>
      </c>
      <c r="AF33" s="40"/>
    </row>
    <row r="34" spans="1:32" ht="20.25" customHeight="1" x14ac:dyDescent="0.15">
      <c r="A34" s="66" t="s">
        <v>33</v>
      </c>
      <c r="B34" s="230">
        <v>0</v>
      </c>
      <c r="C34" s="231">
        <v>0</v>
      </c>
      <c r="D34" s="231">
        <v>0</v>
      </c>
      <c r="E34" s="232">
        <v>0</v>
      </c>
      <c r="F34" s="233">
        <v>0</v>
      </c>
      <c r="G34" s="233">
        <v>0</v>
      </c>
      <c r="H34" s="233">
        <v>0</v>
      </c>
      <c r="I34" s="231">
        <v>2</v>
      </c>
      <c r="J34" s="234">
        <v>2</v>
      </c>
      <c r="K34" s="238">
        <v>2</v>
      </c>
      <c r="L34" s="237">
        <v>0</v>
      </c>
      <c r="M34" s="231">
        <v>0</v>
      </c>
      <c r="N34" s="234">
        <v>0</v>
      </c>
      <c r="O34" s="237">
        <v>0</v>
      </c>
      <c r="P34" s="233">
        <v>1</v>
      </c>
      <c r="Q34" s="233">
        <v>2</v>
      </c>
      <c r="R34" s="233">
        <v>2</v>
      </c>
      <c r="S34" s="231">
        <v>2</v>
      </c>
      <c r="T34" s="234">
        <v>7</v>
      </c>
      <c r="U34" s="238">
        <v>7</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2</v>
      </c>
      <c r="J35" s="234">
        <v>3</v>
      </c>
      <c r="K35" s="238">
        <v>3</v>
      </c>
      <c r="L35" s="237">
        <v>0</v>
      </c>
      <c r="M35" s="231">
        <v>0</v>
      </c>
      <c r="N35" s="234">
        <v>0</v>
      </c>
      <c r="O35" s="237">
        <v>1</v>
      </c>
      <c r="P35" s="233">
        <v>0</v>
      </c>
      <c r="Q35" s="233">
        <v>0</v>
      </c>
      <c r="R35" s="233">
        <v>1</v>
      </c>
      <c r="S35" s="231">
        <v>0</v>
      </c>
      <c r="T35" s="234">
        <v>2</v>
      </c>
      <c r="U35" s="238">
        <v>2</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0</v>
      </c>
      <c r="H36" s="233">
        <v>0</v>
      </c>
      <c r="I36" s="231">
        <v>0</v>
      </c>
      <c r="J36" s="234">
        <v>0</v>
      </c>
      <c r="K36" s="238">
        <v>0</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1</v>
      </c>
      <c r="AC36" s="231">
        <v>0</v>
      </c>
      <c r="AD36" s="234">
        <v>1</v>
      </c>
      <c r="AE36" s="238">
        <v>1</v>
      </c>
      <c r="AF36" s="40"/>
    </row>
    <row r="37" spans="1:32" ht="20.25" customHeight="1" x14ac:dyDescent="0.15">
      <c r="A37" s="66" t="s">
        <v>36</v>
      </c>
      <c r="B37" s="230">
        <v>0</v>
      </c>
      <c r="C37" s="231">
        <v>0</v>
      </c>
      <c r="D37" s="231">
        <v>0</v>
      </c>
      <c r="E37" s="232">
        <v>0</v>
      </c>
      <c r="F37" s="233">
        <v>0</v>
      </c>
      <c r="G37" s="233">
        <v>0</v>
      </c>
      <c r="H37" s="233">
        <v>2</v>
      </c>
      <c r="I37" s="231">
        <v>0</v>
      </c>
      <c r="J37" s="234">
        <v>2</v>
      </c>
      <c r="K37" s="238">
        <v>2</v>
      </c>
      <c r="L37" s="237">
        <v>0</v>
      </c>
      <c r="M37" s="231">
        <v>0</v>
      </c>
      <c r="N37" s="234">
        <v>0</v>
      </c>
      <c r="O37" s="237">
        <v>2</v>
      </c>
      <c r="P37" s="233">
        <v>1</v>
      </c>
      <c r="Q37" s="233">
        <v>2</v>
      </c>
      <c r="R37" s="233">
        <v>1</v>
      </c>
      <c r="S37" s="231">
        <v>1</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4</v>
      </c>
      <c r="H38" s="233">
        <v>3</v>
      </c>
      <c r="I38" s="231">
        <v>4</v>
      </c>
      <c r="J38" s="234">
        <v>11</v>
      </c>
      <c r="K38" s="238">
        <v>11</v>
      </c>
      <c r="L38" s="237">
        <v>0</v>
      </c>
      <c r="M38" s="231">
        <v>0</v>
      </c>
      <c r="N38" s="234">
        <v>0</v>
      </c>
      <c r="O38" s="237">
        <v>1</v>
      </c>
      <c r="P38" s="233">
        <v>2</v>
      </c>
      <c r="Q38" s="233">
        <v>2</v>
      </c>
      <c r="R38" s="233">
        <v>1</v>
      </c>
      <c r="S38" s="231">
        <v>1</v>
      </c>
      <c r="T38" s="234">
        <v>7</v>
      </c>
      <c r="U38" s="238">
        <v>7</v>
      </c>
      <c r="V38" s="237">
        <v>0</v>
      </c>
      <c r="W38" s="231">
        <v>0</v>
      </c>
      <c r="X38" s="231">
        <v>0</v>
      </c>
      <c r="Y38" s="232">
        <v>0</v>
      </c>
      <c r="Z38" s="233">
        <v>0</v>
      </c>
      <c r="AA38" s="233">
        <v>0</v>
      </c>
      <c r="AB38" s="233">
        <v>1</v>
      </c>
      <c r="AC38" s="231">
        <v>1</v>
      </c>
      <c r="AD38" s="234">
        <v>2</v>
      </c>
      <c r="AE38" s="238">
        <v>2</v>
      </c>
      <c r="AF38" s="40"/>
    </row>
    <row r="39" spans="1:32" ht="20.25" customHeight="1" thickBot="1" x14ac:dyDescent="0.2">
      <c r="A39" s="67" t="s">
        <v>38</v>
      </c>
      <c r="B39" s="239">
        <v>0</v>
      </c>
      <c r="C39" s="240">
        <v>0</v>
      </c>
      <c r="D39" s="240">
        <v>0</v>
      </c>
      <c r="E39" s="241">
        <v>0</v>
      </c>
      <c r="F39" s="242">
        <v>0</v>
      </c>
      <c r="G39" s="242">
        <v>0</v>
      </c>
      <c r="H39" s="242">
        <v>0</v>
      </c>
      <c r="I39" s="240">
        <v>0</v>
      </c>
      <c r="J39" s="243">
        <v>0</v>
      </c>
      <c r="K39" s="247">
        <v>0</v>
      </c>
      <c r="L39" s="246">
        <v>0</v>
      </c>
      <c r="M39" s="240">
        <v>0</v>
      </c>
      <c r="N39" s="243">
        <v>0</v>
      </c>
      <c r="O39" s="246">
        <v>0</v>
      </c>
      <c r="P39" s="242">
        <v>0</v>
      </c>
      <c r="Q39" s="242">
        <v>1</v>
      </c>
      <c r="R39" s="242">
        <v>0</v>
      </c>
      <c r="S39" s="240">
        <v>0</v>
      </c>
      <c r="T39" s="243">
        <v>1</v>
      </c>
      <c r="U39" s="247">
        <v>1</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0"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17" width="8.875" style="1" customWidth="1"/>
    <col min="18" max="23" width="10.625" style="1" customWidth="1"/>
    <col min="24" max="26" width="8.875" style="1" customWidth="1"/>
    <col min="27" max="27" width="7.625" style="1" customWidth="1"/>
    <col min="28"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x14ac:dyDescent="0.15">
      <c r="A1" s="23" t="s">
        <v>0</v>
      </c>
      <c r="D1" s="294">
        <v>29</v>
      </c>
      <c r="E1" s="295">
        <v>2</v>
      </c>
      <c r="F1" s="502">
        <f>IF(E1&lt;3,E1-2+12,E1-2)</f>
        <v>12</v>
      </c>
      <c r="G1" s="502"/>
    </row>
    <row r="2" spans="1:221" ht="24" customHeight="1" thickBot="1" x14ac:dyDescent="0.2">
      <c r="A2" s="23" t="s">
        <v>64</v>
      </c>
    </row>
    <row r="3" spans="1:221" ht="23.25" customHeight="1" thickBot="1" x14ac:dyDescent="0.2">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x14ac:dyDescent="0.2">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x14ac:dyDescent="0.15">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x14ac:dyDescent="0.15">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x14ac:dyDescent="0.2">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x14ac:dyDescent="0.15">
      <c r="A8" s="65" t="s">
        <v>5</v>
      </c>
      <c r="B8" s="118">
        <v>378829246</v>
      </c>
      <c r="C8" s="196">
        <v>766053369</v>
      </c>
      <c r="D8" s="197">
        <v>1144882615</v>
      </c>
      <c r="E8" s="198">
        <v>0</v>
      </c>
      <c r="F8" s="196">
        <v>3946155500</v>
      </c>
      <c r="G8" s="196">
        <v>5520918955</v>
      </c>
      <c r="H8" s="196">
        <v>4528617002</v>
      </c>
      <c r="I8" s="196">
        <v>3969881860</v>
      </c>
      <c r="J8" s="196">
        <v>3423203488</v>
      </c>
      <c r="K8" s="199">
        <v>21388776805</v>
      </c>
      <c r="L8" s="200">
        <v>22533659420</v>
      </c>
      <c r="M8" s="118">
        <v>84620540</v>
      </c>
      <c r="N8" s="196">
        <v>184519492</v>
      </c>
      <c r="O8" s="201">
        <v>269140032</v>
      </c>
      <c r="P8" s="118">
        <v>0</v>
      </c>
      <c r="Q8" s="196">
        <v>968945147</v>
      </c>
      <c r="R8" s="196">
        <v>1543647155</v>
      </c>
      <c r="S8" s="196">
        <v>1296977270</v>
      </c>
      <c r="T8" s="196">
        <v>1336409922</v>
      </c>
      <c r="U8" s="196">
        <v>1536134772</v>
      </c>
      <c r="V8" s="201">
        <v>6682114266</v>
      </c>
      <c r="W8" s="200">
        <v>6951254298</v>
      </c>
      <c r="X8" s="118">
        <v>36315558</v>
      </c>
      <c r="Y8" s="196">
        <v>59715478</v>
      </c>
      <c r="Z8" s="201">
        <v>96031036</v>
      </c>
      <c r="AA8" s="119">
        <v>0</v>
      </c>
      <c r="AB8" s="202">
        <v>589425464</v>
      </c>
      <c r="AC8" s="202">
        <v>937098984</v>
      </c>
      <c r="AD8" s="202">
        <v>816665165</v>
      </c>
      <c r="AE8" s="202">
        <v>804477583</v>
      </c>
      <c r="AF8" s="202">
        <v>843864552</v>
      </c>
      <c r="AG8" s="201">
        <v>3991531748</v>
      </c>
      <c r="AH8" s="200">
        <v>4087562784</v>
      </c>
      <c r="AI8" s="203">
        <v>76084</v>
      </c>
      <c r="AJ8" s="202">
        <v>986065</v>
      </c>
      <c r="AK8" s="201">
        <v>1062149</v>
      </c>
      <c r="AL8" s="119">
        <v>0</v>
      </c>
      <c r="AM8" s="202">
        <v>5910846</v>
      </c>
      <c r="AN8" s="199">
        <v>30564143</v>
      </c>
      <c r="AO8" s="202">
        <v>48257237</v>
      </c>
      <c r="AP8" s="202">
        <v>101198776</v>
      </c>
      <c r="AQ8" s="202">
        <v>236045586</v>
      </c>
      <c r="AR8" s="201">
        <v>421976588</v>
      </c>
      <c r="AS8" s="200">
        <v>423038737</v>
      </c>
      <c r="AT8" s="203">
        <v>26566723</v>
      </c>
      <c r="AU8" s="202">
        <v>88719596</v>
      </c>
      <c r="AV8" s="201">
        <v>115286319</v>
      </c>
      <c r="AW8" s="119">
        <v>0</v>
      </c>
      <c r="AX8" s="202">
        <v>215165398</v>
      </c>
      <c r="AY8" s="202">
        <v>375681176</v>
      </c>
      <c r="AZ8" s="202">
        <v>252082987</v>
      </c>
      <c r="BA8" s="202">
        <v>255584675</v>
      </c>
      <c r="BB8" s="202">
        <v>304218447</v>
      </c>
      <c r="BC8" s="201">
        <v>1402732683</v>
      </c>
      <c r="BD8" s="204">
        <v>1518019002</v>
      </c>
      <c r="BE8" s="203">
        <v>2669463</v>
      </c>
      <c r="BF8" s="199">
        <v>13219147</v>
      </c>
      <c r="BG8" s="287">
        <v>15888610</v>
      </c>
      <c r="BH8" s="119">
        <v>0</v>
      </c>
      <c r="BI8" s="202">
        <v>24289659</v>
      </c>
      <c r="BJ8" s="202">
        <v>39446147</v>
      </c>
      <c r="BK8" s="202">
        <v>26687979</v>
      </c>
      <c r="BL8" s="202">
        <v>28029148</v>
      </c>
      <c r="BM8" s="202">
        <v>20666249</v>
      </c>
      <c r="BN8" s="201">
        <v>139119182</v>
      </c>
      <c r="BO8" s="200">
        <v>155007792</v>
      </c>
      <c r="BP8" s="203">
        <v>18992712</v>
      </c>
      <c r="BQ8" s="202">
        <v>21879206</v>
      </c>
      <c r="BR8" s="201">
        <v>40871918</v>
      </c>
      <c r="BS8" s="119">
        <v>0</v>
      </c>
      <c r="BT8" s="202">
        <v>134153780</v>
      </c>
      <c r="BU8" s="202">
        <v>160856705</v>
      </c>
      <c r="BV8" s="202">
        <v>153283902</v>
      </c>
      <c r="BW8" s="202">
        <v>147119740</v>
      </c>
      <c r="BX8" s="202">
        <v>131339938</v>
      </c>
      <c r="BY8" s="201">
        <v>726754065</v>
      </c>
      <c r="BZ8" s="200">
        <v>767625983</v>
      </c>
      <c r="CA8" s="203">
        <v>85059890</v>
      </c>
      <c r="CB8" s="202">
        <v>230590916</v>
      </c>
      <c r="CC8" s="201">
        <v>315650806</v>
      </c>
      <c r="CD8" s="119">
        <v>0</v>
      </c>
      <c r="CE8" s="202">
        <v>1255974623</v>
      </c>
      <c r="CF8" s="202">
        <v>1755711663</v>
      </c>
      <c r="CG8" s="205">
        <v>1235486319</v>
      </c>
      <c r="CH8" s="202">
        <v>789022365</v>
      </c>
      <c r="CI8" s="202">
        <v>447731549</v>
      </c>
      <c r="CJ8" s="201">
        <v>5483926519</v>
      </c>
      <c r="CK8" s="200">
        <v>5799577325</v>
      </c>
      <c r="CL8" s="118">
        <v>58085608</v>
      </c>
      <c r="CM8" s="196">
        <v>138887281</v>
      </c>
      <c r="CN8" s="201">
        <v>196972889</v>
      </c>
      <c r="CO8" s="119">
        <v>0</v>
      </c>
      <c r="CP8" s="202">
        <v>1021194246</v>
      </c>
      <c r="CQ8" s="202">
        <v>1303136794</v>
      </c>
      <c r="CR8" s="202">
        <v>910984300</v>
      </c>
      <c r="CS8" s="202">
        <v>551611699</v>
      </c>
      <c r="CT8" s="202">
        <v>335685178</v>
      </c>
      <c r="CU8" s="206">
        <v>4122612217</v>
      </c>
      <c r="CV8" s="200">
        <v>4319585106</v>
      </c>
      <c r="CW8" s="203">
        <v>26974282</v>
      </c>
      <c r="CX8" s="202">
        <v>91703635</v>
      </c>
      <c r="CY8" s="201">
        <v>118677917</v>
      </c>
      <c r="CZ8" s="119">
        <v>0</v>
      </c>
      <c r="DA8" s="202">
        <v>234780377</v>
      </c>
      <c r="DB8" s="202">
        <v>452574869</v>
      </c>
      <c r="DC8" s="202">
        <v>324502019</v>
      </c>
      <c r="DD8" s="202">
        <v>237410666</v>
      </c>
      <c r="DE8" s="202">
        <v>112046371</v>
      </c>
      <c r="DF8" s="201">
        <v>1361314302</v>
      </c>
      <c r="DG8" s="200">
        <v>1479992219</v>
      </c>
      <c r="DH8" s="203">
        <v>2261621</v>
      </c>
      <c r="DI8" s="202">
        <v>11313549</v>
      </c>
      <c r="DJ8" s="287">
        <v>13575170</v>
      </c>
      <c r="DK8" s="119">
        <v>0</v>
      </c>
      <c r="DL8" s="202">
        <v>127313448</v>
      </c>
      <c r="DM8" s="202">
        <v>310010495</v>
      </c>
      <c r="DN8" s="202">
        <v>499928805</v>
      </c>
      <c r="DO8" s="202">
        <v>414084163</v>
      </c>
      <c r="DP8" s="202">
        <v>292115880</v>
      </c>
      <c r="DQ8" s="288">
        <v>1643452791</v>
      </c>
      <c r="DR8" s="200">
        <v>1657027961</v>
      </c>
      <c r="DS8" s="203">
        <v>2150336</v>
      </c>
      <c r="DT8" s="202">
        <v>10382060</v>
      </c>
      <c r="DU8" s="201">
        <v>12532396</v>
      </c>
      <c r="DV8" s="119">
        <v>0</v>
      </c>
      <c r="DW8" s="202">
        <v>111391670</v>
      </c>
      <c r="DX8" s="202">
        <v>266601432</v>
      </c>
      <c r="DY8" s="202">
        <v>431747752</v>
      </c>
      <c r="DZ8" s="202">
        <v>355916949</v>
      </c>
      <c r="EA8" s="202">
        <v>237179069</v>
      </c>
      <c r="EB8" s="201">
        <v>1402836872</v>
      </c>
      <c r="EC8" s="200">
        <v>1415369268</v>
      </c>
      <c r="ED8" s="203">
        <v>111285</v>
      </c>
      <c r="EE8" s="199">
        <v>931489</v>
      </c>
      <c r="EF8" s="201">
        <v>1042774</v>
      </c>
      <c r="EG8" s="204">
        <v>0</v>
      </c>
      <c r="EH8" s="202">
        <v>15921778</v>
      </c>
      <c r="EI8" s="202">
        <v>43277565</v>
      </c>
      <c r="EJ8" s="202">
        <v>68181053</v>
      </c>
      <c r="EK8" s="202">
        <v>57835927</v>
      </c>
      <c r="EL8" s="205">
        <v>53501022</v>
      </c>
      <c r="EM8" s="199">
        <v>238717345</v>
      </c>
      <c r="EN8" s="200">
        <v>239760119</v>
      </c>
      <c r="EO8" s="203">
        <v>0</v>
      </c>
      <c r="EP8" s="202">
        <v>0</v>
      </c>
      <c r="EQ8" s="199">
        <v>0</v>
      </c>
      <c r="ER8" s="119">
        <v>0</v>
      </c>
      <c r="ES8" s="202">
        <v>0</v>
      </c>
      <c r="ET8" s="202">
        <v>131498</v>
      </c>
      <c r="EU8" s="202">
        <v>0</v>
      </c>
      <c r="EV8" s="202">
        <v>331287</v>
      </c>
      <c r="EW8" s="202">
        <v>1435789</v>
      </c>
      <c r="EX8" s="206">
        <v>1898574</v>
      </c>
      <c r="EY8" s="200">
        <v>1898574</v>
      </c>
      <c r="EZ8" s="203">
        <v>64366663</v>
      </c>
      <c r="FA8" s="202">
        <v>125086702</v>
      </c>
      <c r="FB8" s="201">
        <v>189453365</v>
      </c>
      <c r="FC8" s="119">
        <v>0</v>
      </c>
      <c r="FD8" s="202">
        <v>184027452</v>
      </c>
      <c r="FE8" s="202">
        <v>477679307</v>
      </c>
      <c r="FF8" s="202">
        <v>346073463</v>
      </c>
      <c r="FG8" s="202">
        <v>315430748</v>
      </c>
      <c r="FH8" s="202">
        <v>273618981</v>
      </c>
      <c r="FI8" s="201">
        <v>1596829951</v>
      </c>
      <c r="FJ8" s="200">
        <v>1786283316</v>
      </c>
      <c r="FK8" s="203">
        <v>27128116</v>
      </c>
      <c r="FL8" s="202">
        <v>78956390</v>
      </c>
      <c r="FM8" s="199">
        <v>106084506</v>
      </c>
      <c r="FN8" s="204">
        <v>0</v>
      </c>
      <c r="FO8" s="202">
        <v>127508674</v>
      </c>
      <c r="FP8" s="207">
        <v>418726561</v>
      </c>
      <c r="FQ8" s="202">
        <v>313031188</v>
      </c>
      <c r="FR8" s="207">
        <v>287210372</v>
      </c>
      <c r="FS8" s="202">
        <v>260560772</v>
      </c>
      <c r="FT8" s="206">
        <v>1407037567</v>
      </c>
      <c r="FU8" s="370">
        <v>1513122073</v>
      </c>
      <c r="FV8" s="208">
        <v>4103607</v>
      </c>
      <c r="FW8" s="202">
        <v>7804459</v>
      </c>
      <c r="FX8" s="207">
        <v>11908066</v>
      </c>
      <c r="FY8" s="198">
        <v>0</v>
      </c>
      <c r="FZ8" s="202">
        <v>11184188</v>
      </c>
      <c r="GA8" s="199">
        <v>15938734</v>
      </c>
      <c r="GB8" s="202">
        <v>9921407</v>
      </c>
      <c r="GC8" s="199">
        <v>10850238</v>
      </c>
      <c r="GD8" s="202">
        <v>4278124</v>
      </c>
      <c r="GE8" s="288">
        <v>52172691</v>
      </c>
      <c r="GF8" s="200">
        <v>64080757</v>
      </c>
      <c r="GG8" s="199">
        <v>33134940</v>
      </c>
      <c r="GH8" s="202">
        <v>38325853</v>
      </c>
      <c r="GI8" s="201">
        <v>71460793</v>
      </c>
      <c r="GJ8" s="199">
        <v>0</v>
      </c>
      <c r="GK8" s="202">
        <v>45334590</v>
      </c>
      <c r="GL8" s="199">
        <v>43014012</v>
      </c>
      <c r="GM8" s="202">
        <v>23120868</v>
      </c>
      <c r="GN8" s="199">
        <v>17370138</v>
      </c>
      <c r="GO8" s="202">
        <v>8780085</v>
      </c>
      <c r="GP8" s="199">
        <v>137619693</v>
      </c>
      <c r="GQ8" s="200">
        <v>209080486</v>
      </c>
      <c r="GR8" s="199">
        <v>84475201</v>
      </c>
      <c r="GS8" s="202">
        <v>115114390</v>
      </c>
      <c r="GT8" s="199">
        <v>199589591</v>
      </c>
      <c r="GU8" s="204">
        <v>0</v>
      </c>
      <c r="GV8" s="202">
        <v>780159527</v>
      </c>
      <c r="GW8" s="207">
        <v>722990302</v>
      </c>
      <c r="GX8" s="202">
        <v>686429083</v>
      </c>
      <c r="GY8" s="207">
        <v>813387005</v>
      </c>
      <c r="GZ8" s="202">
        <v>671060966</v>
      </c>
      <c r="HA8" s="206">
        <v>3674026883</v>
      </c>
      <c r="HB8" s="199">
        <v>3873616474</v>
      </c>
      <c r="HC8" s="208">
        <v>58045331</v>
      </c>
      <c r="HD8" s="202">
        <v>99428320</v>
      </c>
      <c r="HE8" s="206">
        <v>157473651</v>
      </c>
      <c r="HF8" s="199">
        <v>0</v>
      </c>
      <c r="HG8" s="202">
        <v>629735303</v>
      </c>
      <c r="HH8" s="199">
        <v>710880033</v>
      </c>
      <c r="HI8" s="202">
        <v>463722062</v>
      </c>
      <c r="HJ8" s="199">
        <v>301547657</v>
      </c>
      <c r="HK8" s="202">
        <v>202541340</v>
      </c>
      <c r="HL8" s="199">
        <v>2308426395</v>
      </c>
      <c r="HM8" s="200">
        <v>2465900046</v>
      </c>
    </row>
    <row r="9" spans="1:221" ht="18.75" customHeight="1" x14ac:dyDescent="0.15">
      <c r="A9" s="66" t="s">
        <v>6</v>
      </c>
      <c r="B9" s="121">
        <v>98234511</v>
      </c>
      <c r="C9" s="125">
        <v>232835471</v>
      </c>
      <c r="D9" s="124">
        <v>331069982</v>
      </c>
      <c r="E9" s="120">
        <v>0</v>
      </c>
      <c r="F9" s="125">
        <v>1396368419</v>
      </c>
      <c r="G9" s="125">
        <v>2594149799</v>
      </c>
      <c r="H9" s="125">
        <v>1928654429</v>
      </c>
      <c r="I9" s="125">
        <v>1675115138</v>
      </c>
      <c r="J9" s="125">
        <v>1442905556</v>
      </c>
      <c r="K9" s="120">
        <v>9037193341</v>
      </c>
      <c r="L9" s="127">
        <v>9368263323</v>
      </c>
      <c r="M9" s="121">
        <v>20318344</v>
      </c>
      <c r="N9" s="125">
        <v>61695356</v>
      </c>
      <c r="O9" s="124">
        <v>82013700</v>
      </c>
      <c r="P9" s="121">
        <v>0</v>
      </c>
      <c r="Q9" s="125">
        <v>358948726</v>
      </c>
      <c r="R9" s="125">
        <v>777535533</v>
      </c>
      <c r="S9" s="125">
        <v>568050717</v>
      </c>
      <c r="T9" s="125">
        <v>556154429</v>
      </c>
      <c r="U9" s="125">
        <v>644135179</v>
      </c>
      <c r="V9" s="124">
        <v>2904824584</v>
      </c>
      <c r="W9" s="127">
        <v>2986838284</v>
      </c>
      <c r="X9" s="121">
        <v>1370121</v>
      </c>
      <c r="Y9" s="125">
        <v>2176227</v>
      </c>
      <c r="Z9" s="124">
        <v>3546348</v>
      </c>
      <c r="AA9" s="121">
        <v>0</v>
      </c>
      <c r="AB9" s="125">
        <v>211202341</v>
      </c>
      <c r="AC9" s="125">
        <v>467263258</v>
      </c>
      <c r="AD9" s="125">
        <v>348730740</v>
      </c>
      <c r="AE9" s="125">
        <v>317107635</v>
      </c>
      <c r="AF9" s="125">
        <v>338023093</v>
      </c>
      <c r="AG9" s="124">
        <v>1682327067</v>
      </c>
      <c r="AH9" s="127">
        <v>1685873415</v>
      </c>
      <c r="AI9" s="121">
        <v>16656</v>
      </c>
      <c r="AJ9" s="125">
        <v>314477</v>
      </c>
      <c r="AK9" s="124">
        <v>331133</v>
      </c>
      <c r="AL9" s="121">
        <v>0</v>
      </c>
      <c r="AM9" s="125">
        <v>1263403</v>
      </c>
      <c r="AN9" s="125">
        <v>11397357</v>
      </c>
      <c r="AO9" s="125">
        <v>17599417</v>
      </c>
      <c r="AP9" s="125">
        <v>40385379</v>
      </c>
      <c r="AQ9" s="125">
        <v>102563010</v>
      </c>
      <c r="AR9" s="124">
        <v>173208566</v>
      </c>
      <c r="AS9" s="127">
        <v>173539699</v>
      </c>
      <c r="AT9" s="121">
        <v>10908222</v>
      </c>
      <c r="AU9" s="125">
        <v>45146916</v>
      </c>
      <c r="AV9" s="124">
        <v>56055138</v>
      </c>
      <c r="AW9" s="121">
        <v>0</v>
      </c>
      <c r="AX9" s="125">
        <v>88132750</v>
      </c>
      <c r="AY9" s="125">
        <v>209111436</v>
      </c>
      <c r="AZ9" s="125">
        <v>126654790</v>
      </c>
      <c r="BA9" s="125">
        <v>123826506</v>
      </c>
      <c r="BB9" s="125">
        <v>141110520</v>
      </c>
      <c r="BC9" s="124">
        <v>688836002</v>
      </c>
      <c r="BD9" s="127">
        <v>744891140</v>
      </c>
      <c r="BE9" s="121">
        <v>875702</v>
      </c>
      <c r="BF9" s="125">
        <v>5676880</v>
      </c>
      <c r="BG9" s="123">
        <v>6552582</v>
      </c>
      <c r="BH9" s="122">
        <v>0</v>
      </c>
      <c r="BI9" s="125">
        <v>6113772</v>
      </c>
      <c r="BJ9" s="125">
        <v>17370484</v>
      </c>
      <c r="BK9" s="125">
        <v>10209740</v>
      </c>
      <c r="BL9" s="125">
        <v>11090803</v>
      </c>
      <c r="BM9" s="125">
        <v>7551018</v>
      </c>
      <c r="BN9" s="124">
        <v>52335817</v>
      </c>
      <c r="BO9" s="127">
        <v>58888399</v>
      </c>
      <c r="BP9" s="121">
        <v>7147643</v>
      </c>
      <c r="BQ9" s="125">
        <v>8380856</v>
      </c>
      <c r="BR9" s="124">
        <v>15528499</v>
      </c>
      <c r="BS9" s="121">
        <v>0</v>
      </c>
      <c r="BT9" s="125">
        <v>52236460</v>
      </c>
      <c r="BU9" s="125">
        <v>72392998</v>
      </c>
      <c r="BV9" s="125">
        <v>64856030</v>
      </c>
      <c r="BW9" s="125">
        <v>63744106</v>
      </c>
      <c r="BX9" s="125">
        <v>54887538</v>
      </c>
      <c r="BY9" s="124">
        <v>308117132</v>
      </c>
      <c r="BZ9" s="127">
        <v>323645631</v>
      </c>
      <c r="CA9" s="121">
        <v>9993003</v>
      </c>
      <c r="CB9" s="125">
        <v>38086616</v>
      </c>
      <c r="CC9" s="124">
        <v>48079619</v>
      </c>
      <c r="CD9" s="121">
        <v>0</v>
      </c>
      <c r="CE9" s="125">
        <v>408993718</v>
      </c>
      <c r="CF9" s="125">
        <v>785900870</v>
      </c>
      <c r="CG9" s="125">
        <v>512453679</v>
      </c>
      <c r="CH9" s="125">
        <v>320489287</v>
      </c>
      <c r="CI9" s="125">
        <v>181662274</v>
      </c>
      <c r="CJ9" s="124">
        <v>2209499828</v>
      </c>
      <c r="CK9" s="127">
        <v>2257579447</v>
      </c>
      <c r="CL9" s="121">
        <v>2163183</v>
      </c>
      <c r="CM9" s="125">
        <v>2888255</v>
      </c>
      <c r="CN9" s="124">
        <v>5051438</v>
      </c>
      <c r="CO9" s="122">
        <v>0</v>
      </c>
      <c r="CP9" s="125">
        <v>334549321</v>
      </c>
      <c r="CQ9" s="125">
        <v>564669334</v>
      </c>
      <c r="CR9" s="125">
        <v>363385665</v>
      </c>
      <c r="CS9" s="125">
        <v>208762665</v>
      </c>
      <c r="CT9" s="125">
        <v>129095478</v>
      </c>
      <c r="CU9" s="124">
        <v>1600462463</v>
      </c>
      <c r="CV9" s="127">
        <v>1605513901</v>
      </c>
      <c r="CW9" s="121">
        <v>7829820</v>
      </c>
      <c r="CX9" s="125">
        <v>35198361</v>
      </c>
      <c r="CY9" s="124">
        <v>43028181</v>
      </c>
      <c r="CZ9" s="121">
        <v>0</v>
      </c>
      <c r="DA9" s="125">
        <v>74444397</v>
      </c>
      <c r="DB9" s="125">
        <v>221231536</v>
      </c>
      <c r="DC9" s="125">
        <v>149068014</v>
      </c>
      <c r="DD9" s="125">
        <v>111726622</v>
      </c>
      <c r="DE9" s="125">
        <v>52566796</v>
      </c>
      <c r="DF9" s="124">
        <v>609037365</v>
      </c>
      <c r="DG9" s="127">
        <v>652065546</v>
      </c>
      <c r="DH9" s="121">
        <v>596827</v>
      </c>
      <c r="DI9" s="125">
        <v>3779432</v>
      </c>
      <c r="DJ9" s="123">
        <v>4376259</v>
      </c>
      <c r="DK9" s="122">
        <v>0</v>
      </c>
      <c r="DL9" s="125">
        <v>38629411</v>
      </c>
      <c r="DM9" s="125">
        <v>130564330</v>
      </c>
      <c r="DN9" s="125">
        <v>212123576</v>
      </c>
      <c r="DO9" s="125">
        <v>184198558</v>
      </c>
      <c r="DP9" s="125">
        <v>131436396</v>
      </c>
      <c r="DQ9" s="124">
        <v>696952271</v>
      </c>
      <c r="DR9" s="127">
        <v>701328530</v>
      </c>
      <c r="DS9" s="121">
        <v>517546</v>
      </c>
      <c r="DT9" s="125">
        <v>3279127</v>
      </c>
      <c r="DU9" s="124">
        <v>3796673</v>
      </c>
      <c r="DV9" s="121">
        <v>0</v>
      </c>
      <c r="DW9" s="125">
        <v>30622007</v>
      </c>
      <c r="DX9" s="125">
        <v>106557978</v>
      </c>
      <c r="DY9" s="125">
        <v>174835958</v>
      </c>
      <c r="DZ9" s="125">
        <v>151360995</v>
      </c>
      <c r="EA9" s="125">
        <v>99407404</v>
      </c>
      <c r="EB9" s="124">
        <v>562784342</v>
      </c>
      <c r="EC9" s="127">
        <v>566581015</v>
      </c>
      <c r="ED9" s="121">
        <v>79281</v>
      </c>
      <c r="EE9" s="123">
        <v>500305</v>
      </c>
      <c r="EF9" s="124">
        <v>579586</v>
      </c>
      <c r="EG9" s="121">
        <v>0</v>
      </c>
      <c r="EH9" s="125">
        <v>8007404</v>
      </c>
      <c r="EI9" s="125">
        <v>24006352</v>
      </c>
      <c r="EJ9" s="125">
        <v>37287618</v>
      </c>
      <c r="EK9" s="125">
        <v>32837563</v>
      </c>
      <c r="EL9" s="125">
        <v>32028992</v>
      </c>
      <c r="EM9" s="123">
        <v>134167929</v>
      </c>
      <c r="EN9" s="127">
        <v>134747515</v>
      </c>
      <c r="EO9" s="121">
        <v>0</v>
      </c>
      <c r="EP9" s="125">
        <v>0</v>
      </c>
      <c r="EQ9" s="123">
        <v>0</v>
      </c>
      <c r="ER9" s="122">
        <v>0</v>
      </c>
      <c r="ES9" s="125">
        <v>0</v>
      </c>
      <c r="ET9" s="125">
        <v>0</v>
      </c>
      <c r="EU9" s="125">
        <v>0</v>
      </c>
      <c r="EV9" s="125">
        <v>0</v>
      </c>
      <c r="EW9" s="125">
        <v>0</v>
      </c>
      <c r="EX9" s="124">
        <v>0</v>
      </c>
      <c r="EY9" s="127">
        <v>0</v>
      </c>
      <c r="EZ9" s="121">
        <v>22612139</v>
      </c>
      <c r="FA9" s="125">
        <v>51727745</v>
      </c>
      <c r="FB9" s="124">
        <v>74339884</v>
      </c>
      <c r="FC9" s="121">
        <v>0</v>
      </c>
      <c r="FD9" s="125">
        <v>57810564</v>
      </c>
      <c r="FE9" s="125">
        <v>219137854</v>
      </c>
      <c r="FF9" s="125">
        <v>146274870</v>
      </c>
      <c r="FG9" s="125">
        <v>132693753</v>
      </c>
      <c r="FH9" s="125">
        <v>115080743</v>
      </c>
      <c r="FI9" s="124">
        <v>670997784</v>
      </c>
      <c r="FJ9" s="127">
        <v>745337668</v>
      </c>
      <c r="FK9" s="126">
        <v>8043813</v>
      </c>
      <c r="FL9" s="125">
        <v>30851400</v>
      </c>
      <c r="FM9" s="123">
        <v>38895213</v>
      </c>
      <c r="FN9" s="122">
        <v>0</v>
      </c>
      <c r="FO9" s="125">
        <v>37417357</v>
      </c>
      <c r="FP9" s="125">
        <v>193567750</v>
      </c>
      <c r="FQ9" s="125">
        <v>130959717</v>
      </c>
      <c r="FR9" s="125">
        <v>118972922</v>
      </c>
      <c r="FS9" s="125">
        <v>109069911</v>
      </c>
      <c r="FT9" s="124">
        <v>589987657</v>
      </c>
      <c r="FU9" s="371">
        <v>628882870</v>
      </c>
      <c r="FV9" s="126">
        <v>1271205</v>
      </c>
      <c r="FW9" s="125">
        <v>2999229</v>
      </c>
      <c r="FX9" s="123">
        <v>4270434</v>
      </c>
      <c r="FY9" s="122">
        <v>0</v>
      </c>
      <c r="FZ9" s="125">
        <v>3662104</v>
      </c>
      <c r="GA9" s="125">
        <v>6984642</v>
      </c>
      <c r="GB9" s="125">
        <v>4334567</v>
      </c>
      <c r="GC9" s="125">
        <v>5202714</v>
      </c>
      <c r="GD9" s="125">
        <v>1986057</v>
      </c>
      <c r="GE9" s="124">
        <v>22170084</v>
      </c>
      <c r="GF9" s="127">
        <v>26440518</v>
      </c>
      <c r="GG9" s="121">
        <v>13297121</v>
      </c>
      <c r="GH9" s="125">
        <v>17877116</v>
      </c>
      <c r="GI9" s="124">
        <v>31174237</v>
      </c>
      <c r="GJ9" s="121">
        <v>0</v>
      </c>
      <c r="GK9" s="125">
        <v>16731103</v>
      </c>
      <c r="GL9" s="125">
        <v>18585462</v>
      </c>
      <c r="GM9" s="125">
        <v>10980586</v>
      </c>
      <c r="GN9" s="125">
        <v>8518117</v>
      </c>
      <c r="GO9" s="125">
        <v>4024775</v>
      </c>
      <c r="GP9" s="123">
        <v>58840043</v>
      </c>
      <c r="GQ9" s="127">
        <v>90014280</v>
      </c>
      <c r="GR9" s="121">
        <v>31010619</v>
      </c>
      <c r="GS9" s="125">
        <v>42512684</v>
      </c>
      <c r="GT9" s="123">
        <v>73523303</v>
      </c>
      <c r="GU9" s="122">
        <v>0</v>
      </c>
      <c r="GV9" s="125">
        <v>315536845</v>
      </c>
      <c r="GW9" s="125">
        <v>335708987</v>
      </c>
      <c r="GX9" s="125">
        <v>287811861</v>
      </c>
      <c r="GY9" s="125">
        <v>351785842</v>
      </c>
      <c r="GZ9" s="125">
        <v>283505111</v>
      </c>
      <c r="HA9" s="124">
        <v>1574348646</v>
      </c>
      <c r="HB9" s="120">
        <v>1647871949</v>
      </c>
      <c r="HC9" s="126">
        <v>13703579</v>
      </c>
      <c r="HD9" s="125">
        <v>35033638</v>
      </c>
      <c r="HE9" s="124">
        <v>48737217</v>
      </c>
      <c r="HF9" s="121">
        <v>0</v>
      </c>
      <c r="HG9" s="125">
        <v>216449155</v>
      </c>
      <c r="HH9" s="125">
        <v>345302225</v>
      </c>
      <c r="HI9" s="125">
        <v>201939726</v>
      </c>
      <c r="HJ9" s="125">
        <v>129793269</v>
      </c>
      <c r="HK9" s="125">
        <v>87085853</v>
      </c>
      <c r="HL9" s="123">
        <v>980570228</v>
      </c>
      <c r="HM9" s="127">
        <v>1029307445</v>
      </c>
    </row>
    <row r="10" spans="1:221" ht="18.75" customHeight="1" x14ac:dyDescent="0.15">
      <c r="A10" s="66" t="s">
        <v>7</v>
      </c>
      <c r="B10" s="121">
        <v>59264472</v>
      </c>
      <c r="C10" s="125">
        <v>112038911</v>
      </c>
      <c r="D10" s="124">
        <v>171303383</v>
      </c>
      <c r="E10" s="120">
        <v>0</v>
      </c>
      <c r="F10" s="125">
        <v>660375343</v>
      </c>
      <c r="G10" s="125">
        <v>714332974</v>
      </c>
      <c r="H10" s="125">
        <v>621584020</v>
      </c>
      <c r="I10" s="125">
        <v>580126760</v>
      </c>
      <c r="J10" s="125">
        <v>514629084</v>
      </c>
      <c r="K10" s="120">
        <v>3091048181</v>
      </c>
      <c r="L10" s="127">
        <v>3262351564</v>
      </c>
      <c r="M10" s="121">
        <v>15281302</v>
      </c>
      <c r="N10" s="125">
        <v>29322424</v>
      </c>
      <c r="O10" s="124">
        <v>44603726</v>
      </c>
      <c r="P10" s="121">
        <v>0</v>
      </c>
      <c r="Q10" s="125">
        <v>192577519</v>
      </c>
      <c r="R10" s="125">
        <v>218650717</v>
      </c>
      <c r="S10" s="125">
        <v>195205022</v>
      </c>
      <c r="T10" s="125">
        <v>208286728</v>
      </c>
      <c r="U10" s="125">
        <v>230869050</v>
      </c>
      <c r="V10" s="124">
        <v>1045589036</v>
      </c>
      <c r="W10" s="127">
        <v>1090192762</v>
      </c>
      <c r="X10" s="121">
        <v>5985225</v>
      </c>
      <c r="Y10" s="125">
        <v>9524742</v>
      </c>
      <c r="Z10" s="124">
        <v>15509967</v>
      </c>
      <c r="AA10" s="121">
        <v>0</v>
      </c>
      <c r="AB10" s="125">
        <v>120283885</v>
      </c>
      <c r="AC10" s="125">
        <v>132589162</v>
      </c>
      <c r="AD10" s="125">
        <v>125485561</v>
      </c>
      <c r="AE10" s="125">
        <v>130986889</v>
      </c>
      <c r="AF10" s="125">
        <v>132934543</v>
      </c>
      <c r="AG10" s="124">
        <v>642280040</v>
      </c>
      <c r="AH10" s="127">
        <v>657790007</v>
      </c>
      <c r="AI10" s="121">
        <v>34516</v>
      </c>
      <c r="AJ10" s="125">
        <v>194635</v>
      </c>
      <c r="AK10" s="124">
        <v>229151</v>
      </c>
      <c r="AL10" s="121">
        <v>0</v>
      </c>
      <c r="AM10" s="125">
        <v>1361883</v>
      </c>
      <c r="AN10" s="125">
        <v>5596522</v>
      </c>
      <c r="AO10" s="125">
        <v>7590967</v>
      </c>
      <c r="AP10" s="125">
        <v>14689002</v>
      </c>
      <c r="AQ10" s="125">
        <v>33452836</v>
      </c>
      <c r="AR10" s="124">
        <v>62691210</v>
      </c>
      <c r="AS10" s="127">
        <v>62920361</v>
      </c>
      <c r="AT10" s="121">
        <v>4989046</v>
      </c>
      <c r="AU10" s="125">
        <v>13935349</v>
      </c>
      <c r="AV10" s="124">
        <v>18924395</v>
      </c>
      <c r="AW10" s="121">
        <v>0</v>
      </c>
      <c r="AX10" s="125">
        <v>39765825</v>
      </c>
      <c r="AY10" s="125">
        <v>47350451</v>
      </c>
      <c r="AZ10" s="125">
        <v>32327786</v>
      </c>
      <c r="BA10" s="125">
        <v>34605332</v>
      </c>
      <c r="BB10" s="125">
        <v>39248285</v>
      </c>
      <c r="BC10" s="124">
        <v>193297679</v>
      </c>
      <c r="BD10" s="127">
        <v>212222074</v>
      </c>
      <c r="BE10" s="121">
        <v>333500</v>
      </c>
      <c r="BF10" s="125">
        <v>1359043</v>
      </c>
      <c r="BG10" s="123">
        <v>1692543</v>
      </c>
      <c r="BH10" s="122">
        <v>0</v>
      </c>
      <c r="BI10" s="125">
        <v>2813173</v>
      </c>
      <c r="BJ10" s="125">
        <v>4571844</v>
      </c>
      <c r="BK10" s="125">
        <v>3061116</v>
      </c>
      <c r="BL10" s="125">
        <v>2495944</v>
      </c>
      <c r="BM10" s="125">
        <v>1669938</v>
      </c>
      <c r="BN10" s="124">
        <v>14612015</v>
      </c>
      <c r="BO10" s="127">
        <v>16304558</v>
      </c>
      <c r="BP10" s="121">
        <v>3939015</v>
      </c>
      <c r="BQ10" s="125">
        <v>4308655</v>
      </c>
      <c r="BR10" s="124">
        <v>8247670</v>
      </c>
      <c r="BS10" s="121">
        <v>0</v>
      </c>
      <c r="BT10" s="125">
        <v>28352753</v>
      </c>
      <c r="BU10" s="125">
        <v>28542738</v>
      </c>
      <c r="BV10" s="125">
        <v>26739592</v>
      </c>
      <c r="BW10" s="125">
        <v>25509561</v>
      </c>
      <c r="BX10" s="125">
        <v>23563448</v>
      </c>
      <c r="BY10" s="124">
        <v>132708092</v>
      </c>
      <c r="BZ10" s="127">
        <v>140955762</v>
      </c>
      <c r="CA10" s="121">
        <v>11288486</v>
      </c>
      <c r="CB10" s="125">
        <v>29089764</v>
      </c>
      <c r="CC10" s="124">
        <v>40378250</v>
      </c>
      <c r="CD10" s="121">
        <v>0</v>
      </c>
      <c r="CE10" s="125">
        <v>203536787</v>
      </c>
      <c r="CF10" s="125">
        <v>220348058</v>
      </c>
      <c r="CG10" s="125">
        <v>167565579</v>
      </c>
      <c r="CH10" s="125">
        <v>115181642</v>
      </c>
      <c r="CI10" s="125">
        <v>66326705</v>
      </c>
      <c r="CJ10" s="124">
        <v>772958771</v>
      </c>
      <c r="CK10" s="127">
        <v>813337021</v>
      </c>
      <c r="CL10" s="121">
        <v>9271205</v>
      </c>
      <c r="CM10" s="125">
        <v>20446392</v>
      </c>
      <c r="CN10" s="124">
        <v>29717597</v>
      </c>
      <c r="CO10" s="122">
        <v>0</v>
      </c>
      <c r="CP10" s="125">
        <v>168335016</v>
      </c>
      <c r="CQ10" s="125">
        <v>168903917</v>
      </c>
      <c r="CR10" s="125">
        <v>128039933</v>
      </c>
      <c r="CS10" s="125">
        <v>84943906</v>
      </c>
      <c r="CT10" s="125">
        <v>49123232</v>
      </c>
      <c r="CU10" s="124">
        <v>599346004</v>
      </c>
      <c r="CV10" s="127">
        <v>629063601</v>
      </c>
      <c r="CW10" s="121">
        <v>2017281</v>
      </c>
      <c r="CX10" s="125">
        <v>8643372</v>
      </c>
      <c r="CY10" s="124">
        <v>10660653</v>
      </c>
      <c r="CZ10" s="121">
        <v>0</v>
      </c>
      <c r="DA10" s="125">
        <v>35201771</v>
      </c>
      <c r="DB10" s="125">
        <v>51444141</v>
      </c>
      <c r="DC10" s="125">
        <v>39525646</v>
      </c>
      <c r="DD10" s="125">
        <v>30237736</v>
      </c>
      <c r="DE10" s="125">
        <v>17203473</v>
      </c>
      <c r="DF10" s="124">
        <v>173612767</v>
      </c>
      <c r="DG10" s="127">
        <v>184273420</v>
      </c>
      <c r="DH10" s="121">
        <v>406750</v>
      </c>
      <c r="DI10" s="125">
        <v>880943</v>
      </c>
      <c r="DJ10" s="123">
        <v>1287693</v>
      </c>
      <c r="DK10" s="122">
        <v>0</v>
      </c>
      <c r="DL10" s="125">
        <v>16952227</v>
      </c>
      <c r="DM10" s="125">
        <v>32225605</v>
      </c>
      <c r="DN10" s="125">
        <v>56881183</v>
      </c>
      <c r="DO10" s="125">
        <v>46549749</v>
      </c>
      <c r="DP10" s="125">
        <v>37176141</v>
      </c>
      <c r="DQ10" s="124">
        <v>189784905</v>
      </c>
      <c r="DR10" s="127">
        <v>191072598</v>
      </c>
      <c r="DS10" s="121">
        <v>406750</v>
      </c>
      <c r="DT10" s="125">
        <v>813389</v>
      </c>
      <c r="DU10" s="124">
        <v>1220139</v>
      </c>
      <c r="DV10" s="121">
        <v>0</v>
      </c>
      <c r="DW10" s="125">
        <v>15169941</v>
      </c>
      <c r="DX10" s="125">
        <v>27739667</v>
      </c>
      <c r="DY10" s="125">
        <v>48787678</v>
      </c>
      <c r="DZ10" s="125">
        <v>40514587</v>
      </c>
      <c r="EA10" s="125">
        <v>29605353</v>
      </c>
      <c r="EB10" s="124">
        <v>161817226</v>
      </c>
      <c r="EC10" s="127">
        <v>163037365</v>
      </c>
      <c r="ED10" s="121">
        <v>0</v>
      </c>
      <c r="EE10" s="123">
        <v>67554</v>
      </c>
      <c r="EF10" s="124">
        <v>67554</v>
      </c>
      <c r="EG10" s="121">
        <v>0</v>
      </c>
      <c r="EH10" s="125">
        <v>1782286</v>
      </c>
      <c r="EI10" s="125">
        <v>4485938</v>
      </c>
      <c r="EJ10" s="125">
        <v>8093505</v>
      </c>
      <c r="EK10" s="125">
        <v>5761779</v>
      </c>
      <c r="EL10" s="125">
        <v>7208200</v>
      </c>
      <c r="EM10" s="123">
        <v>27331708</v>
      </c>
      <c r="EN10" s="127">
        <v>27399262</v>
      </c>
      <c r="EO10" s="121">
        <v>0</v>
      </c>
      <c r="EP10" s="125">
        <v>0</v>
      </c>
      <c r="EQ10" s="123">
        <v>0</v>
      </c>
      <c r="ER10" s="122">
        <v>0</v>
      </c>
      <c r="ES10" s="125">
        <v>0</v>
      </c>
      <c r="ET10" s="125">
        <v>0</v>
      </c>
      <c r="EU10" s="125">
        <v>0</v>
      </c>
      <c r="EV10" s="125">
        <v>273383</v>
      </c>
      <c r="EW10" s="125">
        <v>362588</v>
      </c>
      <c r="EX10" s="124">
        <v>635971</v>
      </c>
      <c r="EY10" s="127">
        <v>635971</v>
      </c>
      <c r="EZ10" s="121">
        <v>9307556</v>
      </c>
      <c r="FA10" s="125">
        <v>20152994</v>
      </c>
      <c r="FB10" s="124">
        <v>29460550</v>
      </c>
      <c r="FC10" s="121">
        <v>0</v>
      </c>
      <c r="FD10" s="125">
        <v>34845924</v>
      </c>
      <c r="FE10" s="125">
        <v>61773451</v>
      </c>
      <c r="FF10" s="125">
        <v>46540975</v>
      </c>
      <c r="FG10" s="125">
        <v>45502199</v>
      </c>
      <c r="FH10" s="125">
        <v>41040679</v>
      </c>
      <c r="FI10" s="124">
        <v>229703228</v>
      </c>
      <c r="FJ10" s="127">
        <v>259163778</v>
      </c>
      <c r="FK10" s="126">
        <v>4822413</v>
      </c>
      <c r="FL10" s="125">
        <v>12296354</v>
      </c>
      <c r="FM10" s="123">
        <v>17118767</v>
      </c>
      <c r="FN10" s="122">
        <v>0</v>
      </c>
      <c r="FO10" s="125">
        <v>27341001</v>
      </c>
      <c r="FP10" s="125">
        <v>53846461</v>
      </c>
      <c r="FQ10" s="125">
        <v>42460913</v>
      </c>
      <c r="FR10" s="125">
        <v>40715869</v>
      </c>
      <c r="FS10" s="125">
        <v>39210878</v>
      </c>
      <c r="FT10" s="124">
        <v>203575122</v>
      </c>
      <c r="FU10" s="371">
        <v>220693889</v>
      </c>
      <c r="FV10" s="126">
        <v>670199</v>
      </c>
      <c r="FW10" s="125">
        <v>1294924</v>
      </c>
      <c r="FX10" s="123">
        <v>1965123</v>
      </c>
      <c r="FY10" s="122">
        <v>0</v>
      </c>
      <c r="FZ10" s="125">
        <v>2180883</v>
      </c>
      <c r="GA10" s="125">
        <v>2248576</v>
      </c>
      <c r="GB10" s="125">
        <v>1489067</v>
      </c>
      <c r="GC10" s="125">
        <v>1696143</v>
      </c>
      <c r="GD10" s="125">
        <v>383204</v>
      </c>
      <c r="GE10" s="124">
        <v>7997873</v>
      </c>
      <c r="GF10" s="127">
        <v>9962996</v>
      </c>
      <c r="GG10" s="121">
        <v>3814944</v>
      </c>
      <c r="GH10" s="125">
        <v>6561716</v>
      </c>
      <c r="GI10" s="124">
        <v>10376660</v>
      </c>
      <c r="GJ10" s="121">
        <v>0</v>
      </c>
      <c r="GK10" s="125">
        <v>5324040</v>
      </c>
      <c r="GL10" s="125">
        <v>5678414</v>
      </c>
      <c r="GM10" s="125">
        <v>2590995</v>
      </c>
      <c r="GN10" s="125">
        <v>3090187</v>
      </c>
      <c r="GO10" s="125">
        <v>1446597</v>
      </c>
      <c r="GP10" s="123">
        <v>18130233</v>
      </c>
      <c r="GQ10" s="127">
        <v>28506893</v>
      </c>
      <c r="GR10" s="121">
        <v>13566357</v>
      </c>
      <c r="GS10" s="125">
        <v>18529315</v>
      </c>
      <c r="GT10" s="123">
        <v>32095672</v>
      </c>
      <c r="GU10" s="122">
        <v>0</v>
      </c>
      <c r="GV10" s="125">
        <v>110771582</v>
      </c>
      <c r="GW10" s="125">
        <v>98756539</v>
      </c>
      <c r="GX10" s="125">
        <v>95893020</v>
      </c>
      <c r="GY10" s="125">
        <v>122902563</v>
      </c>
      <c r="GZ10" s="125">
        <v>109971378</v>
      </c>
      <c r="HA10" s="124">
        <v>538295082</v>
      </c>
      <c r="HB10" s="120">
        <v>570390754</v>
      </c>
      <c r="HC10" s="126">
        <v>9414021</v>
      </c>
      <c r="HD10" s="125">
        <v>14063471</v>
      </c>
      <c r="HE10" s="124">
        <v>23477492</v>
      </c>
      <c r="HF10" s="121">
        <v>0</v>
      </c>
      <c r="HG10" s="125">
        <v>101691304</v>
      </c>
      <c r="HH10" s="125">
        <v>82578604</v>
      </c>
      <c r="HI10" s="125">
        <v>59498241</v>
      </c>
      <c r="HJ10" s="125">
        <v>41703879</v>
      </c>
      <c r="HK10" s="125">
        <v>29245131</v>
      </c>
      <c r="HL10" s="123">
        <v>314717159</v>
      </c>
      <c r="HM10" s="127">
        <v>338194651</v>
      </c>
    </row>
    <row r="11" spans="1:221" ht="18.75" customHeight="1" x14ac:dyDescent="0.15">
      <c r="A11" s="66" t="s">
        <v>15</v>
      </c>
      <c r="B11" s="121">
        <v>24789586</v>
      </c>
      <c r="C11" s="125">
        <v>65931490</v>
      </c>
      <c r="D11" s="124">
        <v>90721076</v>
      </c>
      <c r="E11" s="120">
        <v>0</v>
      </c>
      <c r="F11" s="125">
        <v>213291867</v>
      </c>
      <c r="G11" s="125">
        <v>415688157</v>
      </c>
      <c r="H11" s="125">
        <v>355664000</v>
      </c>
      <c r="I11" s="125">
        <v>264674954</v>
      </c>
      <c r="J11" s="125">
        <v>231995531</v>
      </c>
      <c r="K11" s="123">
        <v>1481314509</v>
      </c>
      <c r="L11" s="127">
        <v>1572035585</v>
      </c>
      <c r="M11" s="121">
        <v>4638744</v>
      </c>
      <c r="N11" s="125">
        <v>13892180</v>
      </c>
      <c r="O11" s="124">
        <v>18530924</v>
      </c>
      <c r="P11" s="121">
        <v>0</v>
      </c>
      <c r="Q11" s="125">
        <v>49354202</v>
      </c>
      <c r="R11" s="125">
        <v>114245549</v>
      </c>
      <c r="S11" s="125">
        <v>93787981</v>
      </c>
      <c r="T11" s="125">
        <v>78463010</v>
      </c>
      <c r="U11" s="125">
        <v>100933969</v>
      </c>
      <c r="V11" s="124">
        <v>436784711</v>
      </c>
      <c r="W11" s="127">
        <v>455315635</v>
      </c>
      <c r="X11" s="121">
        <v>2278888</v>
      </c>
      <c r="Y11" s="125">
        <v>4794322</v>
      </c>
      <c r="Z11" s="124">
        <v>7073210</v>
      </c>
      <c r="AA11" s="121">
        <v>0</v>
      </c>
      <c r="AB11" s="125">
        <v>30972531</v>
      </c>
      <c r="AC11" s="125">
        <v>73039999</v>
      </c>
      <c r="AD11" s="125">
        <v>59968864</v>
      </c>
      <c r="AE11" s="125">
        <v>46492962</v>
      </c>
      <c r="AF11" s="125">
        <v>55456197</v>
      </c>
      <c r="AG11" s="124">
        <v>265930553</v>
      </c>
      <c r="AH11" s="127">
        <v>273003763</v>
      </c>
      <c r="AI11" s="121">
        <v>0</v>
      </c>
      <c r="AJ11" s="125">
        <v>197233</v>
      </c>
      <c r="AK11" s="124">
        <v>197233</v>
      </c>
      <c r="AL11" s="121">
        <v>0</v>
      </c>
      <c r="AM11" s="125">
        <v>248968</v>
      </c>
      <c r="AN11" s="125">
        <v>2446148</v>
      </c>
      <c r="AO11" s="125">
        <v>3037199</v>
      </c>
      <c r="AP11" s="125">
        <v>6561552</v>
      </c>
      <c r="AQ11" s="125">
        <v>16041053</v>
      </c>
      <c r="AR11" s="124">
        <v>28334920</v>
      </c>
      <c r="AS11" s="127">
        <v>28532153</v>
      </c>
      <c r="AT11" s="121">
        <v>1050444</v>
      </c>
      <c r="AU11" s="125">
        <v>6117801</v>
      </c>
      <c r="AV11" s="124">
        <v>7168245</v>
      </c>
      <c r="AW11" s="121">
        <v>0</v>
      </c>
      <c r="AX11" s="125">
        <v>9350313</v>
      </c>
      <c r="AY11" s="125">
        <v>24237714</v>
      </c>
      <c r="AZ11" s="125">
        <v>16316729</v>
      </c>
      <c r="BA11" s="125">
        <v>13655493</v>
      </c>
      <c r="BB11" s="125">
        <v>18615043</v>
      </c>
      <c r="BC11" s="124">
        <v>82175292</v>
      </c>
      <c r="BD11" s="127">
        <v>89343537</v>
      </c>
      <c r="BE11" s="121">
        <v>116729</v>
      </c>
      <c r="BF11" s="125">
        <v>934891</v>
      </c>
      <c r="BG11" s="123">
        <v>1051620</v>
      </c>
      <c r="BH11" s="122">
        <v>0</v>
      </c>
      <c r="BI11" s="125">
        <v>895987</v>
      </c>
      <c r="BJ11" s="125">
        <v>2701481</v>
      </c>
      <c r="BK11" s="125">
        <v>2232178</v>
      </c>
      <c r="BL11" s="125">
        <v>2008502</v>
      </c>
      <c r="BM11" s="125">
        <v>1764287</v>
      </c>
      <c r="BN11" s="124">
        <v>9602435</v>
      </c>
      <c r="BO11" s="127">
        <v>10654055</v>
      </c>
      <c r="BP11" s="121">
        <v>1192683</v>
      </c>
      <c r="BQ11" s="125">
        <v>1847933</v>
      </c>
      <c r="BR11" s="124">
        <v>3040616</v>
      </c>
      <c r="BS11" s="121">
        <v>0</v>
      </c>
      <c r="BT11" s="125">
        <v>7886403</v>
      </c>
      <c r="BU11" s="125">
        <v>11820207</v>
      </c>
      <c r="BV11" s="125">
        <v>12233011</v>
      </c>
      <c r="BW11" s="125">
        <v>9744501</v>
      </c>
      <c r="BX11" s="125">
        <v>9057389</v>
      </c>
      <c r="BY11" s="124">
        <v>50741511</v>
      </c>
      <c r="BZ11" s="127">
        <v>53782127</v>
      </c>
      <c r="CA11" s="121">
        <v>5343974</v>
      </c>
      <c r="CB11" s="125">
        <v>21170063</v>
      </c>
      <c r="CC11" s="124">
        <v>26514037</v>
      </c>
      <c r="CD11" s="121">
        <v>0</v>
      </c>
      <c r="CE11" s="125">
        <v>70412332</v>
      </c>
      <c r="CF11" s="125">
        <v>139021741</v>
      </c>
      <c r="CG11" s="125">
        <v>112195966</v>
      </c>
      <c r="CH11" s="125">
        <v>65672971</v>
      </c>
      <c r="CI11" s="125">
        <v>39094005</v>
      </c>
      <c r="CJ11" s="124">
        <v>426397015</v>
      </c>
      <c r="CK11" s="127">
        <v>452911052</v>
      </c>
      <c r="CL11" s="121">
        <v>3738084</v>
      </c>
      <c r="CM11" s="125">
        <v>12748453</v>
      </c>
      <c r="CN11" s="124">
        <v>16486537</v>
      </c>
      <c r="CO11" s="122">
        <v>0</v>
      </c>
      <c r="CP11" s="125">
        <v>61025353</v>
      </c>
      <c r="CQ11" s="125">
        <v>109779989</v>
      </c>
      <c r="CR11" s="125">
        <v>86602249</v>
      </c>
      <c r="CS11" s="125">
        <v>51233502</v>
      </c>
      <c r="CT11" s="125">
        <v>32223724</v>
      </c>
      <c r="CU11" s="124">
        <v>340864817</v>
      </c>
      <c r="CV11" s="127">
        <v>357351354</v>
      </c>
      <c r="CW11" s="121">
        <v>1605890</v>
      </c>
      <c r="CX11" s="125">
        <v>8421610</v>
      </c>
      <c r="CY11" s="124">
        <v>10027500</v>
      </c>
      <c r="CZ11" s="121">
        <v>0</v>
      </c>
      <c r="DA11" s="125">
        <v>9386979</v>
      </c>
      <c r="DB11" s="125">
        <v>29241752</v>
      </c>
      <c r="DC11" s="125">
        <v>25593717</v>
      </c>
      <c r="DD11" s="125">
        <v>14439469</v>
      </c>
      <c r="DE11" s="125">
        <v>6870281</v>
      </c>
      <c r="DF11" s="124">
        <v>85532198</v>
      </c>
      <c r="DG11" s="127">
        <v>95559698</v>
      </c>
      <c r="DH11" s="121">
        <v>127673</v>
      </c>
      <c r="DI11" s="125">
        <v>718305</v>
      </c>
      <c r="DJ11" s="123">
        <v>845978</v>
      </c>
      <c r="DK11" s="122">
        <v>0</v>
      </c>
      <c r="DL11" s="125">
        <v>6522282</v>
      </c>
      <c r="DM11" s="125">
        <v>23744692</v>
      </c>
      <c r="DN11" s="125">
        <v>40506209</v>
      </c>
      <c r="DO11" s="125">
        <v>31508134</v>
      </c>
      <c r="DP11" s="125">
        <v>23425516</v>
      </c>
      <c r="DQ11" s="124">
        <v>125706833</v>
      </c>
      <c r="DR11" s="127">
        <v>126552811</v>
      </c>
      <c r="DS11" s="121">
        <v>127673</v>
      </c>
      <c r="DT11" s="125">
        <v>663999</v>
      </c>
      <c r="DU11" s="124">
        <v>791672</v>
      </c>
      <c r="DV11" s="121">
        <v>0</v>
      </c>
      <c r="DW11" s="125">
        <v>6382071</v>
      </c>
      <c r="DX11" s="125">
        <v>22876611</v>
      </c>
      <c r="DY11" s="125">
        <v>38499135</v>
      </c>
      <c r="DZ11" s="125">
        <v>29797298</v>
      </c>
      <c r="EA11" s="125">
        <v>21369468</v>
      </c>
      <c r="EB11" s="124">
        <v>118924583</v>
      </c>
      <c r="EC11" s="127">
        <v>119716255</v>
      </c>
      <c r="ED11" s="121">
        <v>0</v>
      </c>
      <c r="EE11" s="123">
        <v>54306</v>
      </c>
      <c r="EF11" s="124">
        <v>54306</v>
      </c>
      <c r="EG11" s="121">
        <v>0</v>
      </c>
      <c r="EH11" s="125">
        <v>140211</v>
      </c>
      <c r="EI11" s="125">
        <v>868081</v>
      </c>
      <c r="EJ11" s="125">
        <v>2007074</v>
      </c>
      <c r="EK11" s="125">
        <v>1710836</v>
      </c>
      <c r="EL11" s="125">
        <v>2056048</v>
      </c>
      <c r="EM11" s="123">
        <v>6782250</v>
      </c>
      <c r="EN11" s="127">
        <v>6836556</v>
      </c>
      <c r="EO11" s="121">
        <v>0</v>
      </c>
      <c r="EP11" s="125">
        <v>0</v>
      </c>
      <c r="EQ11" s="123">
        <v>0</v>
      </c>
      <c r="ER11" s="122">
        <v>0</v>
      </c>
      <c r="ES11" s="125">
        <v>0</v>
      </c>
      <c r="ET11" s="125">
        <v>0</v>
      </c>
      <c r="EU11" s="125">
        <v>0</v>
      </c>
      <c r="EV11" s="125">
        <v>0</v>
      </c>
      <c r="EW11" s="125">
        <v>0</v>
      </c>
      <c r="EX11" s="124">
        <v>0</v>
      </c>
      <c r="EY11" s="127">
        <v>0</v>
      </c>
      <c r="EZ11" s="121">
        <v>5659019</v>
      </c>
      <c r="FA11" s="125">
        <v>13522266</v>
      </c>
      <c r="FB11" s="124">
        <v>19181285</v>
      </c>
      <c r="FC11" s="121">
        <v>0</v>
      </c>
      <c r="FD11" s="125">
        <v>11543775</v>
      </c>
      <c r="FE11" s="125">
        <v>40890501</v>
      </c>
      <c r="FF11" s="125">
        <v>29195550</v>
      </c>
      <c r="FG11" s="125">
        <v>22993895</v>
      </c>
      <c r="FH11" s="125">
        <v>20189153</v>
      </c>
      <c r="FI11" s="124">
        <v>124812874</v>
      </c>
      <c r="FJ11" s="127">
        <v>143994159</v>
      </c>
      <c r="FK11" s="126">
        <v>2349979</v>
      </c>
      <c r="FL11" s="125">
        <v>9149979</v>
      </c>
      <c r="FM11" s="123">
        <v>11499958</v>
      </c>
      <c r="FN11" s="122">
        <v>0</v>
      </c>
      <c r="FO11" s="125">
        <v>7159860</v>
      </c>
      <c r="FP11" s="125">
        <v>34693345</v>
      </c>
      <c r="FQ11" s="125">
        <v>25812643</v>
      </c>
      <c r="FR11" s="125">
        <v>20967022</v>
      </c>
      <c r="FS11" s="125">
        <v>18810429</v>
      </c>
      <c r="FT11" s="124">
        <v>107443299</v>
      </c>
      <c r="FU11" s="371">
        <v>118943257</v>
      </c>
      <c r="FV11" s="126">
        <v>539925</v>
      </c>
      <c r="FW11" s="125">
        <v>821004</v>
      </c>
      <c r="FX11" s="123">
        <v>1360929</v>
      </c>
      <c r="FY11" s="122">
        <v>0</v>
      </c>
      <c r="FZ11" s="125">
        <v>668303</v>
      </c>
      <c r="GA11" s="125">
        <v>1506511</v>
      </c>
      <c r="GB11" s="125">
        <v>1171291</v>
      </c>
      <c r="GC11" s="125">
        <v>1047021</v>
      </c>
      <c r="GD11" s="125">
        <v>462268</v>
      </c>
      <c r="GE11" s="124">
        <v>4855394</v>
      </c>
      <c r="GF11" s="127">
        <v>6216323</v>
      </c>
      <c r="GG11" s="121">
        <v>2769115</v>
      </c>
      <c r="GH11" s="125">
        <v>3551283</v>
      </c>
      <c r="GI11" s="124">
        <v>6320398</v>
      </c>
      <c r="GJ11" s="121">
        <v>0</v>
      </c>
      <c r="GK11" s="125">
        <v>3715612</v>
      </c>
      <c r="GL11" s="125">
        <v>4690645</v>
      </c>
      <c r="GM11" s="125">
        <v>2211616</v>
      </c>
      <c r="GN11" s="125">
        <v>979852</v>
      </c>
      <c r="GO11" s="125">
        <v>916456</v>
      </c>
      <c r="GP11" s="123">
        <v>12514181</v>
      </c>
      <c r="GQ11" s="127">
        <v>18834579</v>
      </c>
      <c r="GR11" s="121">
        <v>5116886</v>
      </c>
      <c r="GS11" s="125">
        <v>7415867</v>
      </c>
      <c r="GT11" s="123">
        <v>12532753</v>
      </c>
      <c r="GU11" s="122">
        <v>0</v>
      </c>
      <c r="GV11" s="125">
        <v>39125993</v>
      </c>
      <c r="GW11" s="125">
        <v>40360584</v>
      </c>
      <c r="GX11" s="125">
        <v>40295583</v>
      </c>
      <c r="GY11" s="125">
        <v>44306486</v>
      </c>
      <c r="GZ11" s="125">
        <v>33799465</v>
      </c>
      <c r="HA11" s="124">
        <v>197888111</v>
      </c>
      <c r="HB11" s="120">
        <v>210420864</v>
      </c>
      <c r="HC11" s="126">
        <v>3903290</v>
      </c>
      <c r="HD11" s="125">
        <v>9212809</v>
      </c>
      <c r="HE11" s="124">
        <v>13116099</v>
      </c>
      <c r="HF11" s="121">
        <v>0</v>
      </c>
      <c r="HG11" s="125">
        <v>36333283</v>
      </c>
      <c r="HH11" s="125">
        <v>57425090</v>
      </c>
      <c r="HI11" s="125">
        <v>39682711</v>
      </c>
      <c r="HJ11" s="125">
        <v>21730458</v>
      </c>
      <c r="HK11" s="125">
        <v>14553423</v>
      </c>
      <c r="HL11" s="123">
        <v>169724965</v>
      </c>
      <c r="HM11" s="127">
        <v>182841064</v>
      </c>
    </row>
    <row r="12" spans="1:221" ht="18.75" customHeight="1" x14ac:dyDescent="0.15">
      <c r="A12" s="66" t="s">
        <v>8</v>
      </c>
      <c r="B12" s="121">
        <v>9636513</v>
      </c>
      <c r="C12" s="125">
        <v>15975849</v>
      </c>
      <c r="D12" s="124">
        <v>25612362</v>
      </c>
      <c r="E12" s="120">
        <v>0</v>
      </c>
      <c r="F12" s="125">
        <v>277247894</v>
      </c>
      <c r="G12" s="125">
        <v>268152625</v>
      </c>
      <c r="H12" s="125">
        <v>250169491</v>
      </c>
      <c r="I12" s="125">
        <v>218559183</v>
      </c>
      <c r="J12" s="125">
        <v>188158123</v>
      </c>
      <c r="K12" s="120">
        <v>1202287316</v>
      </c>
      <c r="L12" s="127">
        <v>1227899678</v>
      </c>
      <c r="M12" s="121">
        <v>1263070</v>
      </c>
      <c r="N12" s="125">
        <v>1246165</v>
      </c>
      <c r="O12" s="124">
        <v>2509235</v>
      </c>
      <c r="P12" s="121">
        <v>0</v>
      </c>
      <c r="Q12" s="125">
        <v>54836394</v>
      </c>
      <c r="R12" s="125">
        <v>60592436</v>
      </c>
      <c r="S12" s="125">
        <v>74473424</v>
      </c>
      <c r="T12" s="125">
        <v>81604891</v>
      </c>
      <c r="U12" s="125">
        <v>97107746</v>
      </c>
      <c r="V12" s="124">
        <v>368614891</v>
      </c>
      <c r="W12" s="127">
        <v>371124126</v>
      </c>
      <c r="X12" s="121">
        <v>107342</v>
      </c>
      <c r="Y12" s="125">
        <v>90345</v>
      </c>
      <c r="Z12" s="124">
        <v>197687</v>
      </c>
      <c r="AA12" s="121">
        <v>0</v>
      </c>
      <c r="AB12" s="125">
        <v>36018337</v>
      </c>
      <c r="AC12" s="125">
        <v>38727285</v>
      </c>
      <c r="AD12" s="125">
        <v>49190645</v>
      </c>
      <c r="AE12" s="125">
        <v>53251919</v>
      </c>
      <c r="AF12" s="125">
        <v>58010191</v>
      </c>
      <c r="AG12" s="124">
        <v>235198377</v>
      </c>
      <c r="AH12" s="127">
        <v>235396064</v>
      </c>
      <c r="AI12" s="121">
        <v>24912</v>
      </c>
      <c r="AJ12" s="125">
        <v>0</v>
      </c>
      <c r="AK12" s="124">
        <v>24912</v>
      </c>
      <c r="AL12" s="121">
        <v>0</v>
      </c>
      <c r="AM12" s="125">
        <v>442356</v>
      </c>
      <c r="AN12" s="125">
        <v>1732566</v>
      </c>
      <c r="AO12" s="125">
        <v>3777162</v>
      </c>
      <c r="AP12" s="125">
        <v>8196148</v>
      </c>
      <c r="AQ12" s="125">
        <v>15802168</v>
      </c>
      <c r="AR12" s="124">
        <v>29950400</v>
      </c>
      <c r="AS12" s="127">
        <v>29975312</v>
      </c>
      <c r="AT12" s="121">
        <v>156013</v>
      </c>
      <c r="AU12" s="125">
        <v>121381</v>
      </c>
      <c r="AV12" s="124">
        <v>277394</v>
      </c>
      <c r="AW12" s="121">
        <v>0</v>
      </c>
      <c r="AX12" s="125">
        <v>8879266</v>
      </c>
      <c r="AY12" s="125">
        <v>11185047</v>
      </c>
      <c r="AZ12" s="125">
        <v>11730102</v>
      </c>
      <c r="BA12" s="125">
        <v>11011327</v>
      </c>
      <c r="BB12" s="125">
        <v>15920158</v>
      </c>
      <c r="BC12" s="124">
        <v>58725900</v>
      </c>
      <c r="BD12" s="127">
        <v>59003294</v>
      </c>
      <c r="BE12" s="121">
        <v>68966</v>
      </c>
      <c r="BF12" s="125">
        <v>231055</v>
      </c>
      <c r="BG12" s="123">
        <v>300021</v>
      </c>
      <c r="BH12" s="122">
        <v>0</v>
      </c>
      <c r="BI12" s="125">
        <v>1439607</v>
      </c>
      <c r="BJ12" s="125">
        <v>1428417</v>
      </c>
      <c r="BK12" s="125">
        <v>1268589</v>
      </c>
      <c r="BL12" s="125">
        <v>1521837</v>
      </c>
      <c r="BM12" s="125">
        <v>1165909</v>
      </c>
      <c r="BN12" s="124">
        <v>6824359</v>
      </c>
      <c r="BO12" s="127">
        <v>7124380</v>
      </c>
      <c r="BP12" s="121">
        <v>905837</v>
      </c>
      <c r="BQ12" s="125">
        <v>803384</v>
      </c>
      <c r="BR12" s="124">
        <v>1709221</v>
      </c>
      <c r="BS12" s="121">
        <v>0</v>
      </c>
      <c r="BT12" s="125">
        <v>8056828</v>
      </c>
      <c r="BU12" s="125">
        <v>7519121</v>
      </c>
      <c r="BV12" s="125">
        <v>8506926</v>
      </c>
      <c r="BW12" s="125">
        <v>7623660</v>
      </c>
      <c r="BX12" s="125">
        <v>6209320</v>
      </c>
      <c r="BY12" s="124">
        <v>37915855</v>
      </c>
      <c r="BZ12" s="127">
        <v>39625076</v>
      </c>
      <c r="CA12" s="121">
        <v>1215220</v>
      </c>
      <c r="CB12" s="125">
        <v>3959497</v>
      </c>
      <c r="CC12" s="124">
        <v>5174717</v>
      </c>
      <c r="CD12" s="121">
        <v>0</v>
      </c>
      <c r="CE12" s="125">
        <v>92040501</v>
      </c>
      <c r="CF12" s="125">
        <v>88346636</v>
      </c>
      <c r="CG12" s="125">
        <v>63161000</v>
      </c>
      <c r="CH12" s="125">
        <v>37834142</v>
      </c>
      <c r="CI12" s="125">
        <v>21747303</v>
      </c>
      <c r="CJ12" s="124">
        <v>303129582</v>
      </c>
      <c r="CK12" s="127">
        <v>308304299</v>
      </c>
      <c r="CL12" s="121">
        <v>391047</v>
      </c>
      <c r="CM12" s="125">
        <v>601485</v>
      </c>
      <c r="CN12" s="124">
        <v>992532</v>
      </c>
      <c r="CO12" s="122">
        <v>0</v>
      </c>
      <c r="CP12" s="125">
        <v>78012423</v>
      </c>
      <c r="CQ12" s="125">
        <v>70437180</v>
      </c>
      <c r="CR12" s="125">
        <v>50103211</v>
      </c>
      <c r="CS12" s="125">
        <v>28474950</v>
      </c>
      <c r="CT12" s="125">
        <v>18410453</v>
      </c>
      <c r="CU12" s="124">
        <v>245438217</v>
      </c>
      <c r="CV12" s="127">
        <v>246430749</v>
      </c>
      <c r="CW12" s="121">
        <v>824173</v>
      </c>
      <c r="CX12" s="125">
        <v>3358012</v>
      </c>
      <c r="CY12" s="124">
        <v>4182185</v>
      </c>
      <c r="CZ12" s="121">
        <v>0</v>
      </c>
      <c r="DA12" s="125">
        <v>14028078</v>
      </c>
      <c r="DB12" s="125">
        <v>17909456</v>
      </c>
      <c r="DC12" s="125">
        <v>13057789</v>
      </c>
      <c r="DD12" s="125">
        <v>9359192</v>
      </c>
      <c r="DE12" s="125">
        <v>3336850</v>
      </c>
      <c r="DF12" s="124">
        <v>57691365</v>
      </c>
      <c r="DG12" s="127">
        <v>61873550</v>
      </c>
      <c r="DH12" s="121">
        <v>0</v>
      </c>
      <c r="DI12" s="125">
        <v>286684</v>
      </c>
      <c r="DJ12" s="123">
        <v>286684</v>
      </c>
      <c r="DK12" s="122">
        <v>0</v>
      </c>
      <c r="DL12" s="125">
        <v>10406488</v>
      </c>
      <c r="DM12" s="125">
        <v>20743283</v>
      </c>
      <c r="DN12" s="125">
        <v>25771882</v>
      </c>
      <c r="DO12" s="125">
        <v>22141573</v>
      </c>
      <c r="DP12" s="125">
        <v>15167411</v>
      </c>
      <c r="DQ12" s="124">
        <v>94230637</v>
      </c>
      <c r="DR12" s="127">
        <v>94517321</v>
      </c>
      <c r="DS12" s="121">
        <v>0</v>
      </c>
      <c r="DT12" s="125">
        <v>286684</v>
      </c>
      <c r="DU12" s="124">
        <v>286684</v>
      </c>
      <c r="DV12" s="121">
        <v>0</v>
      </c>
      <c r="DW12" s="125">
        <v>9367699</v>
      </c>
      <c r="DX12" s="125">
        <v>17925511</v>
      </c>
      <c r="DY12" s="125">
        <v>24177828</v>
      </c>
      <c r="DZ12" s="125">
        <v>19915625</v>
      </c>
      <c r="EA12" s="125">
        <v>13792625</v>
      </c>
      <c r="EB12" s="124">
        <v>85179288</v>
      </c>
      <c r="EC12" s="127">
        <v>85465972</v>
      </c>
      <c r="ED12" s="121">
        <v>0</v>
      </c>
      <c r="EE12" s="123">
        <v>0</v>
      </c>
      <c r="EF12" s="124">
        <v>0</v>
      </c>
      <c r="EG12" s="121">
        <v>0</v>
      </c>
      <c r="EH12" s="125">
        <v>1038789</v>
      </c>
      <c r="EI12" s="125">
        <v>2817772</v>
      </c>
      <c r="EJ12" s="125">
        <v>1594054</v>
      </c>
      <c r="EK12" s="125">
        <v>2225948</v>
      </c>
      <c r="EL12" s="125">
        <v>1300053</v>
      </c>
      <c r="EM12" s="123">
        <v>8976616</v>
      </c>
      <c r="EN12" s="127">
        <v>8976616</v>
      </c>
      <c r="EO12" s="121">
        <v>0</v>
      </c>
      <c r="EP12" s="125">
        <v>0</v>
      </c>
      <c r="EQ12" s="123">
        <v>0</v>
      </c>
      <c r="ER12" s="122">
        <v>0</v>
      </c>
      <c r="ES12" s="125">
        <v>0</v>
      </c>
      <c r="ET12" s="125">
        <v>0</v>
      </c>
      <c r="EU12" s="125">
        <v>0</v>
      </c>
      <c r="EV12" s="125">
        <v>0</v>
      </c>
      <c r="EW12" s="125">
        <v>74733</v>
      </c>
      <c r="EX12" s="124">
        <v>74733</v>
      </c>
      <c r="EY12" s="127">
        <v>74733</v>
      </c>
      <c r="EZ12" s="121">
        <v>2595896</v>
      </c>
      <c r="FA12" s="125">
        <v>2921911</v>
      </c>
      <c r="FB12" s="124">
        <v>5517807</v>
      </c>
      <c r="FC12" s="121">
        <v>0</v>
      </c>
      <c r="FD12" s="125">
        <v>10263377</v>
      </c>
      <c r="FE12" s="125">
        <v>24399964</v>
      </c>
      <c r="FF12" s="125">
        <v>19083897</v>
      </c>
      <c r="FG12" s="125">
        <v>16962885</v>
      </c>
      <c r="FH12" s="125">
        <v>14641702</v>
      </c>
      <c r="FI12" s="124">
        <v>85351825</v>
      </c>
      <c r="FJ12" s="127">
        <v>90869632</v>
      </c>
      <c r="FK12" s="126">
        <v>583482</v>
      </c>
      <c r="FL12" s="125">
        <v>1601387</v>
      </c>
      <c r="FM12" s="123">
        <v>2184869</v>
      </c>
      <c r="FN12" s="122">
        <v>0</v>
      </c>
      <c r="FO12" s="125">
        <v>6192031</v>
      </c>
      <c r="FP12" s="125">
        <v>21645560</v>
      </c>
      <c r="FQ12" s="125">
        <v>18205565</v>
      </c>
      <c r="FR12" s="125">
        <v>16069028</v>
      </c>
      <c r="FS12" s="125">
        <v>14235552</v>
      </c>
      <c r="FT12" s="124">
        <v>76347736</v>
      </c>
      <c r="FU12" s="371">
        <v>78532605</v>
      </c>
      <c r="FV12" s="126">
        <v>103406</v>
      </c>
      <c r="FW12" s="125">
        <v>416368</v>
      </c>
      <c r="FX12" s="123">
        <v>519774</v>
      </c>
      <c r="FY12" s="122">
        <v>0</v>
      </c>
      <c r="FZ12" s="125">
        <v>964043</v>
      </c>
      <c r="GA12" s="125">
        <v>947984</v>
      </c>
      <c r="GB12" s="125">
        <v>289902</v>
      </c>
      <c r="GC12" s="125">
        <v>536406</v>
      </c>
      <c r="GD12" s="125">
        <v>310174</v>
      </c>
      <c r="GE12" s="124">
        <v>3048509</v>
      </c>
      <c r="GF12" s="127">
        <v>3568283</v>
      </c>
      <c r="GG12" s="121">
        <v>1909008</v>
      </c>
      <c r="GH12" s="125">
        <v>904156</v>
      </c>
      <c r="GI12" s="124">
        <v>2813164</v>
      </c>
      <c r="GJ12" s="121">
        <v>0</v>
      </c>
      <c r="GK12" s="125">
        <v>3107303</v>
      </c>
      <c r="GL12" s="125">
        <v>1806420</v>
      </c>
      <c r="GM12" s="125">
        <v>588430</v>
      </c>
      <c r="GN12" s="125">
        <v>357451</v>
      </c>
      <c r="GO12" s="125">
        <v>95976</v>
      </c>
      <c r="GP12" s="123">
        <v>5955580</v>
      </c>
      <c r="GQ12" s="127">
        <v>8768744</v>
      </c>
      <c r="GR12" s="121">
        <v>3549127</v>
      </c>
      <c r="GS12" s="125">
        <v>5304820</v>
      </c>
      <c r="GT12" s="123">
        <v>8853947</v>
      </c>
      <c r="GU12" s="122">
        <v>0</v>
      </c>
      <c r="GV12" s="125">
        <v>59052542</v>
      </c>
      <c r="GW12" s="125">
        <v>38826325</v>
      </c>
      <c r="GX12" s="125">
        <v>40355801</v>
      </c>
      <c r="GY12" s="125">
        <v>42574222</v>
      </c>
      <c r="GZ12" s="125">
        <v>27534450</v>
      </c>
      <c r="HA12" s="124">
        <v>208343340</v>
      </c>
      <c r="HB12" s="120">
        <v>217197287</v>
      </c>
      <c r="HC12" s="126">
        <v>1013200</v>
      </c>
      <c r="HD12" s="125">
        <v>2256772</v>
      </c>
      <c r="HE12" s="124">
        <v>3269972</v>
      </c>
      <c r="HF12" s="121">
        <v>0</v>
      </c>
      <c r="HG12" s="125">
        <v>50648592</v>
      </c>
      <c r="HH12" s="125">
        <v>35243981</v>
      </c>
      <c r="HI12" s="125">
        <v>27323487</v>
      </c>
      <c r="HJ12" s="125">
        <v>17441470</v>
      </c>
      <c r="HK12" s="125">
        <v>11959511</v>
      </c>
      <c r="HL12" s="123">
        <v>142617041</v>
      </c>
      <c r="HM12" s="127">
        <v>145887013</v>
      </c>
    </row>
    <row r="13" spans="1:221" ht="18.75" customHeight="1" x14ac:dyDescent="0.15">
      <c r="A13" s="66" t="s">
        <v>9</v>
      </c>
      <c r="B13" s="121">
        <v>10831389</v>
      </c>
      <c r="C13" s="125">
        <v>16225774</v>
      </c>
      <c r="D13" s="124">
        <v>27057163</v>
      </c>
      <c r="E13" s="120">
        <v>0</v>
      </c>
      <c r="F13" s="125">
        <v>115213058</v>
      </c>
      <c r="G13" s="125">
        <v>149943562</v>
      </c>
      <c r="H13" s="125">
        <v>126015199</v>
      </c>
      <c r="I13" s="125">
        <v>121595369</v>
      </c>
      <c r="J13" s="125">
        <v>106707805</v>
      </c>
      <c r="K13" s="120">
        <v>619474993</v>
      </c>
      <c r="L13" s="127">
        <v>646532156</v>
      </c>
      <c r="M13" s="121">
        <v>2093105</v>
      </c>
      <c r="N13" s="125">
        <v>3014529</v>
      </c>
      <c r="O13" s="124">
        <v>5107634</v>
      </c>
      <c r="P13" s="121">
        <v>0</v>
      </c>
      <c r="Q13" s="125">
        <v>23022421</v>
      </c>
      <c r="R13" s="125">
        <v>38251097</v>
      </c>
      <c r="S13" s="125">
        <v>37137051</v>
      </c>
      <c r="T13" s="125">
        <v>41804667</v>
      </c>
      <c r="U13" s="125">
        <v>49234740</v>
      </c>
      <c r="V13" s="124">
        <v>189449976</v>
      </c>
      <c r="W13" s="127">
        <v>194557610</v>
      </c>
      <c r="X13" s="121">
        <v>858037</v>
      </c>
      <c r="Y13" s="125">
        <v>1479786</v>
      </c>
      <c r="Z13" s="124">
        <v>2337823</v>
      </c>
      <c r="AA13" s="121">
        <v>0</v>
      </c>
      <c r="AB13" s="125">
        <v>13961384</v>
      </c>
      <c r="AC13" s="125">
        <v>21712536</v>
      </c>
      <c r="AD13" s="125">
        <v>24589143</v>
      </c>
      <c r="AE13" s="125">
        <v>27484745</v>
      </c>
      <c r="AF13" s="125">
        <v>26251784</v>
      </c>
      <c r="AG13" s="124">
        <v>113999592</v>
      </c>
      <c r="AH13" s="127">
        <v>116337415</v>
      </c>
      <c r="AI13" s="121">
        <v>0</v>
      </c>
      <c r="AJ13" s="125">
        <v>0</v>
      </c>
      <c r="AK13" s="124">
        <v>0</v>
      </c>
      <c r="AL13" s="121">
        <v>0</v>
      </c>
      <c r="AM13" s="125">
        <v>259404</v>
      </c>
      <c r="AN13" s="125">
        <v>1438198</v>
      </c>
      <c r="AO13" s="125">
        <v>1383840</v>
      </c>
      <c r="AP13" s="125">
        <v>2671610</v>
      </c>
      <c r="AQ13" s="125">
        <v>6707879</v>
      </c>
      <c r="AR13" s="124">
        <v>12460931</v>
      </c>
      <c r="AS13" s="127">
        <v>12460931</v>
      </c>
      <c r="AT13" s="121">
        <v>691466</v>
      </c>
      <c r="AU13" s="125">
        <v>706279</v>
      </c>
      <c r="AV13" s="124">
        <v>1397745</v>
      </c>
      <c r="AW13" s="121">
        <v>0</v>
      </c>
      <c r="AX13" s="125">
        <v>4637364</v>
      </c>
      <c r="AY13" s="125">
        <v>8828971</v>
      </c>
      <c r="AZ13" s="125">
        <v>6178354</v>
      </c>
      <c r="BA13" s="125">
        <v>6216789</v>
      </c>
      <c r="BB13" s="125">
        <v>11451813</v>
      </c>
      <c r="BC13" s="124">
        <v>37313291</v>
      </c>
      <c r="BD13" s="127">
        <v>38711036</v>
      </c>
      <c r="BE13" s="121">
        <v>15596</v>
      </c>
      <c r="BF13" s="125">
        <v>555159</v>
      </c>
      <c r="BG13" s="123">
        <v>570755</v>
      </c>
      <c r="BH13" s="122">
        <v>0</v>
      </c>
      <c r="BI13" s="125">
        <v>1230685</v>
      </c>
      <c r="BJ13" s="125">
        <v>2527066</v>
      </c>
      <c r="BK13" s="125">
        <v>1662927</v>
      </c>
      <c r="BL13" s="125">
        <v>1668908</v>
      </c>
      <c r="BM13" s="125">
        <v>1348503</v>
      </c>
      <c r="BN13" s="124">
        <v>8438089</v>
      </c>
      <c r="BO13" s="127">
        <v>9008844</v>
      </c>
      <c r="BP13" s="121">
        <v>528006</v>
      </c>
      <c r="BQ13" s="125">
        <v>273305</v>
      </c>
      <c r="BR13" s="124">
        <v>801311</v>
      </c>
      <c r="BS13" s="121">
        <v>0</v>
      </c>
      <c r="BT13" s="125">
        <v>2933584</v>
      </c>
      <c r="BU13" s="125">
        <v>3744326</v>
      </c>
      <c r="BV13" s="125">
        <v>3322787</v>
      </c>
      <c r="BW13" s="125">
        <v>3762615</v>
      </c>
      <c r="BX13" s="125">
        <v>3474761</v>
      </c>
      <c r="BY13" s="124">
        <v>17238073</v>
      </c>
      <c r="BZ13" s="127">
        <v>18039384</v>
      </c>
      <c r="CA13" s="121">
        <v>2619026</v>
      </c>
      <c r="CB13" s="125">
        <v>5939393</v>
      </c>
      <c r="CC13" s="124">
        <v>8558419</v>
      </c>
      <c r="CD13" s="121">
        <v>0</v>
      </c>
      <c r="CE13" s="125">
        <v>39449618</v>
      </c>
      <c r="CF13" s="125">
        <v>51036160</v>
      </c>
      <c r="CG13" s="125">
        <v>35256739</v>
      </c>
      <c r="CH13" s="125">
        <v>24448468</v>
      </c>
      <c r="CI13" s="125">
        <v>17036934</v>
      </c>
      <c r="CJ13" s="124">
        <v>167227919</v>
      </c>
      <c r="CK13" s="127">
        <v>175786338</v>
      </c>
      <c r="CL13" s="121">
        <v>1618189</v>
      </c>
      <c r="CM13" s="125">
        <v>3914023</v>
      </c>
      <c r="CN13" s="124">
        <v>5532212</v>
      </c>
      <c r="CO13" s="122">
        <v>0</v>
      </c>
      <c r="CP13" s="125">
        <v>33723180</v>
      </c>
      <c r="CQ13" s="125">
        <v>41760102</v>
      </c>
      <c r="CR13" s="125">
        <v>28407807</v>
      </c>
      <c r="CS13" s="125">
        <v>19814673</v>
      </c>
      <c r="CT13" s="125">
        <v>13995881</v>
      </c>
      <c r="CU13" s="124">
        <v>137701643</v>
      </c>
      <c r="CV13" s="127">
        <v>143233855</v>
      </c>
      <c r="CW13" s="121">
        <v>1000837</v>
      </c>
      <c r="CX13" s="125">
        <v>2025370</v>
      </c>
      <c r="CY13" s="124">
        <v>3026207</v>
      </c>
      <c r="CZ13" s="121">
        <v>0</v>
      </c>
      <c r="DA13" s="125">
        <v>5726438</v>
      </c>
      <c r="DB13" s="125">
        <v>9276058</v>
      </c>
      <c r="DC13" s="125">
        <v>6848932</v>
      </c>
      <c r="DD13" s="125">
        <v>4633795</v>
      </c>
      <c r="DE13" s="125">
        <v>3041053</v>
      </c>
      <c r="DF13" s="124">
        <v>29526276</v>
      </c>
      <c r="DG13" s="127">
        <v>32552483</v>
      </c>
      <c r="DH13" s="121">
        <v>150761</v>
      </c>
      <c r="DI13" s="125">
        <v>403819</v>
      </c>
      <c r="DJ13" s="123">
        <v>554580</v>
      </c>
      <c r="DK13" s="122">
        <v>0</v>
      </c>
      <c r="DL13" s="125">
        <v>3741060</v>
      </c>
      <c r="DM13" s="125">
        <v>8795743</v>
      </c>
      <c r="DN13" s="125">
        <v>16105554</v>
      </c>
      <c r="DO13" s="125">
        <v>12720091</v>
      </c>
      <c r="DP13" s="125">
        <v>8028561</v>
      </c>
      <c r="DQ13" s="124">
        <v>49391009</v>
      </c>
      <c r="DR13" s="127">
        <v>49945589</v>
      </c>
      <c r="DS13" s="121">
        <v>118757</v>
      </c>
      <c r="DT13" s="125">
        <v>403819</v>
      </c>
      <c r="DU13" s="124">
        <v>522576</v>
      </c>
      <c r="DV13" s="121">
        <v>0</v>
      </c>
      <c r="DW13" s="125">
        <v>3581486</v>
      </c>
      <c r="DX13" s="125">
        <v>8136754</v>
      </c>
      <c r="DY13" s="125">
        <v>14900673</v>
      </c>
      <c r="DZ13" s="125">
        <v>12166279</v>
      </c>
      <c r="EA13" s="125">
        <v>7435282</v>
      </c>
      <c r="EB13" s="124">
        <v>46220474</v>
      </c>
      <c r="EC13" s="127">
        <v>46743050</v>
      </c>
      <c r="ED13" s="121">
        <v>32004</v>
      </c>
      <c r="EE13" s="123">
        <v>0</v>
      </c>
      <c r="EF13" s="124">
        <v>32004</v>
      </c>
      <c r="EG13" s="121">
        <v>0</v>
      </c>
      <c r="EH13" s="125">
        <v>159574</v>
      </c>
      <c r="EI13" s="125">
        <v>658989</v>
      </c>
      <c r="EJ13" s="125">
        <v>1204881</v>
      </c>
      <c r="EK13" s="125">
        <v>553812</v>
      </c>
      <c r="EL13" s="125">
        <v>593279</v>
      </c>
      <c r="EM13" s="123">
        <v>3170535</v>
      </c>
      <c r="EN13" s="127">
        <v>3202539</v>
      </c>
      <c r="EO13" s="121">
        <v>0</v>
      </c>
      <c r="EP13" s="125">
        <v>0</v>
      </c>
      <c r="EQ13" s="123">
        <v>0</v>
      </c>
      <c r="ER13" s="122">
        <v>0</v>
      </c>
      <c r="ES13" s="125">
        <v>0</v>
      </c>
      <c r="ET13" s="125">
        <v>0</v>
      </c>
      <c r="EU13" s="125">
        <v>0</v>
      </c>
      <c r="EV13" s="125">
        <v>0</v>
      </c>
      <c r="EW13" s="125">
        <v>0</v>
      </c>
      <c r="EX13" s="124">
        <v>0</v>
      </c>
      <c r="EY13" s="127">
        <v>0</v>
      </c>
      <c r="EZ13" s="121">
        <v>1582290</v>
      </c>
      <c r="FA13" s="125">
        <v>2496825</v>
      </c>
      <c r="FB13" s="124">
        <v>4079115</v>
      </c>
      <c r="FC13" s="121">
        <v>0</v>
      </c>
      <c r="FD13" s="125">
        <v>5613203</v>
      </c>
      <c r="FE13" s="125">
        <v>14458582</v>
      </c>
      <c r="FF13" s="125">
        <v>10121908</v>
      </c>
      <c r="FG13" s="125">
        <v>11076040</v>
      </c>
      <c r="FH13" s="125">
        <v>9314485</v>
      </c>
      <c r="FI13" s="124">
        <v>50584218</v>
      </c>
      <c r="FJ13" s="127">
        <v>54663333</v>
      </c>
      <c r="FK13" s="126">
        <v>862053</v>
      </c>
      <c r="FL13" s="125">
        <v>1818491</v>
      </c>
      <c r="FM13" s="123">
        <v>2680544</v>
      </c>
      <c r="FN13" s="122">
        <v>0</v>
      </c>
      <c r="FO13" s="125">
        <v>3556550</v>
      </c>
      <c r="FP13" s="125">
        <v>12781127</v>
      </c>
      <c r="FQ13" s="125">
        <v>9494503</v>
      </c>
      <c r="FR13" s="125">
        <v>9843398</v>
      </c>
      <c r="FS13" s="125">
        <v>8758881</v>
      </c>
      <c r="FT13" s="124">
        <v>44434459</v>
      </c>
      <c r="FU13" s="371">
        <v>47115003</v>
      </c>
      <c r="FV13" s="126">
        <v>133399</v>
      </c>
      <c r="FW13" s="125">
        <v>196422</v>
      </c>
      <c r="FX13" s="123">
        <v>329821</v>
      </c>
      <c r="FY13" s="122">
        <v>0</v>
      </c>
      <c r="FZ13" s="125">
        <v>378247</v>
      </c>
      <c r="GA13" s="125">
        <v>500698</v>
      </c>
      <c r="GB13" s="125">
        <v>210178</v>
      </c>
      <c r="GC13" s="125">
        <v>339961</v>
      </c>
      <c r="GD13" s="125">
        <v>137495</v>
      </c>
      <c r="GE13" s="124">
        <v>1566579</v>
      </c>
      <c r="GF13" s="127">
        <v>1896400</v>
      </c>
      <c r="GG13" s="121">
        <v>586838</v>
      </c>
      <c r="GH13" s="125">
        <v>481912</v>
      </c>
      <c r="GI13" s="124">
        <v>1068750</v>
      </c>
      <c r="GJ13" s="121">
        <v>0</v>
      </c>
      <c r="GK13" s="125">
        <v>1678406</v>
      </c>
      <c r="GL13" s="125">
        <v>1176757</v>
      </c>
      <c r="GM13" s="125">
        <v>417227</v>
      </c>
      <c r="GN13" s="125">
        <v>892681</v>
      </c>
      <c r="GO13" s="125">
        <v>418109</v>
      </c>
      <c r="GP13" s="123">
        <v>4583180</v>
      </c>
      <c r="GQ13" s="127">
        <v>5651930</v>
      </c>
      <c r="GR13" s="121">
        <v>2624553</v>
      </c>
      <c r="GS13" s="125">
        <v>1862252</v>
      </c>
      <c r="GT13" s="123">
        <v>4486805</v>
      </c>
      <c r="GU13" s="122">
        <v>0</v>
      </c>
      <c r="GV13" s="125">
        <v>24396947</v>
      </c>
      <c r="GW13" s="125">
        <v>16107399</v>
      </c>
      <c r="GX13" s="125">
        <v>13307430</v>
      </c>
      <c r="GY13" s="125">
        <v>21335675</v>
      </c>
      <c r="GZ13" s="125">
        <v>15973931</v>
      </c>
      <c r="HA13" s="124">
        <v>91121382</v>
      </c>
      <c r="HB13" s="120">
        <v>95608187</v>
      </c>
      <c r="HC13" s="126">
        <v>1761654</v>
      </c>
      <c r="HD13" s="125">
        <v>2508956</v>
      </c>
      <c r="HE13" s="124">
        <v>4270610</v>
      </c>
      <c r="HF13" s="121">
        <v>0</v>
      </c>
      <c r="HG13" s="125">
        <v>18989809</v>
      </c>
      <c r="HH13" s="125">
        <v>21294581</v>
      </c>
      <c r="HI13" s="125">
        <v>14086517</v>
      </c>
      <c r="HJ13" s="125">
        <v>10210428</v>
      </c>
      <c r="HK13" s="125">
        <v>7119154</v>
      </c>
      <c r="HL13" s="123">
        <v>71700489</v>
      </c>
      <c r="HM13" s="127">
        <v>75971099</v>
      </c>
    </row>
    <row r="14" spans="1:221" ht="18.75" customHeight="1" x14ac:dyDescent="0.15">
      <c r="A14" s="66" t="s">
        <v>10</v>
      </c>
      <c r="B14" s="121">
        <v>20250156</v>
      </c>
      <c r="C14" s="125">
        <v>32670778</v>
      </c>
      <c r="D14" s="124">
        <v>52920934</v>
      </c>
      <c r="E14" s="122">
        <v>0</v>
      </c>
      <c r="F14" s="125">
        <v>106951328</v>
      </c>
      <c r="G14" s="125">
        <v>150711497</v>
      </c>
      <c r="H14" s="125">
        <v>142420125</v>
      </c>
      <c r="I14" s="125">
        <v>121137443</v>
      </c>
      <c r="J14" s="125">
        <v>115566511</v>
      </c>
      <c r="K14" s="120">
        <v>636786904</v>
      </c>
      <c r="L14" s="127">
        <v>689707838</v>
      </c>
      <c r="M14" s="121">
        <v>4229634</v>
      </c>
      <c r="N14" s="125">
        <v>6830454</v>
      </c>
      <c r="O14" s="124">
        <v>11060088</v>
      </c>
      <c r="P14" s="121">
        <v>0</v>
      </c>
      <c r="Q14" s="125">
        <v>27411716</v>
      </c>
      <c r="R14" s="125">
        <v>44510567</v>
      </c>
      <c r="S14" s="125">
        <v>41193758</v>
      </c>
      <c r="T14" s="125">
        <v>46848558</v>
      </c>
      <c r="U14" s="125">
        <v>55032211</v>
      </c>
      <c r="V14" s="124">
        <v>214996810</v>
      </c>
      <c r="W14" s="127">
        <v>226056898</v>
      </c>
      <c r="X14" s="121">
        <v>3354245</v>
      </c>
      <c r="Y14" s="125">
        <v>5274451</v>
      </c>
      <c r="Z14" s="124">
        <v>8628696</v>
      </c>
      <c r="AA14" s="121">
        <v>0</v>
      </c>
      <c r="AB14" s="125">
        <v>17887485</v>
      </c>
      <c r="AC14" s="125">
        <v>29246094</v>
      </c>
      <c r="AD14" s="125">
        <v>27338860</v>
      </c>
      <c r="AE14" s="125">
        <v>31722186</v>
      </c>
      <c r="AF14" s="125">
        <v>35719283</v>
      </c>
      <c r="AG14" s="124">
        <v>141913908</v>
      </c>
      <c r="AH14" s="127">
        <v>150542604</v>
      </c>
      <c r="AI14" s="121">
        <v>0</v>
      </c>
      <c r="AJ14" s="125">
        <v>0</v>
      </c>
      <c r="AK14" s="124">
        <v>0</v>
      </c>
      <c r="AL14" s="121">
        <v>0</v>
      </c>
      <c r="AM14" s="125">
        <v>138622</v>
      </c>
      <c r="AN14" s="125">
        <v>297503</v>
      </c>
      <c r="AO14" s="125">
        <v>1181802</v>
      </c>
      <c r="AP14" s="125">
        <v>3005753</v>
      </c>
      <c r="AQ14" s="125">
        <v>7281595</v>
      </c>
      <c r="AR14" s="124">
        <v>11905275</v>
      </c>
      <c r="AS14" s="127">
        <v>11905275</v>
      </c>
      <c r="AT14" s="121">
        <v>360727</v>
      </c>
      <c r="AU14" s="125">
        <v>1062817</v>
      </c>
      <c r="AV14" s="124">
        <v>1423544</v>
      </c>
      <c r="AW14" s="121">
        <v>0</v>
      </c>
      <c r="AX14" s="125">
        <v>4978193</v>
      </c>
      <c r="AY14" s="125">
        <v>8304735</v>
      </c>
      <c r="AZ14" s="125">
        <v>6105613</v>
      </c>
      <c r="BA14" s="125">
        <v>6472735</v>
      </c>
      <c r="BB14" s="125">
        <v>6680609</v>
      </c>
      <c r="BC14" s="124">
        <v>32541885</v>
      </c>
      <c r="BD14" s="127">
        <v>33965429</v>
      </c>
      <c r="BE14" s="121">
        <v>120128</v>
      </c>
      <c r="BF14" s="125">
        <v>132089</v>
      </c>
      <c r="BG14" s="123">
        <v>252217</v>
      </c>
      <c r="BH14" s="122">
        <v>0</v>
      </c>
      <c r="BI14" s="125">
        <v>1239961</v>
      </c>
      <c r="BJ14" s="125">
        <v>2043709</v>
      </c>
      <c r="BK14" s="125">
        <v>1505232</v>
      </c>
      <c r="BL14" s="125">
        <v>1271454</v>
      </c>
      <c r="BM14" s="125">
        <v>1021004</v>
      </c>
      <c r="BN14" s="124">
        <v>7081360</v>
      </c>
      <c r="BO14" s="127">
        <v>7333577</v>
      </c>
      <c r="BP14" s="121">
        <v>394534</v>
      </c>
      <c r="BQ14" s="125">
        <v>361097</v>
      </c>
      <c r="BR14" s="124">
        <v>755631</v>
      </c>
      <c r="BS14" s="121">
        <v>0</v>
      </c>
      <c r="BT14" s="125">
        <v>3167455</v>
      </c>
      <c r="BU14" s="125">
        <v>4618526</v>
      </c>
      <c r="BV14" s="125">
        <v>5062251</v>
      </c>
      <c r="BW14" s="125">
        <v>4376430</v>
      </c>
      <c r="BX14" s="125">
        <v>4329720</v>
      </c>
      <c r="BY14" s="124">
        <v>21554382</v>
      </c>
      <c r="BZ14" s="127">
        <v>22310013</v>
      </c>
      <c r="CA14" s="121">
        <v>7374278</v>
      </c>
      <c r="CB14" s="125">
        <v>16805922</v>
      </c>
      <c r="CC14" s="124">
        <v>24180200</v>
      </c>
      <c r="CD14" s="121">
        <v>0</v>
      </c>
      <c r="CE14" s="125">
        <v>26633067</v>
      </c>
      <c r="CF14" s="125">
        <v>38984075</v>
      </c>
      <c r="CG14" s="125">
        <v>29034941</v>
      </c>
      <c r="CH14" s="125">
        <v>19226264</v>
      </c>
      <c r="CI14" s="125">
        <v>11709678</v>
      </c>
      <c r="CJ14" s="124">
        <v>125588025</v>
      </c>
      <c r="CK14" s="127">
        <v>149768225</v>
      </c>
      <c r="CL14" s="121">
        <v>6186813</v>
      </c>
      <c r="CM14" s="125">
        <v>13817974</v>
      </c>
      <c r="CN14" s="124">
        <v>20004787</v>
      </c>
      <c r="CO14" s="122">
        <v>0</v>
      </c>
      <c r="CP14" s="125">
        <v>20222716</v>
      </c>
      <c r="CQ14" s="125">
        <v>26849467</v>
      </c>
      <c r="CR14" s="125">
        <v>19932853</v>
      </c>
      <c r="CS14" s="125">
        <v>13009093</v>
      </c>
      <c r="CT14" s="125">
        <v>7690763</v>
      </c>
      <c r="CU14" s="124">
        <v>87704892</v>
      </c>
      <c r="CV14" s="127">
        <v>107709679</v>
      </c>
      <c r="CW14" s="121">
        <v>1187465</v>
      </c>
      <c r="CX14" s="125">
        <v>2987948</v>
      </c>
      <c r="CY14" s="124">
        <v>4175413</v>
      </c>
      <c r="CZ14" s="121">
        <v>0</v>
      </c>
      <c r="DA14" s="125">
        <v>6410351</v>
      </c>
      <c r="DB14" s="125">
        <v>12134608</v>
      </c>
      <c r="DC14" s="125">
        <v>9102088</v>
      </c>
      <c r="DD14" s="125">
        <v>6217171</v>
      </c>
      <c r="DE14" s="125">
        <v>4018915</v>
      </c>
      <c r="DF14" s="124">
        <v>37883133</v>
      </c>
      <c r="DG14" s="127">
        <v>42058546</v>
      </c>
      <c r="DH14" s="121">
        <v>76080</v>
      </c>
      <c r="DI14" s="125">
        <v>323643</v>
      </c>
      <c r="DJ14" s="123">
        <v>399723</v>
      </c>
      <c r="DK14" s="122">
        <v>0</v>
      </c>
      <c r="DL14" s="125">
        <v>3500454</v>
      </c>
      <c r="DM14" s="125">
        <v>10105643</v>
      </c>
      <c r="DN14" s="125">
        <v>17809041</v>
      </c>
      <c r="DO14" s="125">
        <v>14635450</v>
      </c>
      <c r="DP14" s="125">
        <v>9938549</v>
      </c>
      <c r="DQ14" s="124">
        <v>55989137</v>
      </c>
      <c r="DR14" s="127">
        <v>56388860</v>
      </c>
      <c r="DS14" s="121">
        <v>76080</v>
      </c>
      <c r="DT14" s="125">
        <v>256916</v>
      </c>
      <c r="DU14" s="124">
        <v>332996</v>
      </c>
      <c r="DV14" s="121">
        <v>0</v>
      </c>
      <c r="DW14" s="125">
        <v>2506855</v>
      </c>
      <c r="DX14" s="125">
        <v>7141959</v>
      </c>
      <c r="DY14" s="125">
        <v>13537963</v>
      </c>
      <c r="DZ14" s="125">
        <v>11525216</v>
      </c>
      <c r="EA14" s="125">
        <v>6295864</v>
      </c>
      <c r="EB14" s="124">
        <v>41007857</v>
      </c>
      <c r="EC14" s="127">
        <v>41340853</v>
      </c>
      <c r="ED14" s="121">
        <v>0</v>
      </c>
      <c r="EE14" s="123">
        <v>66727</v>
      </c>
      <c r="EF14" s="124">
        <v>66727</v>
      </c>
      <c r="EG14" s="121">
        <v>0</v>
      </c>
      <c r="EH14" s="125">
        <v>993599</v>
      </c>
      <c r="EI14" s="125">
        <v>2832186</v>
      </c>
      <c r="EJ14" s="125">
        <v>4271078</v>
      </c>
      <c r="EK14" s="125">
        <v>3052330</v>
      </c>
      <c r="EL14" s="125">
        <v>2849152</v>
      </c>
      <c r="EM14" s="123">
        <v>13998345</v>
      </c>
      <c r="EN14" s="127">
        <v>14065072</v>
      </c>
      <c r="EO14" s="121">
        <v>0</v>
      </c>
      <c r="EP14" s="125">
        <v>0</v>
      </c>
      <c r="EQ14" s="123">
        <v>0</v>
      </c>
      <c r="ER14" s="122">
        <v>0</v>
      </c>
      <c r="ES14" s="125">
        <v>0</v>
      </c>
      <c r="ET14" s="125">
        <v>131498</v>
      </c>
      <c r="EU14" s="125">
        <v>0</v>
      </c>
      <c r="EV14" s="125">
        <v>57904</v>
      </c>
      <c r="EW14" s="125">
        <v>793533</v>
      </c>
      <c r="EX14" s="124">
        <v>982935</v>
      </c>
      <c r="EY14" s="127">
        <v>982935</v>
      </c>
      <c r="EZ14" s="121">
        <v>2306910</v>
      </c>
      <c r="FA14" s="125">
        <v>2848875</v>
      </c>
      <c r="FB14" s="124">
        <v>5155785</v>
      </c>
      <c r="FC14" s="121">
        <v>0</v>
      </c>
      <c r="FD14" s="125">
        <v>7285798</v>
      </c>
      <c r="FE14" s="125">
        <v>13098110</v>
      </c>
      <c r="FF14" s="125">
        <v>10064945</v>
      </c>
      <c r="FG14" s="125">
        <v>9039915</v>
      </c>
      <c r="FH14" s="125">
        <v>8704757</v>
      </c>
      <c r="FI14" s="124">
        <v>48193525</v>
      </c>
      <c r="FJ14" s="127">
        <v>53349310</v>
      </c>
      <c r="FK14" s="126">
        <v>674631</v>
      </c>
      <c r="FL14" s="125">
        <v>1307377</v>
      </c>
      <c r="FM14" s="123">
        <v>1982008</v>
      </c>
      <c r="FN14" s="122">
        <v>0</v>
      </c>
      <c r="FO14" s="125">
        <v>4058937</v>
      </c>
      <c r="FP14" s="125">
        <v>10922973</v>
      </c>
      <c r="FQ14" s="125">
        <v>8858416</v>
      </c>
      <c r="FR14" s="125">
        <v>8220321</v>
      </c>
      <c r="FS14" s="125">
        <v>8148944</v>
      </c>
      <c r="FT14" s="124">
        <v>40209591</v>
      </c>
      <c r="FU14" s="371">
        <v>42191599</v>
      </c>
      <c r="FV14" s="126">
        <v>119546</v>
      </c>
      <c r="FW14" s="125">
        <v>71931</v>
      </c>
      <c r="FX14" s="123">
        <v>191477</v>
      </c>
      <c r="FY14" s="122">
        <v>0</v>
      </c>
      <c r="FZ14" s="125">
        <v>387333</v>
      </c>
      <c r="GA14" s="125">
        <v>347116</v>
      </c>
      <c r="GB14" s="125">
        <v>158932</v>
      </c>
      <c r="GC14" s="125">
        <v>325233</v>
      </c>
      <c r="GD14" s="125">
        <v>99711</v>
      </c>
      <c r="GE14" s="124">
        <v>1318325</v>
      </c>
      <c r="GF14" s="127">
        <v>1509802</v>
      </c>
      <c r="GG14" s="121">
        <v>1512733</v>
      </c>
      <c r="GH14" s="125">
        <v>1469567</v>
      </c>
      <c r="GI14" s="124">
        <v>2982300</v>
      </c>
      <c r="GJ14" s="121">
        <v>0</v>
      </c>
      <c r="GK14" s="125">
        <v>2839528</v>
      </c>
      <c r="GL14" s="125">
        <v>1828021</v>
      </c>
      <c r="GM14" s="125">
        <v>1047597</v>
      </c>
      <c r="GN14" s="125">
        <v>494361</v>
      </c>
      <c r="GO14" s="125">
        <v>456102</v>
      </c>
      <c r="GP14" s="123">
        <v>6665609</v>
      </c>
      <c r="GQ14" s="127">
        <v>9647909</v>
      </c>
      <c r="GR14" s="121">
        <v>2947894</v>
      </c>
      <c r="GS14" s="125">
        <v>2133091</v>
      </c>
      <c r="GT14" s="123">
        <v>5080985</v>
      </c>
      <c r="GU14" s="122">
        <v>0</v>
      </c>
      <c r="GV14" s="125">
        <v>22887312</v>
      </c>
      <c r="GW14" s="125">
        <v>24264490</v>
      </c>
      <c r="GX14" s="125">
        <v>30488641</v>
      </c>
      <c r="GY14" s="125">
        <v>22574785</v>
      </c>
      <c r="GZ14" s="125">
        <v>24122946</v>
      </c>
      <c r="HA14" s="124">
        <v>124338174</v>
      </c>
      <c r="HB14" s="120">
        <v>129419159</v>
      </c>
      <c r="HC14" s="126">
        <v>3315360</v>
      </c>
      <c r="HD14" s="125">
        <v>3728793</v>
      </c>
      <c r="HE14" s="124">
        <v>7044153</v>
      </c>
      <c r="HF14" s="121">
        <v>0</v>
      </c>
      <c r="HG14" s="125">
        <v>19232981</v>
      </c>
      <c r="HH14" s="125">
        <v>19748612</v>
      </c>
      <c r="HI14" s="125">
        <v>13828799</v>
      </c>
      <c r="HJ14" s="125">
        <v>8812471</v>
      </c>
      <c r="HK14" s="125">
        <v>6058370</v>
      </c>
      <c r="HL14" s="123">
        <v>67681233</v>
      </c>
      <c r="HM14" s="127">
        <v>74725386</v>
      </c>
    </row>
    <row r="15" spans="1:221" ht="18.75" customHeight="1" x14ac:dyDescent="0.15">
      <c r="A15" s="66" t="s">
        <v>11</v>
      </c>
      <c r="B15" s="121">
        <v>26593864</v>
      </c>
      <c r="C15" s="125">
        <v>49906732</v>
      </c>
      <c r="D15" s="124">
        <v>76500596</v>
      </c>
      <c r="E15" s="199">
        <v>0</v>
      </c>
      <c r="F15" s="125">
        <v>273932582</v>
      </c>
      <c r="G15" s="125">
        <v>182345477</v>
      </c>
      <c r="H15" s="125">
        <v>185264733</v>
      </c>
      <c r="I15" s="125">
        <v>138471716</v>
      </c>
      <c r="J15" s="125">
        <v>143546253</v>
      </c>
      <c r="K15" s="120">
        <v>923560761</v>
      </c>
      <c r="L15" s="127">
        <v>1000061357</v>
      </c>
      <c r="M15" s="121">
        <v>4076198</v>
      </c>
      <c r="N15" s="125">
        <v>10109483</v>
      </c>
      <c r="O15" s="124">
        <v>14185681</v>
      </c>
      <c r="P15" s="121">
        <v>0</v>
      </c>
      <c r="Q15" s="125">
        <v>72602231</v>
      </c>
      <c r="R15" s="125">
        <v>52333557</v>
      </c>
      <c r="S15" s="125">
        <v>60647034</v>
      </c>
      <c r="T15" s="125">
        <v>58195130</v>
      </c>
      <c r="U15" s="125">
        <v>68753993</v>
      </c>
      <c r="V15" s="124">
        <v>312531945</v>
      </c>
      <c r="W15" s="127">
        <v>326717626</v>
      </c>
      <c r="X15" s="121">
        <v>725957</v>
      </c>
      <c r="Y15" s="125">
        <v>2324485</v>
      </c>
      <c r="Z15" s="124">
        <v>3050442</v>
      </c>
      <c r="AA15" s="121">
        <v>0</v>
      </c>
      <c r="AB15" s="125">
        <v>45122546</v>
      </c>
      <c r="AC15" s="125">
        <v>31491762</v>
      </c>
      <c r="AD15" s="125">
        <v>39256338</v>
      </c>
      <c r="AE15" s="125">
        <v>40300265</v>
      </c>
      <c r="AF15" s="125">
        <v>39089962</v>
      </c>
      <c r="AG15" s="124">
        <v>195260873</v>
      </c>
      <c r="AH15" s="127">
        <v>198311315</v>
      </c>
      <c r="AI15" s="121">
        <v>0</v>
      </c>
      <c r="AJ15" s="125">
        <v>0</v>
      </c>
      <c r="AK15" s="124">
        <v>0</v>
      </c>
      <c r="AL15" s="121">
        <v>0</v>
      </c>
      <c r="AM15" s="125">
        <v>650881</v>
      </c>
      <c r="AN15" s="125">
        <v>1413628</v>
      </c>
      <c r="AO15" s="125">
        <v>2695941</v>
      </c>
      <c r="AP15" s="125">
        <v>2938977</v>
      </c>
      <c r="AQ15" s="125">
        <v>9363516</v>
      </c>
      <c r="AR15" s="124">
        <v>17062943</v>
      </c>
      <c r="AS15" s="127">
        <v>17062943</v>
      </c>
      <c r="AT15" s="121">
        <v>1665193</v>
      </c>
      <c r="AU15" s="125">
        <v>4534712</v>
      </c>
      <c r="AV15" s="124">
        <v>6199905</v>
      </c>
      <c r="AW15" s="121">
        <v>0</v>
      </c>
      <c r="AX15" s="125">
        <v>14690662</v>
      </c>
      <c r="AY15" s="125">
        <v>10540744</v>
      </c>
      <c r="AZ15" s="125">
        <v>9651707</v>
      </c>
      <c r="BA15" s="125">
        <v>7238565</v>
      </c>
      <c r="BB15" s="125">
        <v>11584914</v>
      </c>
      <c r="BC15" s="124">
        <v>53706592</v>
      </c>
      <c r="BD15" s="127">
        <v>59906497</v>
      </c>
      <c r="BE15" s="121">
        <v>294831</v>
      </c>
      <c r="BF15" s="125">
        <v>1131995</v>
      </c>
      <c r="BG15" s="123">
        <v>1426826</v>
      </c>
      <c r="BH15" s="122">
        <v>0</v>
      </c>
      <c r="BI15" s="125">
        <v>2624995</v>
      </c>
      <c r="BJ15" s="125">
        <v>1631268</v>
      </c>
      <c r="BK15" s="125">
        <v>1233110</v>
      </c>
      <c r="BL15" s="125">
        <v>1433212</v>
      </c>
      <c r="BM15" s="125">
        <v>1697868</v>
      </c>
      <c r="BN15" s="124">
        <v>8620453</v>
      </c>
      <c r="BO15" s="127">
        <v>10047279</v>
      </c>
      <c r="BP15" s="121">
        <v>1390217</v>
      </c>
      <c r="BQ15" s="125">
        <v>2118291</v>
      </c>
      <c r="BR15" s="124">
        <v>3508508</v>
      </c>
      <c r="BS15" s="121">
        <v>0</v>
      </c>
      <c r="BT15" s="125">
        <v>9513147</v>
      </c>
      <c r="BU15" s="125">
        <v>7256155</v>
      </c>
      <c r="BV15" s="125">
        <v>7809938</v>
      </c>
      <c r="BW15" s="125">
        <v>6284111</v>
      </c>
      <c r="BX15" s="125">
        <v>7017733</v>
      </c>
      <c r="BY15" s="124">
        <v>37881084</v>
      </c>
      <c r="BZ15" s="127">
        <v>41389592</v>
      </c>
      <c r="CA15" s="121">
        <v>7305370</v>
      </c>
      <c r="CB15" s="125">
        <v>15176838</v>
      </c>
      <c r="CC15" s="124">
        <v>22482208</v>
      </c>
      <c r="CD15" s="121">
        <v>0</v>
      </c>
      <c r="CE15" s="125">
        <v>87986677</v>
      </c>
      <c r="CF15" s="125">
        <v>51438426</v>
      </c>
      <c r="CG15" s="125">
        <v>41933870</v>
      </c>
      <c r="CH15" s="125">
        <v>20640397</v>
      </c>
      <c r="CI15" s="125">
        <v>14964481</v>
      </c>
      <c r="CJ15" s="124">
        <v>216963851</v>
      </c>
      <c r="CK15" s="127">
        <v>239446059</v>
      </c>
      <c r="CL15" s="121">
        <v>5780576</v>
      </c>
      <c r="CM15" s="125">
        <v>11184971</v>
      </c>
      <c r="CN15" s="124">
        <v>16965547</v>
      </c>
      <c r="CO15" s="122">
        <v>0</v>
      </c>
      <c r="CP15" s="125">
        <v>72915180</v>
      </c>
      <c r="CQ15" s="125">
        <v>40127030</v>
      </c>
      <c r="CR15" s="125">
        <v>32347865</v>
      </c>
      <c r="CS15" s="125">
        <v>15256146</v>
      </c>
      <c r="CT15" s="125">
        <v>12044005</v>
      </c>
      <c r="CU15" s="124">
        <v>172690226</v>
      </c>
      <c r="CV15" s="127">
        <v>189655773</v>
      </c>
      <c r="CW15" s="121">
        <v>1524794</v>
      </c>
      <c r="CX15" s="125">
        <v>3991867</v>
      </c>
      <c r="CY15" s="124">
        <v>5516661</v>
      </c>
      <c r="CZ15" s="121">
        <v>0</v>
      </c>
      <c r="DA15" s="125">
        <v>15071497</v>
      </c>
      <c r="DB15" s="125">
        <v>11311396</v>
      </c>
      <c r="DC15" s="125">
        <v>9586005</v>
      </c>
      <c r="DD15" s="125">
        <v>5384251</v>
      </c>
      <c r="DE15" s="125">
        <v>2920476</v>
      </c>
      <c r="DF15" s="124">
        <v>44273625</v>
      </c>
      <c r="DG15" s="127">
        <v>49790286</v>
      </c>
      <c r="DH15" s="121">
        <v>292414</v>
      </c>
      <c r="DI15" s="125">
        <v>1590833</v>
      </c>
      <c r="DJ15" s="123">
        <v>1883247</v>
      </c>
      <c r="DK15" s="122">
        <v>0</v>
      </c>
      <c r="DL15" s="125">
        <v>12978348</v>
      </c>
      <c r="DM15" s="125">
        <v>14413684</v>
      </c>
      <c r="DN15" s="125">
        <v>19567727</v>
      </c>
      <c r="DO15" s="125">
        <v>12594251</v>
      </c>
      <c r="DP15" s="125">
        <v>11144937</v>
      </c>
      <c r="DQ15" s="124">
        <v>70698947</v>
      </c>
      <c r="DR15" s="127">
        <v>72582194</v>
      </c>
      <c r="DS15" s="121">
        <v>292414</v>
      </c>
      <c r="DT15" s="125">
        <v>1590833</v>
      </c>
      <c r="DU15" s="124">
        <v>1883247</v>
      </c>
      <c r="DV15" s="121">
        <v>0</v>
      </c>
      <c r="DW15" s="125">
        <v>12340189</v>
      </c>
      <c r="DX15" s="125">
        <v>13173635</v>
      </c>
      <c r="DY15" s="125">
        <v>17894725</v>
      </c>
      <c r="DZ15" s="125">
        <v>10981066</v>
      </c>
      <c r="EA15" s="125">
        <v>10074757</v>
      </c>
      <c r="EB15" s="124">
        <v>64464372</v>
      </c>
      <c r="EC15" s="127">
        <v>66347619</v>
      </c>
      <c r="ED15" s="121">
        <v>0</v>
      </c>
      <c r="EE15" s="123">
        <v>0</v>
      </c>
      <c r="EF15" s="124">
        <v>0</v>
      </c>
      <c r="EG15" s="121">
        <v>0</v>
      </c>
      <c r="EH15" s="125">
        <v>638159</v>
      </c>
      <c r="EI15" s="125">
        <v>1240049</v>
      </c>
      <c r="EJ15" s="125">
        <v>1673002</v>
      </c>
      <c r="EK15" s="125">
        <v>1613185</v>
      </c>
      <c r="EL15" s="125">
        <v>865245</v>
      </c>
      <c r="EM15" s="123">
        <v>6029640</v>
      </c>
      <c r="EN15" s="127">
        <v>6029640</v>
      </c>
      <c r="EO15" s="121">
        <v>0</v>
      </c>
      <c r="EP15" s="125">
        <v>0</v>
      </c>
      <c r="EQ15" s="123">
        <v>0</v>
      </c>
      <c r="ER15" s="122">
        <v>0</v>
      </c>
      <c r="ES15" s="125">
        <v>0</v>
      </c>
      <c r="ET15" s="125">
        <v>0</v>
      </c>
      <c r="EU15" s="125">
        <v>0</v>
      </c>
      <c r="EV15" s="125">
        <v>0</v>
      </c>
      <c r="EW15" s="125">
        <v>204935</v>
      </c>
      <c r="EX15" s="124">
        <v>204935</v>
      </c>
      <c r="EY15" s="127">
        <v>204935</v>
      </c>
      <c r="EZ15" s="121">
        <v>5354076</v>
      </c>
      <c r="FA15" s="125">
        <v>6471087</v>
      </c>
      <c r="FB15" s="124">
        <v>11825163</v>
      </c>
      <c r="FC15" s="121">
        <v>0</v>
      </c>
      <c r="FD15" s="125">
        <v>13352781</v>
      </c>
      <c r="FE15" s="125">
        <v>16358157</v>
      </c>
      <c r="FF15" s="125">
        <v>14930403</v>
      </c>
      <c r="FG15" s="125">
        <v>10882644</v>
      </c>
      <c r="FH15" s="125">
        <v>10582726</v>
      </c>
      <c r="FI15" s="124">
        <v>66106711</v>
      </c>
      <c r="FJ15" s="127">
        <v>77931874</v>
      </c>
      <c r="FK15" s="126">
        <v>2508137</v>
      </c>
      <c r="FL15" s="125">
        <v>4661190</v>
      </c>
      <c r="FM15" s="123">
        <v>7169327</v>
      </c>
      <c r="FN15" s="122">
        <v>0</v>
      </c>
      <c r="FO15" s="125">
        <v>10820328</v>
      </c>
      <c r="FP15" s="125">
        <v>15196476</v>
      </c>
      <c r="FQ15" s="125">
        <v>13326861</v>
      </c>
      <c r="FR15" s="125">
        <v>9936789</v>
      </c>
      <c r="FS15" s="125">
        <v>10298577</v>
      </c>
      <c r="FT15" s="124">
        <v>59579031</v>
      </c>
      <c r="FU15" s="371">
        <v>66748358</v>
      </c>
      <c r="FV15" s="126">
        <v>328848</v>
      </c>
      <c r="FW15" s="125">
        <v>312042</v>
      </c>
      <c r="FX15" s="123">
        <v>640890</v>
      </c>
      <c r="FY15" s="122">
        <v>0</v>
      </c>
      <c r="FZ15" s="125">
        <v>655429</v>
      </c>
      <c r="GA15" s="125">
        <v>475177</v>
      </c>
      <c r="GB15" s="125">
        <v>683742</v>
      </c>
      <c r="GC15" s="125">
        <v>340173</v>
      </c>
      <c r="GD15" s="125">
        <v>231661</v>
      </c>
      <c r="GE15" s="124">
        <v>2386182</v>
      </c>
      <c r="GF15" s="127">
        <v>3027072</v>
      </c>
      <c r="GG15" s="121">
        <v>2517091</v>
      </c>
      <c r="GH15" s="125">
        <v>1497855</v>
      </c>
      <c r="GI15" s="124">
        <v>4014946</v>
      </c>
      <c r="GJ15" s="121">
        <v>0</v>
      </c>
      <c r="GK15" s="125">
        <v>1877024</v>
      </c>
      <c r="GL15" s="125">
        <v>686504</v>
      </c>
      <c r="GM15" s="125">
        <v>919800</v>
      </c>
      <c r="GN15" s="125">
        <v>605682</v>
      </c>
      <c r="GO15" s="125">
        <v>52488</v>
      </c>
      <c r="GP15" s="123">
        <v>4141498</v>
      </c>
      <c r="GQ15" s="127">
        <v>8156444</v>
      </c>
      <c r="GR15" s="121">
        <v>4732070</v>
      </c>
      <c r="GS15" s="125">
        <v>10413397</v>
      </c>
      <c r="GT15" s="123">
        <v>15145467</v>
      </c>
      <c r="GU15" s="122">
        <v>0</v>
      </c>
      <c r="GV15" s="125">
        <v>45228146</v>
      </c>
      <c r="GW15" s="125">
        <v>27095974</v>
      </c>
      <c r="GX15" s="125">
        <v>31833649</v>
      </c>
      <c r="GY15" s="125">
        <v>27350528</v>
      </c>
      <c r="GZ15" s="125">
        <v>30370443</v>
      </c>
      <c r="HA15" s="124">
        <v>161878740</v>
      </c>
      <c r="HB15" s="120">
        <v>177024207</v>
      </c>
      <c r="HC15" s="126">
        <v>4833736</v>
      </c>
      <c r="HD15" s="125">
        <v>6145094</v>
      </c>
      <c r="HE15" s="124">
        <v>10978830</v>
      </c>
      <c r="HF15" s="121">
        <v>0</v>
      </c>
      <c r="HG15" s="125">
        <v>41784399</v>
      </c>
      <c r="HH15" s="125">
        <v>20705679</v>
      </c>
      <c r="HI15" s="125">
        <v>16352050</v>
      </c>
      <c r="HJ15" s="125">
        <v>8808766</v>
      </c>
      <c r="HK15" s="125">
        <v>7729673</v>
      </c>
      <c r="HL15" s="123">
        <v>95380567</v>
      </c>
      <c r="HM15" s="127">
        <v>106359397</v>
      </c>
    </row>
    <row r="16" spans="1:221" ht="18.75" customHeight="1" x14ac:dyDescent="0.15">
      <c r="A16" s="66" t="s">
        <v>12</v>
      </c>
      <c r="B16" s="121">
        <v>8389909</v>
      </c>
      <c r="C16" s="125">
        <v>10579138</v>
      </c>
      <c r="D16" s="197">
        <v>18969047</v>
      </c>
      <c r="E16" s="122">
        <v>0</v>
      </c>
      <c r="F16" s="125">
        <v>124221462</v>
      </c>
      <c r="G16" s="125">
        <v>107731847</v>
      </c>
      <c r="H16" s="125">
        <v>104496799</v>
      </c>
      <c r="I16" s="125">
        <v>98584294</v>
      </c>
      <c r="J16" s="125">
        <v>75096948</v>
      </c>
      <c r="K16" s="120">
        <v>510131350</v>
      </c>
      <c r="L16" s="127">
        <v>529100397</v>
      </c>
      <c r="M16" s="121">
        <v>766410</v>
      </c>
      <c r="N16" s="125">
        <v>1568366</v>
      </c>
      <c r="O16" s="124">
        <v>2334776</v>
      </c>
      <c r="P16" s="121">
        <v>0</v>
      </c>
      <c r="Q16" s="125">
        <v>24594860</v>
      </c>
      <c r="R16" s="125">
        <v>23890872</v>
      </c>
      <c r="S16" s="125">
        <v>25990675</v>
      </c>
      <c r="T16" s="125">
        <v>29159873</v>
      </c>
      <c r="U16" s="125">
        <v>32167635</v>
      </c>
      <c r="V16" s="124">
        <v>135803915</v>
      </c>
      <c r="W16" s="127">
        <v>138138691</v>
      </c>
      <c r="X16" s="121">
        <v>41812</v>
      </c>
      <c r="Y16" s="125">
        <v>9657</v>
      </c>
      <c r="Z16" s="124">
        <v>51469</v>
      </c>
      <c r="AA16" s="121">
        <v>0</v>
      </c>
      <c r="AB16" s="125">
        <v>16447971</v>
      </c>
      <c r="AC16" s="125">
        <v>15071821</v>
      </c>
      <c r="AD16" s="125">
        <v>16366480</v>
      </c>
      <c r="AE16" s="125">
        <v>15208792</v>
      </c>
      <c r="AF16" s="125">
        <v>18966446</v>
      </c>
      <c r="AG16" s="124">
        <v>82061510</v>
      </c>
      <c r="AH16" s="127">
        <v>82112979</v>
      </c>
      <c r="AI16" s="121">
        <v>0</v>
      </c>
      <c r="AJ16" s="125">
        <v>32344</v>
      </c>
      <c r="AK16" s="124">
        <v>32344</v>
      </c>
      <c r="AL16" s="121">
        <v>0</v>
      </c>
      <c r="AM16" s="125">
        <v>135644</v>
      </c>
      <c r="AN16" s="125">
        <v>567947</v>
      </c>
      <c r="AO16" s="125">
        <v>1348991</v>
      </c>
      <c r="AP16" s="125">
        <v>3034169</v>
      </c>
      <c r="AQ16" s="125">
        <v>4311961</v>
      </c>
      <c r="AR16" s="124">
        <v>9398712</v>
      </c>
      <c r="AS16" s="127">
        <v>9431056</v>
      </c>
      <c r="AT16" s="121">
        <v>400984</v>
      </c>
      <c r="AU16" s="125">
        <v>1060720</v>
      </c>
      <c r="AV16" s="124">
        <v>1461704</v>
      </c>
      <c r="AW16" s="121">
        <v>0</v>
      </c>
      <c r="AX16" s="125">
        <v>5130441</v>
      </c>
      <c r="AY16" s="125">
        <v>5063610</v>
      </c>
      <c r="AZ16" s="125">
        <v>5494953</v>
      </c>
      <c r="BA16" s="125">
        <v>7857657</v>
      </c>
      <c r="BB16" s="125">
        <v>6765900</v>
      </c>
      <c r="BC16" s="124">
        <v>30312561</v>
      </c>
      <c r="BD16" s="127">
        <v>31774265</v>
      </c>
      <c r="BE16" s="121">
        <v>74367</v>
      </c>
      <c r="BF16" s="125">
        <v>294536</v>
      </c>
      <c r="BG16" s="123">
        <v>368903</v>
      </c>
      <c r="BH16" s="122">
        <v>0</v>
      </c>
      <c r="BI16" s="125">
        <v>837303</v>
      </c>
      <c r="BJ16" s="125">
        <v>695679</v>
      </c>
      <c r="BK16" s="125">
        <v>381768</v>
      </c>
      <c r="BL16" s="125">
        <v>535072</v>
      </c>
      <c r="BM16" s="125">
        <v>165227</v>
      </c>
      <c r="BN16" s="124">
        <v>2615049</v>
      </c>
      <c r="BO16" s="127">
        <v>2983952</v>
      </c>
      <c r="BP16" s="121">
        <v>249247</v>
      </c>
      <c r="BQ16" s="125">
        <v>171109</v>
      </c>
      <c r="BR16" s="124">
        <v>420356</v>
      </c>
      <c r="BS16" s="121">
        <v>0</v>
      </c>
      <c r="BT16" s="125">
        <v>2043501</v>
      </c>
      <c r="BU16" s="125">
        <v>2491815</v>
      </c>
      <c r="BV16" s="125">
        <v>2398483</v>
      </c>
      <c r="BW16" s="125">
        <v>2524183</v>
      </c>
      <c r="BX16" s="125">
        <v>1958101</v>
      </c>
      <c r="BY16" s="124">
        <v>11416083</v>
      </c>
      <c r="BZ16" s="127">
        <v>11836439</v>
      </c>
      <c r="CA16" s="121">
        <v>1472041</v>
      </c>
      <c r="CB16" s="125">
        <v>1922870</v>
      </c>
      <c r="CC16" s="124">
        <v>3394911</v>
      </c>
      <c r="CD16" s="121">
        <v>0</v>
      </c>
      <c r="CE16" s="125">
        <v>44209721</v>
      </c>
      <c r="CF16" s="125">
        <v>36633611</v>
      </c>
      <c r="CG16" s="125">
        <v>26306214</v>
      </c>
      <c r="CH16" s="125">
        <v>18666830</v>
      </c>
      <c r="CI16" s="125">
        <v>8866901</v>
      </c>
      <c r="CJ16" s="124">
        <v>134683277</v>
      </c>
      <c r="CK16" s="127">
        <v>138078188</v>
      </c>
      <c r="CL16" s="121">
        <v>0</v>
      </c>
      <c r="CM16" s="125">
        <v>0</v>
      </c>
      <c r="CN16" s="124">
        <v>0</v>
      </c>
      <c r="CO16" s="122">
        <v>0</v>
      </c>
      <c r="CP16" s="125">
        <v>35514244</v>
      </c>
      <c r="CQ16" s="125">
        <v>29122497</v>
      </c>
      <c r="CR16" s="125">
        <v>20108689</v>
      </c>
      <c r="CS16" s="125">
        <v>13902372</v>
      </c>
      <c r="CT16" s="125">
        <v>7522899</v>
      </c>
      <c r="CU16" s="124">
        <v>106170701</v>
      </c>
      <c r="CV16" s="127">
        <v>106170701</v>
      </c>
      <c r="CW16" s="121">
        <v>1472041</v>
      </c>
      <c r="CX16" s="125">
        <v>1922870</v>
      </c>
      <c r="CY16" s="124">
        <v>3394911</v>
      </c>
      <c r="CZ16" s="121">
        <v>0</v>
      </c>
      <c r="DA16" s="125">
        <v>8695477</v>
      </c>
      <c r="DB16" s="125">
        <v>7511114</v>
      </c>
      <c r="DC16" s="125">
        <v>6197525</v>
      </c>
      <c r="DD16" s="125">
        <v>4764458</v>
      </c>
      <c r="DE16" s="125">
        <v>1344002</v>
      </c>
      <c r="DF16" s="124">
        <v>28512576</v>
      </c>
      <c r="DG16" s="127">
        <v>31907487</v>
      </c>
      <c r="DH16" s="121">
        <v>57632</v>
      </c>
      <c r="DI16" s="125">
        <v>540179</v>
      </c>
      <c r="DJ16" s="123">
        <v>597811</v>
      </c>
      <c r="DK16" s="122">
        <v>0</v>
      </c>
      <c r="DL16" s="125">
        <v>4911889</v>
      </c>
      <c r="DM16" s="125">
        <v>8438593</v>
      </c>
      <c r="DN16" s="125">
        <v>12071817</v>
      </c>
      <c r="DO16" s="125">
        <v>9861355</v>
      </c>
      <c r="DP16" s="125">
        <v>5992946</v>
      </c>
      <c r="DQ16" s="124">
        <v>41276600</v>
      </c>
      <c r="DR16" s="127">
        <v>41874411</v>
      </c>
      <c r="DS16" s="121">
        <v>57632</v>
      </c>
      <c r="DT16" s="125">
        <v>540179</v>
      </c>
      <c r="DU16" s="124">
        <v>597811</v>
      </c>
      <c r="DV16" s="121">
        <v>0</v>
      </c>
      <c r="DW16" s="125">
        <v>4717866</v>
      </c>
      <c r="DX16" s="125">
        <v>7726517</v>
      </c>
      <c r="DY16" s="125">
        <v>11218444</v>
      </c>
      <c r="DZ16" s="125">
        <v>8945985</v>
      </c>
      <c r="EA16" s="125">
        <v>5435127</v>
      </c>
      <c r="EB16" s="124">
        <v>38043939</v>
      </c>
      <c r="EC16" s="127">
        <v>38641750</v>
      </c>
      <c r="ED16" s="121">
        <v>0</v>
      </c>
      <c r="EE16" s="123">
        <v>0</v>
      </c>
      <c r="EF16" s="124">
        <v>0</v>
      </c>
      <c r="EG16" s="121">
        <v>0</v>
      </c>
      <c r="EH16" s="125">
        <v>194023</v>
      </c>
      <c r="EI16" s="125">
        <v>712076</v>
      </c>
      <c r="EJ16" s="125">
        <v>853373</v>
      </c>
      <c r="EK16" s="125">
        <v>915370</v>
      </c>
      <c r="EL16" s="125">
        <v>557819</v>
      </c>
      <c r="EM16" s="123">
        <v>3232661</v>
      </c>
      <c r="EN16" s="127">
        <v>3232661</v>
      </c>
      <c r="EO16" s="121">
        <v>0</v>
      </c>
      <c r="EP16" s="125">
        <v>0</v>
      </c>
      <c r="EQ16" s="123">
        <v>0</v>
      </c>
      <c r="ER16" s="122">
        <v>0</v>
      </c>
      <c r="ES16" s="125">
        <v>0</v>
      </c>
      <c r="ET16" s="125">
        <v>0</v>
      </c>
      <c r="EU16" s="125">
        <v>0</v>
      </c>
      <c r="EV16" s="125">
        <v>0</v>
      </c>
      <c r="EW16" s="125">
        <v>0</v>
      </c>
      <c r="EX16" s="124">
        <v>0</v>
      </c>
      <c r="EY16" s="127">
        <v>0</v>
      </c>
      <c r="EZ16" s="121">
        <v>1572295</v>
      </c>
      <c r="FA16" s="125">
        <v>1928582</v>
      </c>
      <c r="FB16" s="124">
        <v>3500877</v>
      </c>
      <c r="FC16" s="121">
        <v>0</v>
      </c>
      <c r="FD16" s="125">
        <v>5371225</v>
      </c>
      <c r="FE16" s="125">
        <v>9043702</v>
      </c>
      <c r="FF16" s="125">
        <v>7666084</v>
      </c>
      <c r="FG16" s="125">
        <v>7728380</v>
      </c>
      <c r="FH16" s="125">
        <v>5605531</v>
      </c>
      <c r="FI16" s="124">
        <v>35414922</v>
      </c>
      <c r="FJ16" s="127">
        <v>38915799</v>
      </c>
      <c r="FK16" s="126">
        <v>959829</v>
      </c>
      <c r="FL16" s="125">
        <v>1427891</v>
      </c>
      <c r="FM16" s="123">
        <v>2387720</v>
      </c>
      <c r="FN16" s="122">
        <v>0</v>
      </c>
      <c r="FO16" s="125">
        <v>3756959</v>
      </c>
      <c r="FP16" s="125">
        <v>8002539</v>
      </c>
      <c r="FQ16" s="125">
        <v>7365976</v>
      </c>
      <c r="FR16" s="125">
        <v>7195737</v>
      </c>
      <c r="FS16" s="125">
        <v>5512912</v>
      </c>
      <c r="FT16" s="124">
        <v>31834123</v>
      </c>
      <c r="FU16" s="371">
        <v>34221843</v>
      </c>
      <c r="FV16" s="126">
        <v>113290</v>
      </c>
      <c r="FW16" s="125">
        <v>156295</v>
      </c>
      <c r="FX16" s="123">
        <v>269585</v>
      </c>
      <c r="FY16" s="122">
        <v>0</v>
      </c>
      <c r="FZ16" s="125">
        <v>302041</v>
      </c>
      <c r="GA16" s="125">
        <v>414477</v>
      </c>
      <c r="GB16" s="125">
        <v>219033</v>
      </c>
      <c r="GC16" s="125">
        <v>118211</v>
      </c>
      <c r="GD16" s="125">
        <v>92619</v>
      </c>
      <c r="GE16" s="124">
        <v>1146381</v>
      </c>
      <c r="GF16" s="127">
        <v>1415966</v>
      </c>
      <c r="GG16" s="121">
        <v>499176</v>
      </c>
      <c r="GH16" s="125">
        <v>344396</v>
      </c>
      <c r="GI16" s="124">
        <v>843572</v>
      </c>
      <c r="GJ16" s="121">
        <v>0</v>
      </c>
      <c r="GK16" s="125">
        <v>1312225</v>
      </c>
      <c r="GL16" s="125">
        <v>626686</v>
      </c>
      <c r="GM16" s="125">
        <v>81075</v>
      </c>
      <c r="GN16" s="125">
        <v>414432</v>
      </c>
      <c r="GO16" s="125">
        <v>0</v>
      </c>
      <c r="GP16" s="123">
        <v>2434418</v>
      </c>
      <c r="GQ16" s="127">
        <v>3277990</v>
      </c>
      <c r="GR16" s="121">
        <v>3066204</v>
      </c>
      <c r="GS16" s="125">
        <v>2996089</v>
      </c>
      <c r="GT16" s="123">
        <v>6062293</v>
      </c>
      <c r="GU16" s="122">
        <v>0</v>
      </c>
      <c r="GV16" s="125">
        <v>23819729</v>
      </c>
      <c r="GW16" s="125">
        <v>17162717</v>
      </c>
      <c r="GX16" s="125">
        <v>22621529</v>
      </c>
      <c r="GY16" s="125">
        <v>26248841</v>
      </c>
      <c r="GZ16" s="125">
        <v>18530584</v>
      </c>
      <c r="HA16" s="124">
        <v>108383400</v>
      </c>
      <c r="HB16" s="120">
        <v>114445693</v>
      </c>
      <c r="HC16" s="126">
        <v>1455327</v>
      </c>
      <c r="HD16" s="125">
        <v>1623052</v>
      </c>
      <c r="HE16" s="124">
        <v>3078379</v>
      </c>
      <c r="HF16" s="121">
        <v>0</v>
      </c>
      <c r="HG16" s="125">
        <v>21314038</v>
      </c>
      <c r="HH16" s="125">
        <v>12562352</v>
      </c>
      <c r="HI16" s="125">
        <v>9840480</v>
      </c>
      <c r="HJ16" s="125">
        <v>6919015</v>
      </c>
      <c r="HK16" s="125">
        <v>3933351</v>
      </c>
      <c r="HL16" s="123">
        <v>54569236</v>
      </c>
      <c r="HM16" s="127">
        <v>57647615</v>
      </c>
    </row>
    <row r="17" spans="1:221" ht="18.75" customHeight="1" x14ac:dyDescent="0.15">
      <c r="A17" s="66" t="s">
        <v>13</v>
      </c>
      <c r="B17" s="121">
        <v>38763576</v>
      </c>
      <c r="C17" s="125">
        <v>51708417</v>
      </c>
      <c r="D17" s="124">
        <v>90471993</v>
      </c>
      <c r="E17" s="120">
        <v>0</v>
      </c>
      <c r="F17" s="125">
        <v>101544806</v>
      </c>
      <c r="G17" s="196">
        <v>110916808</v>
      </c>
      <c r="H17" s="196">
        <v>83934289</v>
      </c>
      <c r="I17" s="196">
        <v>104820938</v>
      </c>
      <c r="J17" s="196">
        <v>81163334</v>
      </c>
      <c r="K17" s="123">
        <v>482380175</v>
      </c>
      <c r="L17" s="127">
        <v>572852168</v>
      </c>
      <c r="M17" s="121">
        <v>11527675</v>
      </c>
      <c r="N17" s="125">
        <v>16035288</v>
      </c>
      <c r="O17" s="124">
        <v>27562963</v>
      </c>
      <c r="P17" s="121">
        <v>0</v>
      </c>
      <c r="Q17" s="125">
        <v>22283853</v>
      </c>
      <c r="R17" s="125">
        <v>27570612</v>
      </c>
      <c r="S17" s="125">
        <v>20964271</v>
      </c>
      <c r="T17" s="125">
        <v>35687032</v>
      </c>
      <c r="U17" s="125">
        <v>35376267</v>
      </c>
      <c r="V17" s="124">
        <v>141882035</v>
      </c>
      <c r="W17" s="127">
        <v>169444998</v>
      </c>
      <c r="X17" s="121">
        <v>8610763</v>
      </c>
      <c r="Y17" s="125">
        <v>10283192</v>
      </c>
      <c r="Z17" s="124">
        <v>18893955</v>
      </c>
      <c r="AA17" s="121">
        <v>0</v>
      </c>
      <c r="AB17" s="125">
        <v>14369107</v>
      </c>
      <c r="AC17" s="125">
        <v>17823292</v>
      </c>
      <c r="AD17" s="125">
        <v>13453362</v>
      </c>
      <c r="AE17" s="125">
        <v>22808680</v>
      </c>
      <c r="AF17" s="125">
        <v>19710109</v>
      </c>
      <c r="AG17" s="124">
        <v>88164550</v>
      </c>
      <c r="AH17" s="127">
        <v>107058505</v>
      </c>
      <c r="AI17" s="121">
        <v>0</v>
      </c>
      <c r="AJ17" s="125">
        <v>141172</v>
      </c>
      <c r="AK17" s="124">
        <v>141172</v>
      </c>
      <c r="AL17" s="121">
        <v>0</v>
      </c>
      <c r="AM17" s="125">
        <v>319481</v>
      </c>
      <c r="AN17" s="125">
        <v>873149</v>
      </c>
      <c r="AO17" s="125">
        <v>855732</v>
      </c>
      <c r="AP17" s="125">
        <v>2478719</v>
      </c>
      <c r="AQ17" s="125">
        <v>4755605</v>
      </c>
      <c r="AR17" s="124">
        <v>9282686</v>
      </c>
      <c r="AS17" s="127">
        <v>9423858</v>
      </c>
      <c r="AT17" s="121">
        <v>2129900</v>
      </c>
      <c r="AU17" s="125">
        <v>4333996</v>
      </c>
      <c r="AV17" s="124">
        <v>6463896</v>
      </c>
      <c r="AW17" s="121">
        <v>0</v>
      </c>
      <c r="AX17" s="125">
        <v>4333772</v>
      </c>
      <c r="AY17" s="125">
        <v>5504835</v>
      </c>
      <c r="AZ17" s="125">
        <v>4226560</v>
      </c>
      <c r="BA17" s="125">
        <v>6425824</v>
      </c>
      <c r="BB17" s="125">
        <v>7850735</v>
      </c>
      <c r="BC17" s="124">
        <v>28341726</v>
      </c>
      <c r="BD17" s="127">
        <v>34805622</v>
      </c>
      <c r="BE17" s="121">
        <v>82533</v>
      </c>
      <c r="BF17" s="125">
        <v>369531</v>
      </c>
      <c r="BG17" s="123">
        <v>452064</v>
      </c>
      <c r="BH17" s="122">
        <v>0</v>
      </c>
      <c r="BI17" s="125">
        <v>301724</v>
      </c>
      <c r="BJ17" s="125">
        <v>755245</v>
      </c>
      <c r="BK17" s="125">
        <v>453643</v>
      </c>
      <c r="BL17" s="125">
        <v>472843</v>
      </c>
      <c r="BM17" s="125">
        <v>652967</v>
      </c>
      <c r="BN17" s="124">
        <v>2636422</v>
      </c>
      <c r="BO17" s="127">
        <v>3088486</v>
      </c>
      <c r="BP17" s="121">
        <v>704479</v>
      </c>
      <c r="BQ17" s="125">
        <v>907397</v>
      </c>
      <c r="BR17" s="124">
        <v>1611876</v>
      </c>
      <c r="BS17" s="121">
        <v>0</v>
      </c>
      <c r="BT17" s="125">
        <v>2959769</v>
      </c>
      <c r="BU17" s="125">
        <v>2614091</v>
      </c>
      <c r="BV17" s="125">
        <v>1974974</v>
      </c>
      <c r="BW17" s="125">
        <v>3500966</v>
      </c>
      <c r="BX17" s="125">
        <v>2406851</v>
      </c>
      <c r="BY17" s="124">
        <v>13456651</v>
      </c>
      <c r="BZ17" s="127">
        <v>15068527</v>
      </c>
      <c r="CA17" s="121">
        <v>13825552</v>
      </c>
      <c r="CB17" s="125">
        <v>20411682</v>
      </c>
      <c r="CC17" s="124">
        <v>34237234</v>
      </c>
      <c r="CD17" s="121">
        <v>0</v>
      </c>
      <c r="CE17" s="125">
        <v>39236850</v>
      </c>
      <c r="CF17" s="125">
        <v>38543571</v>
      </c>
      <c r="CG17" s="125">
        <v>25965269</v>
      </c>
      <c r="CH17" s="125">
        <v>21815067</v>
      </c>
      <c r="CI17" s="125">
        <v>12522986</v>
      </c>
      <c r="CJ17" s="124">
        <v>138083743</v>
      </c>
      <c r="CK17" s="127">
        <v>172320977</v>
      </c>
      <c r="CL17" s="121">
        <v>9429680</v>
      </c>
      <c r="CM17" s="125">
        <v>13683871</v>
      </c>
      <c r="CN17" s="124">
        <v>23113551</v>
      </c>
      <c r="CO17" s="122">
        <v>0</v>
      </c>
      <c r="CP17" s="125">
        <v>30630899</v>
      </c>
      <c r="CQ17" s="125">
        <v>26282279</v>
      </c>
      <c r="CR17" s="125">
        <v>17098252</v>
      </c>
      <c r="CS17" s="125">
        <v>14658523</v>
      </c>
      <c r="CT17" s="125">
        <v>9243027</v>
      </c>
      <c r="CU17" s="124">
        <v>97912980</v>
      </c>
      <c r="CV17" s="127">
        <v>121026531</v>
      </c>
      <c r="CW17" s="121">
        <v>4395872</v>
      </c>
      <c r="CX17" s="125">
        <v>6727811</v>
      </c>
      <c r="CY17" s="124">
        <v>11123683</v>
      </c>
      <c r="CZ17" s="121">
        <v>0</v>
      </c>
      <c r="DA17" s="125">
        <v>8605951</v>
      </c>
      <c r="DB17" s="125">
        <v>12261292</v>
      </c>
      <c r="DC17" s="125">
        <v>8867017</v>
      </c>
      <c r="DD17" s="125">
        <v>7156544</v>
      </c>
      <c r="DE17" s="125">
        <v>3279959</v>
      </c>
      <c r="DF17" s="124">
        <v>40170763</v>
      </c>
      <c r="DG17" s="127">
        <v>51294446</v>
      </c>
      <c r="DH17" s="121">
        <v>180452</v>
      </c>
      <c r="DI17" s="125">
        <v>1043412</v>
      </c>
      <c r="DJ17" s="123">
        <v>1223864</v>
      </c>
      <c r="DK17" s="122">
        <v>0</v>
      </c>
      <c r="DL17" s="125">
        <v>6081378</v>
      </c>
      <c r="DM17" s="125">
        <v>8502146</v>
      </c>
      <c r="DN17" s="125">
        <v>9993117</v>
      </c>
      <c r="DO17" s="125">
        <v>9395188</v>
      </c>
      <c r="DP17" s="125">
        <v>4860278</v>
      </c>
      <c r="DQ17" s="124">
        <v>38832107</v>
      </c>
      <c r="DR17" s="127">
        <v>40055971</v>
      </c>
      <c r="DS17" s="121">
        <v>180452</v>
      </c>
      <c r="DT17" s="125">
        <v>943298</v>
      </c>
      <c r="DU17" s="124">
        <v>1123750</v>
      </c>
      <c r="DV17" s="121">
        <v>0</v>
      </c>
      <c r="DW17" s="125">
        <v>5862714</v>
      </c>
      <c r="DX17" s="125">
        <v>7949219</v>
      </c>
      <c r="DY17" s="125">
        <v>9208785</v>
      </c>
      <c r="DZ17" s="125">
        <v>8833327</v>
      </c>
      <c r="EA17" s="125">
        <v>4420179</v>
      </c>
      <c r="EB17" s="124">
        <v>36274224</v>
      </c>
      <c r="EC17" s="127">
        <v>37397974</v>
      </c>
      <c r="ED17" s="121">
        <v>0</v>
      </c>
      <c r="EE17" s="123">
        <v>100114</v>
      </c>
      <c r="EF17" s="124">
        <v>100114</v>
      </c>
      <c r="EG17" s="121">
        <v>0</v>
      </c>
      <c r="EH17" s="125">
        <v>218664</v>
      </c>
      <c r="EI17" s="125">
        <v>552927</v>
      </c>
      <c r="EJ17" s="125">
        <v>784332</v>
      </c>
      <c r="EK17" s="125">
        <v>561861</v>
      </c>
      <c r="EL17" s="125">
        <v>440099</v>
      </c>
      <c r="EM17" s="123">
        <v>2557883</v>
      </c>
      <c r="EN17" s="127">
        <v>2657997</v>
      </c>
      <c r="EO17" s="121">
        <v>0</v>
      </c>
      <c r="EP17" s="125">
        <v>0</v>
      </c>
      <c r="EQ17" s="123">
        <v>0</v>
      </c>
      <c r="ER17" s="122">
        <v>0</v>
      </c>
      <c r="ES17" s="125">
        <v>0</v>
      </c>
      <c r="ET17" s="125">
        <v>0</v>
      </c>
      <c r="EU17" s="125">
        <v>0</v>
      </c>
      <c r="EV17" s="125">
        <v>0</v>
      </c>
      <c r="EW17" s="125">
        <v>0</v>
      </c>
      <c r="EX17" s="124">
        <v>0</v>
      </c>
      <c r="EY17" s="127">
        <v>0</v>
      </c>
      <c r="EZ17" s="121">
        <v>2863823</v>
      </c>
      <c r="FA17" s="125">
        <v>4604857</v>
      </c>
      <c r="FB17" s="124">
        <v>7468680</v>
      </c>
      <c r="FC17" s="121">
        <v>0</v>
      </c>
      <c r="FD17" s="125">
        <v>2660232</v>
      </c>
      <c r="FE17" s="125">
        <v>9547788</v>
      </c>
      <c r="FF17" s="125">
        <v>6843085</v>
      </c>
      <c r="FG17" s="125">
        <v>7752931</v>
      </c>
      <c r="FH17" s="125">
        <v>6686217</v>
      </c>
      <c r="FI17" s="124">
        <v>33490253</v>
      </c>
      <c r="FJ17" s="127">
        <v>40958933</v>
      </c>
      <c r="FK17" s="126">
        <v>1934445</v>
      </c>
      <c r="FL17" s="125">
        <v>3686999</v>
      </c>
      <c r="FM17" s="123">
        <v>5621444</v>
      </c>
      <c r="FN17" s="122">
        <v>0</v>
      </c>
      <c r="FO17" s="125">
        <v>1982792</v>
      </c>
      <c r="FP17" s="125">
        <v>8348876</v>
      </c>
      <c r="FQ17" s="125">
        <v>6486765</v>
      </c>
      <c r="FR17" s="125">
        <v>7392936</v>
      </c>
      <c r="FS17" s="125">
        <v>6565203</v>
      </c>
      <c r="FT17" s="124">
        <v>30776572</v>
      </c>
      <c r="FU17" s="371">
        <v>36398016</v>
      </c>
      <c r="FV17" s="126">
        <v>189720</v>
      </c>
      <c r="FW17" s="125">
        <v>324451</v>
      </c>
      <c r="FX17" s="123">
        <v>514171</v>
      </c>
      <c r="FY17" s="122">
        <v>0</v>
      </c>
      <c r="FZ17" s="125">
        <v>128372</v>
      </c>
      <c r="GA17" s="125">
        <v>424819</v>
      </c>
      <c r="GB17" s="125">
        <v>113048</v>
      </c>
      <c r="GC17" s="125">
        <v>79162</v>
      </c>
      <c r="GD17" s="125">
        <v>121014</v>
      </c>
      <c r="GE17" s="124">
        <v>866415</v>
      </c>
      <c r="GF17" s="127">
        <v>1380586</v>
      </c>
      <c r="GG17" s="121">
        <v>739658</v>
      </c>
      <c r="GH17" s="125">
        <v>593407</v>
      </c>
      <c r="GI17" s="124">
        <v>1333065</v>
      </c>
      <c r="GJ17" s="121">
        <v>0</v>
      </c>
      <c r="GK17" s="125">
        <v>549068</v>
      </c>
      <c r="GL17" s="125">
        <v>774093</v>
      </c>
      <c r="GM17" s="125">
        <v>243272</v>
      </c>
      <c r="GN17" s="125">
        <v>280833</v>
      </c>
      <c r="GO17" s="125">
        <v>0</v>
      </c>
      <c r="GP17" s="123">
        <v>1847266</v>
      </c>
      <c r="GQ17" s="127">
        <v>3180331</v>
      </c>
      <c r="GR17" s="121">
        <v>4462410</v>
      </c>
      <c r="GS17" s="125">
        <v>4775788</v>
      </c>
      <c r="GT17" s="123">
        <v>9238198</v>
      </c>
      <c r="GU17" s="122">
        <v>0</v>
      </c>
      <c r="GV17" s="125">
        <v>15962108</v>
      </c>
      <c r="GW17" s="125">
        <v>14280046</v>
      </c>
      <c r="GX17" s="125">
        <v>11643135</v>
      </c>
      <c r="GY17" s="125">
        <v>22968594</v>
      </c>
      <c r="GZ17" s="125">
        <v>17170330</v>
      </c>
      <c r="HA17" s="124">
        <v>82024213</v>
      </c>
      <c r="HB17" s="120">
        <v>91262411</v>
      </c>
      <c r="HC17" s="126">
        <v>5903664</v>
      </c>
      <c r="HD17" s="125">
        <v>4837390</v>
      </c>
      <c r="HE17" s="124">
        <v>10741054</v>
      </c>
      <c r="HF17" s="121">
        <v>0</v>
      </c>
      <c r="HG17" s="125">
        <v>15320385</v>
      </c>
      <c r="HH17" s="125">
        <v>12472645</v>
      </c>
      <c r="HI17" s="125">
        <v>8525412</v>
      </c>
      <c r="HJ17" s="125">
        <v>7202126</v>
      </c>
      <c r="HK17" s="125">
        <v>4547256</v>
      </c>
      <c r="HL17" s="123">
        <v>48067824</v>
      </c>
      <c r="HM17" s="127">
        <v>58808878</v>
      </c>
    </row>
    <row r="18" spans="1:221" ht="18.75" customHeight="1" x14ac:dyDescent="0.15">
      <c r="A18" s="66" t="s">
        <v>14</v>
      </c>
      <c r="B18" s="121">
        <v>8296186</v>
      </c>
      <c r="C18" s="125">
        <v>17739048</v>
      </c>
      <c r="D18" s="124">
        <v>26035234</v>
      </c>
      <c r="E18" s="121">
        <v>0</v>
      </c>
      <c r="F18" s="196">
        <v>35821179</v>
      </c>
      <c r="G18" s="125">
        <v>53070853</v>
      </c>
      <c r="H18" s="125">
        <v>46103840</v>
      </c>
      <c r="I18" s="125">
        <v>45597799</v>
      </c>
      <c r="J18" s="125">
        <v>37906560</v>
      </c>
      <c r="K18" s="123">
        <v>218500231</v>
      </c>
      <c r="L18" s="127">
        <v>244535465</v>
      </c>
      <c r="M18" s="121">
        <v>2225343</v>
      </c>
      <c r="N18" s="125">
        <v>3469913</v>
      </c>
      <c r="O18" s="124">
        <v>5695256</v>
      </c>
      <c r="P18" s="121">
        <v>0</v>
      </c>
      <c r="Q18" s="125">
        <v>9011407</v>
      </c>
      <c r="R18" s="125">
        <v>13262848</v>
      </c>
      <c r="S18" s="125">
        <v>11634637</v>
      </c>
      <c r="T18" s="125">
        <v>14529990</v>
      </c>
      <c r="U18" s="125">
        <v>15832935</v>
      </c>
      <c r="V18" s="124">
        <v>64271817</v>
      </c>
      <c r="W18" s="127">
        <v>69967073</v>
      </c>
      <c r="X18" s="121">
        <v>1661764</v>
      </c>
      <c r="Y18" s="125">
        <v>2662695</v>
      </c>
      <c r="Z18" s="124">
        <v>4324459</v>
      </c>
      <c r="AA18" s="121">
        <v>0</v>
      </c>
      <c r="AB18" s="125">
        <v>5843809</v>
      </c>
      <c r="AC18" s="125">
        <v>8371998</v>
      </c>
      <c r="AD18" s="125">
        <v>8031059</v>
      </c>
      <c r="AE18" s="125">
        <v>9172021</v>
      </c>
      <c r="AF18" s="125">
        <v>9136914</v>
      </c>
      <c r="AG18" s="124">
        <v>40555801</v>
      </c>
      <c r="AH18" s="127">
        <v>44880260</v>
      </c>
      <c r="AI18" s="121">
        <v>0</v>
      </c>
      <c r="AJ18" s="125">
        <v>0</v>
      </c>
      <c r="AK18" s="124">
        <v>0</v>
      </c>
      <c r="AL18" s="121">
        <v>0</v>
      </c>
      <c r="AM18" s="125">
        <v>110590</v>
      </c>
      <c r="AN18" s="125">
        <v>315336</v>
      </c>
      <c r="AO18" s="125">
        <v>223465</v>
      </c>
      <c r="AP18" s="125">
        <v>662281</v>
      </c>
      <c r="AQ18" s="125">
        <v>2440243</v>
      </c>
      <c r="AR18" s="124">
        <v>3751915</v>
      </c>
      <c r="AS18" s="127">
        <v>3751915</v>
      </c>
      <c r="AT18" s="121">
        <v>128426</v>
      </c>
      <c r="AU18" s="125">
        <v>338766</v>
      </c>
      <c r="AV18" s="124">
        <v>467192</v>
      </c>
      <c r="AW18" s="121">
        <v>0</v>
      </c>
      <c r="AX18" s="125">
        <v>1739080</v>
      </c>
      <c r="AY18" s="125">
        <v>2810546</v>
      </c>
      <c r="AZ18" s="125">
        <v>1645994</v>
      </c>
      <c r="BA18" s="125">
        <v>2381904</v>
      </c>
      <c r="BB18" s="125">
        <v>2521978</v>
      </c>
      <c r="BC18" s="124">
        <v>11099502</v>
      </c>
      <c r="BD18" s="127">
        <v>11566694</v>
      </c>
      <c r="BE18" s="121">
        <v>23395</v>
      </c>
      <c r="BF18" s="125">
        <v>75009</v>
      </c>
      <c r="BG18" s="123">
        <v>98404</v>
      </c>
      <c r="BH18" s="122">
        <v>0</v>
      </c>
      <c r="BI18" s="125">
        <v>215768</v>
      </c>
      <c r="BJ18" s="125">
        <v>258612</v>
      </c>
      <c r="BK18" s="125">
        <v>250212</v>
      </c>
      <c r="BL18" s="125">
        <v>532482</v>
      </c>
      <c r="BM18" s="125">
        <v>259599</v>
      </c>
      <c r="BN18" s="124">
        <v>1516673</v>
      </c>
      <c r="BO18" s="127">
        <v>1615077</v>
      </c>
      <c r="BP18" s="121">
        <v>411758</v>
      </c>
      <c r="BQ18" s="125">
        <v>393443</v>
      </c>
      <c r="BR18" s="124">
        <v>805201</v>
      </c>
      <c r="BS18" s="121">
        <v>0</v>
      </c>
      <c r="BT18" s="125">
        <v>1102160</v>
      </c>
      <c r="BU18" s="125">
        <v>1506356</v>
      </c>
      <c r="BV18" s="125">
        <v>1483907</v>
      </c>
      <c r="BW18" s="125">
        <v>1781302</v>
      </c>
      <c r="BX18" s="125">
        <v>1474201</v>
      </c>
      <c r="BY18" s="124">
        <v>7347926</v>
      </c>
      <c r="BZ18" s="127">
        <v>8153127</v>
      </c>
      <c r="CA18" s="121">
        <v>2784668</v>
      </c>
      <c r="CB18" s="125">
        <v>8391225</v>
      </c>
      <c r="CC18" s="124">
        <v>11175893</v>
      </c>
      <c r="CD18" s="121">
        <v>0</v>
      </c>
      <c r="CE18" s="125">
        <v>8909618</v>
      </c>
      <c r="CF18" s="125">
        <v>16124362</v>
      </c>
      <c r="CG18" s="125">
        <v>11351233</v>
      </c>
      <c r="CH18" s="125">
        <v>8593504</v>
      </c>
      <c r="CI18" s="125">
        <v>4139281</v>
      </c>
      <c r="CJ18" s="124">
        <v>49117998</v>
      </c>
      <c r="CK18" s="127">
        <v>60293891</v>
      </c>
      <c r="CL18" s="121">
        <v>2463511</v>
      </c>
      <c r="CM18" s="125">
        <v>6730148</v>
      </c>
      <c r="CN18" s="124">
        <v>9193659</v>
      </c>
      <c r="CO18" s="122">
        <v>0</v>
      </c>
      <c r="CP18" s="125">
        <v>7754785</v>
      </c>
      <c r="CQ18" s="125">
        <v>11285368</v>
      </c>
      <c r="CR18" s="125">
        <v>7638900</v>
      </c>
      <c r="CS18" s="125">
        <v>4811795</v>
      </c>
      <c r="CT18" s="125">
        <v>2759646</v>
      </c>
      <c r="CU18" s="124">
        <v>34250494</v>
      </c>
      <c r="CV18" s="127">
        <v>43444153</v>
      </c>
      <c r="CW18" s="121">
        <v>321157</v>
      </c>
      <c r="CX18" s="125">
        <v>1661077</v>
      </c>
      <c r="CY18" s="124">
        <v>1982234</v>
      </c>
      <c r="CZ18" s="121">
        <v>0</v>
      </c>
      <c r="DA18" s="125">
        <v>1154833</v>
      </c>
      <c r="DB18" s="125">
        <v>4838994</v>
      </c>
      <c r="DC18" s="125">
        <v>3712333</v>
      </c>
      <c r="DD18" s="125">
        <v>3781709</v>
      </c>
      <c r="DE18" s="125">
        <v>1379635</v>
      </c>
      <c r="DF18" s="124">
        <v>14867504</v>
      </c>
      <c r="DG18" s="127">
        <v>16849738</v>
      </c>
      <c r="DH18" s="121">
        <v>16529</v>
      </c>
      <c r="DI18" s="125">
        <v>113327</v>
      </c>
      <c r="DJ18" s="123">
        <v>129856</v>
      </c>
      <c r="DK18" s="122">
        <v>0</v>
      </c>
      <c r="DL18" s="125">
        <v>996430</v>
      </c>
      <c r="DM18" s="125">
        <v>3812480</v>
      </c>
      <c r="DN18" s="125">
        <v>5588659</v>
      </c>
      <c r="DO18" s="125">
        <v>4591912</v>
      </c>
      <c r="DP18" s="125">
        <v>2931667</v>
      </c>
      <c r="DQ18" s="124">
        <v>17921148</v>
      </c>
      <c r="DR18" s="127">
        <v>18051004</v>
      </c>
      <c r="DS18" s="121">
        <v>16529</v>
      </c>
      <c r="DT18" s="125">
        <v>79263</v>
      </c>
      <c r="DU18" s="124">
        <v>95792</v>
      </c>
      <c r="DV18" s="121">
        <v>0</v>
      </c>
      <c r="DW18" s="125">
        <v>897057</v>
      </c>
      <c r="DX18" s="125">
        <v>3045961</v>
      </c>
      <c r="DY18" s="125">
        <v>4740517</v>
      </c>
      <c r="DZ18" s="125">
        <v>4222589</v>
      </c>
      <c r="EA18" s="125">
        <v>2771155</v>
      </c>
      <c r="EB18" s="124">
        <v>15677279</v>
      </c>
      <c r="EC18" s="127">
        <v>15773071</v>
      </c>
      <c r="ED18" s="121">
        <v>0</v>
      </c>
      <c r="EE18" s="123">
        <v>34064</v>
      </c>
      <c r="EF18" s="124">
        <v>34064</v>
      </c>
      <c r="EG18" s="121">
        <v>0</v>
      </c>
      <c r="EH18" s="125">
        <v>99373</v>
      </c>
      <c r="EI18" s="125">
        <v>766519</v>
      </c>
      <c r="EJ18" s="125">
        <v>848142</v>
      </c>
      <c r="EK18" s="125">
        <v>369323</v>
      </c>
      <c r="EL18" s="125">
        <v>160512</v>
      </c>
      <c r="EM18" s="123">
        <v>2243869</v>
      </c>
      <c r="EN18" s="127">
        <v>2277933</v>
      </c>
      <c r="EO18" s="121">
        <v>0</v>
      </c>
      <c r="EP18" s="125">
        <v>0</v>
      </c>
      <c r="EQ18" s="123">
        <v>0</v>
      </c>
      <c r="ER18" s="122">
        <v>0</v>
      </c>
      <c r="ES18" s="125">
        <v>0</v>
      </c>
      <c r="ET18" s="125">
        <v>0</v>
      </c>
      <c r="EU18" s="125">
        <v>0</v>
      </c>
      <c r="EV18" s="125">
        <v>0</v>
      </c>
      <c r="EW18" s="125">
        <v>0</v>
      </c>
      <c r="EX18" s="124">
        <v>0</v>
      </c>
      <c r="EY18" s="127">
        <v>0</v>
      </c>
      <c r="EZ18" s="121">
        <v>488514</v>
      </c>
      <c r="FA18" s="125">
        <v>1427365</v>
      </c>
      <c r="FB18" s="124">
        <v>1915879</v>
      </c>
      <c r="FC18" s="121">
        <v>0</v>
      </c>
      <c r="FD18" s="125">
        <v>1919368</v>
      </c>
      <c r="FE18" s="125">
        <v>4205434</v>
      </c>
      <c r="FF18" s="125">
        <v>2860568</v>
      </c>
      <c r="FG18" s="125">
        <v>2881069</v>
      </c>
      <c r="FH18" s="125">
        <v>2607185</v>
      </c>
      <c r="FI18" s="124">
        <v>14473624</v>
      </c>
      <c r="FJ18" s="127">
        <v>16389503</v>
      </c>
      <c r="FK18" s="126">
        <v>151901</v>
      </c>
      <c r="FL18" s="125">
        <v>587626</v>
      </c>
      <c r="FM18" s="123">
        <v>739527</v>
      </c>
      <c r="FN18" s="122">
        <v>0</v>
      </c>
      <c r="FO18" s="125">
        <v>869669</v>
      </c>
      <c r="FP18" s="125">
        <v>3350949</v>
      </c>
      <c r="FQ18" s="125">
        <v>2740040</v>
      </c>
      <c r="FR18" s="125">
        <v>2820426</v>
      </c>
      <c r="FS18" s="125">
        <v>2437720</v>
      </c>
      <c r="FT18" s="124">
        <v>12218804</v>
      </c>
      <c r="FU18" s="371">
        <v>12958331</v>
      </c>
      <c r="FV18" s="126">
        <v>34213</v>
      </c>
      <c r="FW18" s="125">
        <v>142340</v>
      </c>
      <c r="FX18" s="123">
        <v>176553</v>
      </c>
      <c r="FY18" s="122">
        <v>0</v>
      </c>
      <c r="FZ18" s="125">
        <v>161897</v>
      </c>
      <c r="GA18" s="125">
        <v>269413</v>
      </c>
      <c r="GB18" s="125">
        <v>19440</v>
      </c>
      <c r="GC18" s="125">
        <v>60643</v>
      </c>
      <c r="GD18" s="125">
        <v>31795</v>
      </c>
      <c r="GE18" s="124">
        <v>543188</v>
      </c>
      <c r="GF18" s="127">
        <v>719741</v>
      </c>
      <c r="GG18" s="121">
        <v>302400</v>
      </c>
      <c r="GH18" s="125">
        <v>697399</v>
      </c>
      <c r="GI18" s="124">
        <v>999799</v>
      </c>
      <c r="GJ18" s="121">
        <v>0</v>
      </c>
      <c r="GK18" s="125">
        <v>887802</v>
      </c>
      <c r="GL18" s="125">
        <v>585072</v>
      </c>
      <c r="GM18" s="125">
        <v>101088</v>
      </c>
      <c r="GN18" s="125">
        <v>0</v>
      </c>
      <c r="GO18" s="125">
        <v>137670</v>
      </c>
      <c r="GP18" s="123">
        <v>1711632</v>
      </c>
      <c r="GQ18" s="127">
        <v>2711431</v>
      </c>
      <c r="GR18" s="121">
        <v>1532549</v>
      </c>
      <c r="GS18" s="125">
        <v>2443061</v>
      </c>
      <c r="GT18" s="123">
        <v>3975610</v>
      </c>
      <c r="GU18" s="122">
        <v>0</v>
      </c>
      <c r="GV18" s="125">
        <v>9586628</v>
      </c>
      <c r="GW18" s="125">
        <v>8925885</v>
      </c>
      <c r="GX18" s="125">
        <v>10231537</v>
      </c>
      <c r="GY18" s="125">
        <v>11668797</v>
      </c>
      <c r="GZ18" s="125">
        <v>10316789</v>
      </c>
      <c r="HA18" s="124">
        <v>50729636</v>
      </c>
      <c r="HB18" s="120">
        <v>54705246</v>
      </c>
      <c r="HC18" s="126">
        <v>1248583</v>
      </c>
      <c r="HD18" s="125">
        <v>1894157</v>
      </c>
      <c r="HE18" s="124">
        <v>3142740</v>
      </c>
      <c r="HF18" s="121">
        <v>0</v>
      </c>
      <c r="HG18" s="125">
        <v>5397728</v>
      </c>
      <c r="HH18" s="125">
        <v>6739844</v>
      </c>
      <c r="HI18" s="125">
        <v>4437206</v>
      </c>
      <c r="HJ18" s="125">
        <v>3332527</v>
      </c>
      <c r="HK18" s="125">
        <v>2078703</v>
      </c>
      <c r="HL18" s="123">
        <v>21986008</v>
      </c>
      <c r="HM18" s="127">
        <v>25128748</v>
      </c>
    </row>
    <row r="19" spans="1:221" ht="18.75" customHeight="1" x14ac:dyDescent="0.15">
      <c r="A19" s="66" t="s">
        <v>16</v>
      </c>
      <c r="B19" s="121">
        <v>3897921</v>
      </c>
      <c r="C19" s="125">
        <v>7270593</v>
      </c>
      <c r="D19" s="124">
        <v>11168514</v>
      </c>
      <c r="E19" s="120">
        <v>0</v>
      </c>
      <c r="F19" s="125">
        <v>26455392</v>
      </c>
      <c r="G19" s="125">
        <v>40257441</v>
      </c>
      <c r="H19" s="125">
        <v>34665639</v>
      </c>
      <c r="I19" s="125">
        <v>36241440</v>
      </c>
      <c r="J19" s="125">
        <v>24771114</v>
      </c>
      <c r="K19" s="120">
        <v>162391026</v>
      </c>
      <c r="L19" s="127">
        <v>173559540</v>
      </c>
      <c r="M19" s="121">
        <v>757027</v>
      </c>
      <c r="N19" s="125">
        <v>927810</v>
      </c>
      <c r="O19" s="124">
        <v>1684837</v>
      </c>
      <c r="P19" s="121">
        <v>0</v>
      </c>
      <c r="Q19" s="125">
        <v>4405558</v>
      </c>
      <c r="R19" s="125">
        <v>8483161</v>
      </c>
      <c r="S19" s="125">
        <v>8018986</v>
      </c>
      <c r="T19" s="125">
        <v>11893446</v>
      </c>
      <c r="U19" s="125">
        <v>11376152</v>
      </c>
      <c r="V19" s="124">
        <v>44177303</v>
      </c>
      <c r="W19" s="127">
        <v>45862140</v>
      </c>
      <c r="X19" s="121">
        <v>501567</v>
      </c>
      <c r="Y19" s="125">
        <v>696907</v>
      </c>
      <c r="Z19" s="124">
        <v>1198474</v>
      </c>
      <c r="AA19" s="121">
        <v>0</v>
      </c>
      <c r="AB19" s="125">
        <v>3160910</v>
      </c>
      <c r="AC19" s="125">
        <v>5361982</v>
      </c>
      <c r="AD19" s="125">
        <v>4822607</v>
      </c>
      <c r="AE19" s="125">
        <v>6772601</v>
      </c>
      <c r="AF19" s="125">
        <v>6650295</v>
      </c>
      <c r="AG19" s="124">
        <v>26768395</v>
      </c>
      <c r="AH19" s="127">
        <v>27966869</v>
      </c>
      <c r="AI19" s="121">
        <v>0</v>
      </c>
      <c r="AJ19" s="125">
        <v>0</v>
      </c>
      <c r="AK19" s="124">
        <v>0</v>
      </c>
      <c r="AL19" s="121">
        <v>0</v>
      </c>
      <c r="AM19" s="125">
        <v>110590</v>
      </c>
      <c r="AN19" s="125">
        <v>181990</v>
      </c>
      <c r="AO19" s="125">
        <v>426383</v>
      </c>
      <c r="AP19" s="125">
        <v>1846285</v>
      </c>
      <c r="AQ19" s="125">
        <v>2191299</v>
      </c>
      <c r="AR19" s="124">
        <v>4756547</v>
      </c>
      <c r="AS19" s="127">
        <v>4756547</v>
      </c>
      <c r="AT19" s="121">
        <v>15379</v>
      </c>
      <c r="AU19" s="125">
        <v>39939</v>
      </c>
      <c r="AV19" s="124">
        <v>55318</v>
      </c>
      <c r="AW19" s="121">
        <v>0</v>
      </c>
      <c r="AX19" s="125">
        <v>549731</v>
      </c>
      <c r="AY19" s="125">
        <v>1683112</v>
      </c>
      <c r="AZ19" s="125">
        <v>1524560</v>
      </c>
      <c r="BA19" s="125">
        <v>2062550</v>
      </c>
      <c r="BB19" s="125">
        <v>1620094</v>
      </c>
      <c r="BC19" s="124">
        <v>7440047</v>
      </c>
      <c r="BD19" s="127">
        <v>7495365</v>
      </c>
      <c r="BE19" s="121">
        <v>0</v>
      </c>
      <c r="BF19" s="125">
        <v>25806</v>
      </c>
      <c r="BG19" s="123">
        <v>25806</v>
      </c>
      <c r="BH19" s="122">
        <v>0</v>
      </c>
      <c r="BI19" s="125">
        <v>34919</v>
      </c>
      <c r="BJ19" s="125">
        <v>222056</v>
      </c>
      <c r="BK19" s="125">
        <v>260758</v>
      </c>
      <c r="BL19" s="125">
        <v>304524</v>
      </c>
      <c r="BM19" s="125">
        <v>350474</v>
      </c>
      <c r="BN19" s="124">
        <v>1172731</v>
      </c>
      <c r="BO19" s="127">
        <v>1198537</v>
      </c>
      <c r="BP19" s="121">
        <v>240081</v>
      </c>
      <c r="BQ19" s="125">
        <v>165158</v>
      </c>
      <c r="BR19" s="124">
        <v>405239</v>
      </c>
      <c r="BS19" s="121">
        <v>0</v>
      </c>
      <c r="BT19" s="125">
        <v>549408</v>
      </c>
      <c r="BU19" s="125">
        <v>1034021</v>
      </c>
      <c r="BV19" s="125">
        <v>984678</v>
      </c>
      <c r="BW19" s="125">
        <v>907486</v>
      </c>
      <c r="BX19" s="125">
        <v>563990</v>
      </c>
      <c r="BY19" s="124">
        <v>4039583</v>
      </c>
      <c r="BZ19" s="127">
        <v>4444822</v>
      </c>
      <c r="CA19" s="121">
        <v>1117354</v>
      </c>
      <c r="CB19" s="125">
        <v>3157465</v>
      </c>
      <c r="CC19" s="124">
        <v>4274819</v>
      </c>
      <c r="CD19" s="121">
        <v>0</v>
      </c>
      <c r="CE19" s="125">
        <v>9229788</v>
      </c>
      <c r="CF19" s="125">
        <v>14448994</v>
      </c>
      <c r="CG19" s="125">
        <v>9826056</v>
      </c>
      <c r="CH19" s="125">
        <v>6363803</v>
      </c>
      <c r="CI19" s="125">
        <v>2517513</v>
      </c>
      <c r="CJ19" s="124">
        <v>42386154</v>
      </c>
      <c r="CK19" s="127">
        <v>46660973</v>
      </c>
      <c r="CL19" s="121">
        <v>1095925</v>
      </c>
      <c r="CM19" s="125">
        <v>3076639</v>
      </c>
      <c r="CN19" s="124">
        <v>4172564</v>
      </c>
      <c r="CO19" s="122">
        <v>0</v>
      </c>
      <c r="CP19" s="125">
        <v>7696949</v>
      </c>
      <c r="CQ19" s="125">
        <v>11847916</v>
      </c>
      <c r="CR19" s="125">
        <v>7753598</v>
      </c>
      <c r="CS19" s="125">
        <v>5350110</v>
      </c>
      <c r="CT19" s="125">
        <v>1961965</v>
      </c>
      <c r="CU19" s="124">
        <v>34610538</v>
      </c>
      <c r="CV19" s="127">
        <v>38783102</v>
      </c>
      <c r="CW19" s="121">
        <v>21429</v>
      </c>
      <c r="CX19" s="125">
        <v>80826</v>
      </c>
      <c r="CY19" s="124">
        <v>102255</v>
      </c>
      <c r="CZ19" s="121">
        <v>0</v>
      </c>
      <c r="DA19" s="125">
        <v>1532839</v>
      </c>
      <c r="DB19" s="125">
        <v>2601078</v>
      </c>
      <c r="DC19" s="125">
        <v>2072458</v>
      </c>
      <c r="DD19" s="125">
        <v>1013693</v>
      </c>
      <c r="DE19" s="125">
        <v>555548</v>
      </c>
      <c r="DF19" s="124">
        <v>7775616</v>
      </c>
      <c r="DG19" s="127">
        <v>7877871</v>
      </c>
      <c r="DH19" s="121">
        <v>14167</v>
      </c>
      <c r="DI19" s="125">
        <v>9520</v>
      </c>
      <c r="DJ19" s="123">
        <v>23687</v>
      </c>
      <c r="DK19" s="122">
        <v>0</v>
      </c>
      <c r="DL19" s="125">
        <v>514765</v>
      </c>
      <c r="DM19" s="125">
        <v>2181901</v>
      </c>
      <c r="DN19" s="125">
        <v>4884708</v>
      </c>
      <c r="DO19" s="125">
        <v>3936710</v>
      </c>
      <c r="DP19" s="125">
        <v>2456756</v>
      </c>
      <c r="DQ19" s="124">
        <v>13974840</v>
      </c>
      <c r="DR19" s="127">
        <v>13998527</v>
      </c>
      <c r="DS19" s="121">
        <v>14167</v>
      </c>
      <c r="DT19" s="125">
        <v>9520</v>
      </c>
      <c r="DU19" s="124">
        <v>23687</v>
      </c>
      <c r="DV19" s="121">
        <v>0</v>
      </c>
      <c r="DW19" s="125">
        <v>367924</v>
      </c>
      <c r="DX19" s="125">
        <v>1768759</v>
      </c>
      <c r="DY19" s="125">
        <v>4884708</v>
      </c>
      <c r="DZ19" s="125">
        <v>3686706</v>
      </c>
      <c r="EA19" s="125">
        <v>2015833</v>
      </c>
      <c r="EB19" s="124">
        <v>12723930</v>
      </c>
      <c r="EC19" s="127">
        <v>12747617</v>
      </c>
      <c r="ED19" s="121">
        <v>0</v>
      </c>
      <c r="EE19" s="123">
        <v>0</v>
      </c>
      <c r="EF19" s="124">
        <v>0</v>
      </c>
      <c r="EG19" s="121">
        <v>0</v>
      </c>
      <c r="EH19" s="125">
        <v>146841</v>
      </c>
      <c r="EI19" s="125">
        <v>413142</v>
      </c>
      <c r="EJ19" s="125">
        <v>0</v>
      </c>
      <c r="EK19" s="125">
        <v>250004</v>
      </c>
      <c r="EL19" s="125">
        <v>440923</v>
      </c>
      <c r="EM19" s="123">
        <v>1250910</v>
      </c>
      <c r="EN19" s="127">
        <v>1250910</v>
      </c>
      <c r="EO19" s="121">
        <v>0</v>
      </c>
      <c r="EP19" s="125">
        <v>0</v>
      </c>
      <c r="EQ19" s="123">
        <v>0</v>
      </c>
      <c r="ER19" s="122">
        <v>0</v>
      </c>
      <c r="ES19" s="125">
        <v>0</v>
      </c>
      <c r="ET19" s="125">
        <v>0</v>
      </c>
      <c r="EU19" s="125">
        <v>0</v>
      </c>
      <c r="EV19" s="125">
        <v>0</v>
      </c>
      <c r="EW19" s="125">
        <v>0</v>
      </c>
      <c r="EX19" s="124">
        <v>0</v>
      </c>
      <c r="EY19" s="127">
        <v>0</v>
      </c>
      <c r="EZ19" s="121">
        <v>206991</v>
      </c>
      <c r="FA19" s="125">
        <v>413177</v>
      </c>
      <c r="FB19" s="124">
        <v>620168</v>
      </c>
      <c r="FC19" s="121">
        <v>0</v>
      </c>
      <c r="FD19" s="125">
        <v>917643</v>
      </c>
      <c r="FE19" s="125">
        <v>3397649</v>
      </c>
      <c r="FF19" s="125">
        <v>2612675</v>
      </c>
      <c r="FG19" s="125">
        <v>2527619</v>
      </c>
      <c r="FH19" s="125">
        <v>1880725</v>
      </c>
      <c r="FI19" s="124">
        <v>11336311</v>
      </c>
      <c r="FJ19" s="127">
        <v>11956479</v>
      </c>
      <c r="FK19" s="126">
        <v>119250</v>
      </c>
      <c r="FL19" s="125">
        <v>233600</v>
      </c>
      <c r="FM19" s="123">
        <v>352850</v>
      </c>
      <c r="FN19" s="122">
        <v>0</v>
      </c>
      <c r="FO19" s="125">
        <v>489834</v>
      </c>
      <c r="FP19" s="125">
        <v>2946698</v>
      </c>
      <c r="FQ19" s="125">
        <v>2267687</v>
      </c>
      <c r="FR19" s="125">
        <v>2469797</v>
      </c>
      <c r="FS19" s="125">
        <v>1880725</v>
      </c>
      <c r="FT19" s="124">
        <v>10054741</v>
      </c>
      <c r="FU19" s="371">
        <v>10407591</v>
      </c>
      <c r="FV19" s="126">
        <v>20601</v>
      </c>
      <c r="FW19" s="125">
        <v>31977</v>
      </c>
      <c r="FX19" s="123">
        <v>52578</v>
      </c>
      <c r="FY19" s="122">
        <v>0</v>
      </c>
      <c r="FZ19" s="125">
        <v>85136</v>
      </c>
      <c r="GA19" s="125">
        <v>74251</v>
      </c>
      <c r="GB19" s="125">
        <v>20988</v>
      </c>
      <c r="GC19" s="125">
        <v>13122</v>
      </c>
      <c r="GD19" s="125">
        <v>0</v>
      </c>
      <c r="GE19" s="124">
        <v>193497</v>
      </c>
      <c r="GF19" s="127">
        <v>246075</v>
      </c>
      <c r="GG19" s="121">
        <v>67140</v>
      </c>
      <c r="GH19" s="125">
        <v>147600</v>
      </c>
      <c r="GI19" s="124">
        <v>214740</v>
      </c>
      <c r="GJ19" s="121">
        <v>0</v>
      </c>
      <c r="GK19" s="125">
        <v>342673</v>
      </c>
      <c r="GL19" s="125">
        <v>376700</v>
      </c>
      <c r="GM19" s="125">
        <v>324000</v>
      </c>
      <c r="GN19" s="125">
        <v>44700</v>
      </c>
      <c r="GO19" s="125">
        <v>0</v>
      </c>
      <c r="GP19" s="123">
        <v>1088073</v>
      </c>
      <c r="GQ19" s="127">
        <v>1302813</v>
      </c>
      <c r="GR19" s="121">
        <v>1371884</v>
      </c>
      <c r="GS19" s="125">
        <v>2232627</v>
      </c>
      <c r="GT19" s="123">
        <v>3604511</v>
      </c>
      <c r="GU19" s="122">
        <v>0</v>
      </c>
      <c r="GV19" s="125">
        <v>7279063</v>
      </c>
      <c r="GW19" s="125">
        <v>6704788</v>
      </c>
      <c r="GX19" s="125">
        <v>5610405</v>
      </c>
      <c r="GY19" s="125">
        <v>9008603</v>
      </c>
      <c r="GZ19" s="125">
        <v>5140464</v>
      </c>
      <c r="HA19" s="124">
        <v>33743323</v>
      </c>
      <c r="HB19" s="120">
        <v>37347834</v>
      </c>
      <c r="HC19" s="126">
        <v>430498</v>
      </c>
      <c r="HD19" s="125">
        <v>529994</v>
      </c>
      <c r="HE19" s="124">
        <v>960492</v>
      </c>
      <c r="HF19" s="121">
        <v>0</v>
      </c>
      <c r="HG19" s="125">
        <v>4108575</v>
      </c>
      <c r="HH19" s="125">
        <v>5040948</v>
      </c>
      <c r="HI19" s="125">
        <v>3712809</v>
      </c>
      <c r="HJ19" s="125">
        <v>2511259</v>
      </c>
      <c r="HK19" s="125">
        <v>1399504</v>
      </c>
      <c r="HL19" s="123">
        <v>16773095</v>
      </c>
      <c r="HM19" s="127">
        <v>17733587</v>
      </c>
    </row>
    <row r="20" spans="1:221" ht="18.75" customHeight="1" x14ac:dyDescent="0.15">
      <c r="A20" s="66" t="s">
        <v>17</v>
      </c>
      <c r="B20" s="121">
        <v>4092313</v>
      </c>
      <c r="C20" s="125">
        <v>7510393</v>
      </c>
      <c r="D20" s="124">
        <v>11602706</v>
      </c>
      <c r="E20" s="120">
        <v>0</v>
      </c>
      <c r="F20" s="125">
        <v>70324361</v>
      </c>
      <c r="G20" s="125">
        <v>97934033</v>
      </c>
      <c r="H20" s="125">
        <v>86594452</v>
      </c>
      <c r="I20" s="125">
        <v>70358427</v>
      </c>
      <c r="J20" s="125">
        <v>66953314</v>
      </c>
      <c r="K20" s="120">
        <v>392164587</v>
      </c>
      <c r="L20" s="127">
        <v>403767293</v>
      </c>
      <c r="M20" s="121">
        <v>478955</v>
      </c>
      <c r="N20" s="125">
        <v>1304639</v>
      </c>
      <c r="O20" s="124">
        <v>1783594</v>
      </c>
      <c r="P20" s="121">
        <v>0</v>
      </c>
      <c r="Q20" s="125">
        <v>11874510</v>
      </c>
      <c r="R20" s="125">
        <v>16900495</v>
      </c>
      <c r="S20" s="125">
        <v>18094077</v>
      </c>
      <c r="T20" s="125">
        <v>20909796</v>
      </c>
      <c r="U20" s="125">
        <v>22844729</v>
      </c>
      <c r="V20" s="124">
        <v>90623607</v>
      </c>
      <c r="W20" s="127">
        <v>92407201</v>
      </c>
      <c r="X20" s="121">
        <v>34482</v>
      </c>
      <c r="Y20" s="125">
        <v>85289</v>
      </c>
      <c r="Z20" s="124">
        <v>119771</v>
      </c>
      <c r="AA20" s="121">
        <v>0</v>
      </c>
      <c r="AB20" s="125">
        <v>5480422</v>
      </c>
      <c r="AC20" s="125">
        <v>8580540</v>
      </c>
      <c r="AD20" s="125">
        <v>9373557</v>
      </c>
      <c r="AE20" s="125">
        <v>11710583</v>
      </c>
      <c r="AF20" s="125">
        <v>10317371</v>
      </c>
      <c r="AG20" s="124">
        <v>45462473</v>
      </c>
      <c r="AH20" s="127">
        <v>45582244</v>
      </c>
      <c r="AI20" s="121">
        <v>0</v>
      </c>
      <c r="AJ20" s="125">
        <v>0</v>
      </c>
      <c r="AK20" s="124">
        <v>0</v>
      </c>
      <c r="AL20" s="121">
        <v>0</v>
      </c>
      <c r="AM20" s="125">
        <v>21272</v>
      </c>
      <c r="AN20" s="125">
        <v>366727</v>
      </c>
      <c r="AO20" s="125">
        <v>862860</v>
      </c>
      <c r="AP20" s="125">
        <v>1486275</v>
      </c>
      <c r="AQ20" s="125">
        <v>2791991</v>
      </c>
      <c r="AR20" s="124">
        <v>5529125</v>
      </c>
      <c r="AS20" s="127">
        <v>5529125</v>
      </c>
      <c r="AT20" s="121">
        <v>299808</v>
      </c>
      <c r="AU20" s="125">
        <v>946663</v>
      </c>
      <c r="AV20" s="124">
        <v>1246471</v>
      </c>
      <c r="AW20" s="121">
        <v>0</v>
      </c>
      <c r="AX20" s="125">
        <v>4326918</v>
      </c>
      <c r="AY20" s="125">
        <v>5467002</v>
      </c>
      <c r="AZ20" s="125">
        <v>5089535</v>
      </c>
      <c r="BA20" s="125">
        <v>5271446</v>
      </c>
      <c r="BB20" s="125">
        <v>6962042</v>
      </c>
      <c r="BC20" s="124">
        <v>27116943</v>
      </c>
      <c r="BD20" s="127">
        <v>28363414</v>
      </c>
      <c r="BE20" s="121">
        <v>34361</v>
      </c>
      <c r="BF20" s="125">
        <v>188987</v>
      </c>
      <c r="BG20" s="123">
        <v>223348</v>
      </c>
      <c r="BH20" s="122">
        <v>0</v>
      </c>
      <c r="BI20" s="125">
        <v>430326</v>
      </c>
      <c r="BJ20" s="125">
        <v>483365</v>
      </c>
      <c r="BK20" s="125">
        <v>489416</v>
      </c>
      <c r="BL20" s="125">
        <v>451537</v>
      </c>
      <c r="BM20" s="125">
        <v>516241</v>
      </c>
      <c r="BN20" s="124">
        <v>2370885</v>
      </c>
      <c r="BO20" s="127">
        <v>2594233</v>
      </c>
      <c r="BP20" s="121">
        <v>110304</v>
      </c>
      <c r="BQ20" s="125">
        <v>83700</v>
      </c>
      <c r="BR20" s="124">
        <v>194004</v>
      </c>
      <c r="BS20" s="121">
        <v>0</v>
      </c>
      <c r="BT20" s="125">
        <v>1615572</v>
      </c>
      <c r="BU20" s="125">
        <v>2002861</v>
      </c>
      <c r="BV20" s="125">
        <v>2278709</v>
      </c>
      <c r="BW20" s="125">
        <v>1989955</v>
      </c>
      <c r="BX20" s="125">
        <v>2257084</v>
      </c>
      <c r="BY20" s="124">
        <v>10144181</v>
      </c>
      <c r="BZ20" s="127">
        <v>10338185</v>
      </c>
      <c r="CA20" s="121">
        <v>1102354</v>
      </c>
      <c r="CB20" s="125">
        <v>2597063</v>
      </c>
      <c r="CC20" s="124">
        <v>3699417</v>
      </c>
      <c r="CD20" s="121">
        <v>0</v>
      </c>
      <c r="CE20" s="125">
        <v>29033334</v>
      </c>
      <c r="CF20" s="125">
        <v>41287638</v>
      </c>
      <c r="CG20" s="125">
        <v>32103818</v>
      </c>
      <c r="CH20" s="125">
        <v>21023446</v>
      </c>
      <c r="CI20" s="125">
        <v>12354387</v>
      </c>
      <c r="CJ20" s="124">
        <v>135802623</v>
      </c>
      <c r="CK20" s="127">
        <v>139502040</v>
      </c>
      <c r="CL20" s="121">
        <v>140985</v>
      </c>
      <c r="CM20" s="125">
        <v>102075</v>
      </c>
      <c r="CN20" s="124">
        <v>243060</v>
      </c>
      <c r="CO20" s="122">
        <v>0</v>
      </c>
      <c r="CP20" s="125">
        <v>18133434</v>
      </c>
      <c r="CQ20" s="125">
        <v>26543176</v>
      </c>
      <c r="CR20" s="125">
        <v>21406095</v>
      </c>
      <c r="CS20" s="125">
        <v>14891073</v>
      </c>
      <c r="CT20" s="125">
        <v>9599665</v>
      </c>
      <c r="CU20" s="124">
        <v>90573443</v>
      </c>
      <c r="CV20" s="127">
        <v>90816503</v>
      </c>
      <c r="CW20" s="121">
        <v>961369</v>
      </c>
      <c r="CX20" s="125">
        <v>2494988</v>
      </c>
      <c r="CY20" s="124">
        <v>3456357</v>
      </c>
      <c r="CZ20" s="121">
        <v>0</v>
      </c>
      <c r="DA20" s="125">
        <v>10899900</v>
      </c>
      <c r="DB20" s="125">
        <v>14744462</v>
      </c>
      <c r="DC20" s="125">
        <v>10697723</v>
      </c>
      <c r="DD20" s="125">
        <v>6132373</v>
      </c>
      <c r="DE20" s="125">
        <v>2754722</v>
      </c>
      <c r="DF20" s="124">
        <v>45229180</v>
      </c>
      <c r="DG20" s="127">
        <v>48685537</v>
      </c>
      <c r="DH20" s="121">
        <v>22879</v>
      </c>
      <c r="DI20" s="125">
        <v>202748</v>
      </c>
      <c r="DJ20" s="123">
        <v>225627</v>
      </c>
      <c r="DK20" s="122">
        <v>0</v>
      </c>
      <c r="DL20" s="125">
        <v>1344696</v>
      </c>
      <c r="DM20" s="125">
        <v>6003367</v>
      </c>
      <c r="DN20" s="125">
        <v>7775111</v>
      </c>
      <c r="DO20" s="125">
        <v>4755853</v>
      </c>
      <c r="DP20" s="125">
        <v>3992483</v>
      </c>
      <c r="DQ20" s="124">
        <v>23871510</v>
      </c>
      <c r="DR20" s="127">
        <v>24097137</v>
      </c>
      <c r="DS20" s="121">
        <v>22879</v>
      </c>
      <c r="DT20" s="125">
        <v>202748</v>
      </c>
      <c r="DU20" s="124">
        <v>225627</v>
      </c>
      <c r="DV20" s="121">
        <v>0</v>
      </c>
      <c r="DW20" s="125">
        <v>1091222</v>
      </c>
      <c r="DX20" s="125">
        <v>5256510</v>
      </c>
      <c r="DY20" s="125">
        <v>6968770</v>
      </c>
      <c r="DZ20" s="125">
        <v>3548866</v>
      </c>
      <c r="EA20" s="125">
        <v>3333668</v>
      </c>
      <c r="EB20" s="124">
        <v>20199036</v>
      </c>
      <c r="EC20" s="127">
        <v>20424663</v>
      </c>
      <c r="ED20" s="121">
        <v>0</v>
      </c>
      <c r="EE20" s="123">
        <v>0</v>
      </c>
      <c r="EF20" s="124">
        <v>0</v>
      </c>
      <c r="EG20" s="121">
        <v>0</v>
      </c>
      <c r="EH20" s="125">
        <v>253474</v>
      </c>
      <c r="EI20" s="125">
        <v>746857</v>
      </c>
      <c r="EJ20" s="125">
        <v>806341</v>
      </c>
      <c r="EK20" s="125">
        <v>1206987</v>
      </c>
      <c r="EL20" s="125">
        <v>658815</v>
      </c>
      <c r="EM20" s="123">
        <v>3672474</v>
      </c>
      <c r="EN20" s="127">
        <v>3672474</v>
      </c>
      <c r="EO20" s="121">
        <v>0</v>
      </c>
      <c r="EP20" s="125">
        <v>0</v>
      </c>
      <c r="EQ20" s="123">
        <v>0</v>
      </c>
      <c r="ER20" s="122">
        <v>0</v>
      </c>
      <c r="ES20" s="125">
        <v>0</v>
      </c>
      <c r="ET20" s="125">
        <v>0</v>
      </c>
      <c r="EU20" s="125">
        <v>0</v>
      </c>
      <c r="EV20" s="125">
        <v>0</v>
      </c>
      <c r="EW20" s="125">
        <v>0</v>
      </c>
      <c r="EX20" s="124">
        <v>0</v>
      </c>
      <c r="EY20" s="127">
        <v>0</v>
      </c>
      <c r="EZ20" s="121">
        <v>838264</v>
      </c>
      <c r="FA20" s="125">
        <v>1261133</v>
      </c>
      <c r="FB20" s="124">
        <v>2099397</v>
      </c>
      <c r="FC20" s="121">
        <v>0</v>
      </c>
      <c r="FD20" s="125">
        <v>3179177</v>
      </c>
      <c r="FE20" s="125">
        <v>7703966</v>
      </c>
      <c r="FF20" s="125">
        <v>5917467</v>
      </c>
      <c r="FG20" s="125">
        <v>5500600</v>
      </c>
      <c r="FH20" s="125">
        <v>5817499</v>
      </c>
      <c r="FI20" s="124">
        <v>28118709</v>
      </c>
      <c r="FJ20" s="127">
        <v>30218106</v>
      </c>
      <c r="FK20" s="126">
        <v>303520</v>
      </c>
      <c r="FL20" s="125">
        <v>839932</v>
      </c>
      <c r="FM20" s="123">
        <v>1143452</v>
      </c>
      <c r="FN20" s="122">
        <v>0</v>
      </c>
      <c r="FO20" s="125">
        <v>2576660</v>
      </c>
      <c r="FP20" s="125">
        <v>6654405</v>
      </c>
      <c r="FQ20" s="125">
        <v>5618841</v>
      </c>
      <c r="FR20" s="125">
        <v>5146888</v>
      </c>
      <c r="FS20" s="125">
        <v>5353976</v>
      </c>
      <c r="FT20" s="124">
        <v>25350770</v>
      </c>
      <c r="FU20" s="371">
        <v>26494222</v>
      </c>
      <c r="FV20" s="126">
        <v>68814</v>
      </c>
      <c r="FW20" s="125">
        <v>93421</v>
      </c>
      <c r="FX20" s="123">
        <v>162235</v>
      </c>
      <c r="FY20" s="122">
        <v>0</v>
      </c>
      <c r="FZ20" s="125">
        <v>50934</v>
      </c>
      <c r="GA20" s="125">
        <v>285410</v>
      </c>
      <c r="GB20" s="125">
        <v>100070</v>
      </c>
      <c r="GC20" s="125">
        <v>20995</v>
      </c>
      <c r="GD20" s="125">
        <v>72023</v>
      </c>
      <c r="GE20" s="124">
        <v>529432</v>
      </c>
      <c r="GF20" s="127">
        <v>691667</v>
      </c>
      <c r="GG20" s="121">
        <v>465930</v>
      </c>
      <c r="GH20" s="125">
        <v>327780</v>
      </c>
      <c r="GI20" s="124">
        <v>793710</v>
      </c>
      <c r="GJ20" s="121">
        <v>0</v>
      </c>
      <c r="GK20" s="125">
        <v>551583</v>
      </c>
      <c r="GL20" s="125">
        <v>764151</v>
      </c>
      <c r="GM20" s="125">
        <v>198556</v>
      </c>
      <c r="GN20" s="125">
        <v>332717</v>
      </c>
      <c r="GO20" s="125">
        <v>391500</v>
      </c>
      <c r="GP20" s="123">
        <v>2238507</v>
      </c>
      <c r="GQ20" s="127">
        <v>3032217</v>
      </c>
      <c r="GR20" s="121">
        <v>1074590</v>
      </c>
      <c r="GS20" s="125">
        <v>1133720</v>
      </c>
      <c r="GT20" s="123">
        <v>2208310</v>
      </c>
      <c r="GU20" s="122">
        <v>0</v>
      </c>
      <c r="GV20" s="125">
        <v>13804421</v>
      </c>
      <c r="GW20" s="125">
        <v>14025499</v>
      </c>
      <c r="GX20" s="125">
        <v>14265172</v>
      </c>
      <c r="GY20" s="125">
        <v>13015197</v>
      </c>
      <c r="GZ20" s="125">
        <v>18360816</v>
      </c>
      <c r="HA20" s="124">
        <v>73471105</v>
      </c>
      <c r="HB20" s="120">
        <v>75679415</v>
      </c>
      <c r="HC20" s="126">
        <v>575271</v>
      </c>
      <c r="HD20" s="125">
        <v>1011090</v>
      </c>
      <c r="HE20" s="124">
        <v>1586361</v>
      </c>
      <c r="HF20" s="121">
        <v>0</v>
      </c>
      <c r="HG20" s="125">
        <v>11088223</v>
      </c>
      <c r="HH20" s="125">
        <v>12013068</v>
      </c>
      <c r="HI20" s="125">
        <v>8438807</v>
      </c>
      <c r="HJ20" s="125">
        <v>5153535</v>
      </c>
      <c r="HK20" s="125">
        <v>3583400</v>
      </c>
      <c r="HL20" s="123">
        <v>40277033</v>
      </c>
      <c r="HM20" s="127">
        <v>41863394</v>
      </c>
    </row>
    <row r="21" spans="1:221" ht="18.75" customHeight="1" x14ac:dyDescent="0.15">
      <c r="A21" s="66" t="s">
        <v>18</v>
      </c>
      <c r="B21" s="121">
        <v>3992365</v>
      </c>
      <c r="C21" s="125">
        <v>8394396</v>
      </c>
      <c r="D21" s="124">
        <v>12386761</v>
      </c>
      <c r="E21" s="120">
        <v>0</v>
      </c>
      <c r="F21" s="125">
        <v>82351644</v>
      </c>
      <c r="G21" s="125">
        <v>102758101</v>
      </c>
      <c r="H21" s="125">
        <v>93226929</v>
      </c>
      <c r="I21" s="125">
        <v>90970190</v>
      </c>
      <c r="J21" s="125">
        <v>65130077</v>
      </c>
      <c r="K21" s="120">
        <v>434436941</v>
      </c>
      <c r="L21" s="127">
        <v>446823702</v>
      </c>
      <c r="M21" s="121">
        <v>660329</v>
      </c>
      <c r="N21" s="125">
        <v>1754353</v>
      </c>
      <c r="O21" s="124">
        <v>2414682</v>
      </c>
      <c r="P21" s="121">
        <v>0</v>
      </c>
      <c r="Q21" s="125">
        <v>16242916</v>
      </c>
      <c r="R21" s="125">
        <v>25727078</v>
      </c>
      <c r="S21" s="125">
        <v>26491397</v>
      </c>
      <c r="T21" s="125">
        <v>31273658</v>
      </c>
      <c r="U21" s="125">
        <v>30630780</v>
      </c>
      <c r="V21" s="124">
        <v>130365829</v>
      </c>
      <c r="W21" s="127">
        <v>132780511</v>
      </c>
      <c r="X21" s="121">
        <v>20978</v>
      </c>
      <c r="Y21" s="125">
        <v>48575</v>
      </c>
      <c r="Z21" s="124">
        <v>69553</v>
      </c>
      <c r="AA21" s="121">
        <v>0</v>
      </c>
      <c r="AB21" s="125">
        <v>10572739</v>
      </c>
      <c r="AC21" s="125">
        <v>15903168</v>
      </c>
      <c r="AD21" s="125">
        <v>19170338</v>
      </c>
      <c r="AE21" s="125">
        <v>20649942</v>
      </c>
      <c r="AF21" s="125">
        <v>17375049</v>
      </c>
      <c r="AG21" s="124">
        <v>83671236</v>
      </c>
      <c r="AH21" s="127">
        <v>83740789</v>
      </c>
      <c r="AI21" s="121">
        <v>0</v>
      </c>
      <c r="AJ21" s="125">
        <v>0</v>
      </c>
      <c r="AK21" s="124">
        <v>0</v>
      </c>
      <c r="AL21" s="121">
        <v>0</v>
      </c>
      <c r="AM21" s="125">
        <v>0</v>
      </c>
      <c r="AN21" s="125">
        <v>958526</v>
      </c>
      <c r="AO21" s="125">
        <v>975003</v>
      </c>
      <c r="AP21" s="125">
        <v>2289837</v>
      </c>
      <c r="AQ21" s="125">
        <v>5069871</v>
      </c>
      <c r="AR21" s="124">
        <v>9293237</v>
      </c>
      <c r="AS21" s="127">
        <v>9293237</v>
      </c>
      <c r="AT21" s="121">
        <v>389865</v>
      </c>
      <c r="AU21" s="125">
        <v>1304315</v>
      </c>
      <c r="AV21" s="124">
        <v>1694180</v>
      </c>
      <c r="AW21" s="121">
        <v>0</v>
      </c>
      <c r="AX21" s="125">
        <v>3244263</v>
      </c>
      <c r="AY21" s="125">
        <v>6339445</v>
      </c>
      <c r="AZ21" s="125">
        <v>3624914</v>
      </c>
      <c r="BA21" s="125">
        <v>5032349</v>
      </c>
      <c r="BB21" s="125">
        <v>5648836</v>
      </c>
      <c r="BC21" s="124">
        <v>23889807</v>
      </c>
      <c r="BD21" s="127">
        <v>25583987</v>
      </c>
      <c r="BE21" s="121">
        <v>0</v>
      </c>
      <c r="BF21" s="125">
        <v>101122</v>
      </c>
      <c r="BG21" s="123">
        <v>101122</v>
      </c>
      <c r="BH21" s="122">
        <v>0</v>
      </c>
      <c r="BI21" s="125">
        <v>285088</v>
      </c>
      <c r="BJ21" s="125">
        <v>378620</v>
      </c>
      <c r="BK21" s="125">
        <v>298940</v>
      </c>
      <c r="BL21" s="125">
        <v>640813</v>
      </c>
      <c r="BM21" s="125">
        <v>415544</v>
      </c>
      <c r="BN21" s="124">
        <v>2019005</v>
      </c>
      <c r="BO21" s="127">
        <v>2120127</v>
      </c>
      <c r="BP21" s="121">
        <v>249486</v>
      </c>
      <c r="BQ21" s="125">
        <v>300341</v>
      </c>
      <c r="BR21" s="124">
        <v>549827</v>
      </c>
      <c r="BS21" s="121">
        <v>0</v>
      </c>
      <c r="BT21" s="125">
        <v>2140826</v>
      </c>
      <c r="BU21" s="125">
        <v>2147319</v>
      </c>
      <c r="BV21" s="125">
        <v>2422202</v>
      </c>
      <c r="BW21" s="125">
        <v>2660717</v>
      </c>
      <c r="BX21" s="125">
        <v>2121480</v>
      </c>
      <c r="BY21" s="124">
        <v>11492544</v>
      </c>
      <c r="BZ21" s="127">
        <v>12042371</v>
      </c>
      <c r="CA21" s="121">
        <v>472361</v>
      </c>
      <c r="CB21" s="125">
        <v>1603432</v>
      </c>
      <c r="CC21" s="124">
        <v>2075793</v>
      </c>
      <c r="CD21" s="121">
        <v>0</v>
      </c>
      <c r="CE21" s="125">
        <v>31731598</v>
      </c>
      <c r="CF21" s="125">
        <v>42336889</v>
      </c>
      <c r="CG21" s="125">
        <v>30790999</v>
      </c>
      <c r="CH21" s="125">
        <v>21012292</v>
      </c>
      <c r="CI21" s="125">
        <v>11201877</v>
      </c>
      <c r="CJ21" s="124">
        <v>137073655</v>
      </c>
      <c r="CK21" s="127">
        <v>139149448</v>
      </c>
      <c r="CL21" s="121">
        <v>0</v>
      </c>
      <c r="CM21" s="125">
        <v>33292</v>
      </c>
      <c r="CN21" s="124">
        <v>33292</v>
      </c>
      <c r="CO21" s="122">
        <v>0</v>
      </c>
      <c r="CP21" s="125">
        <v>25523227</v>
      </c>
      <c r="CQ21" s="125">
        <v>31882712</v>
      </c>
      <c r="CR21" s="125">
        <v>24436738</v>
      </c>
      <c r="CS21" s="125">
        <v>15030795</v>
      </c>
      <c r="CT21" s="125">
        <v>9222167</v>
      </c>
      <c r="CU21" s="124">
        <v>106095639</v>
      </c>
      <c r="CV21" s="127">
        <v>106128931</v>
      </c>
      <c r="CW21" s="121">
        <v>472361</v>
      </c>
      <c r="CX21" s="125">
        <v>1570140</v>
      </c>
      <c r="CY21" s="124">
        <v>2042501</v>
      </c>
      <c r="CZ21" s="121">
        <v>0</v>
      </c>
      <c r="DA21" s="125">
        <v>6208371</v>
      </c>
      <c r="DB21" s="125">
        <v>10454177</v>
      </c>
      <c r="DC21" s="125">
        <v>6354261</v>
      </c>
      <c r="DD21" s="125">
        <v>5981497</v>
      </c>
      <c r="DE21" s="125">
        <v>1979710</v>
      </c>
      <c r="DF21" s="124">
        <v>30978016</v>
      </c>
      <c r="DG21" s="127">
        <v>33020517</v>
      </c>
      <c r="DH21" s="121">
        <v>59316</v>
      </c>
      <c r="DI21" s="125">
        <v>70485</v>
      </c>
      <c r="DJ21" s="123">
        <v>129801</v>
      </c>
      <c r="DK21" s="122">
        <v>0</v>
      </c>
      <c r="DL21" s="125">
        <v>3197550</v>
      </c>
      <c r="DM21" s="125">
        <v>5479071</v>
      </c>
      <c r="DN21" s="125">
        <v>9764408</v>
      </c>
      <c r="DO21" s="125">
        <v>8329630</v>
      </c>
      <c r="DP21" s="125">
        <v>5015410</v>
      </c>
      <c r="DQ21" s="124">
        <v>31786069</v>
      </c>
      <c r="DR21" s="127">
        <v>31915870</v>
      </c>
      <c r="DS21" s="121">
        <v>59316</v>
      </c>
      <c r="DT21" s="125">
        <v>70485</v>
      </c>
      <c r="DU21" s="124">
        <v>129801</v>
      </c>
      <c r="DV21" s="121">
        <v>0</v>
      </c>
      <c r="DW21" s="125">
        <v>3059978</v>
      </c>
      <c r="DX21" s="125">
        <v>4668536</v>
      </c>
      <c r="DY21" s="125">
        <v>7107294</v>
      </c>
      <c r="DZ21" s="125">
        <v>6941409</v>
      </c>
      <c r="EA21" s="125">
        <v>4128342</v>
      </c>
      <c r="EB21" s="124">
        <v>25905559</v>
      </c>
      <c r="EC21" s="127">
        <v>26035360</v>
      </c>
      <c r="ED21" s="121">
        <v>0</v>
      </c>
      <c r="EE21" s="123">
        <v>0</v>
      </c>
      <c r="EF21" s="124">
        <v>0</v>
      </c>
      <c r="EG21" s="121">
        <v>0</v>
      </c>
      <c r="EH21" s="125">
        <v>137572</v>
      </c>
      <c r="EI21" s="125">
        <v>810535</v>
      </c>
      <c r="EJ21" s="125">
        <v>2657114</v>
      </c>
      <c r="EK21" s="125">
        <v>1388221</v>
      </c>
      <c r="EL21" s="125">
        <v>887068</v>
      </c>
      <c r="EM21" s="123">
        <v>5880510</v>
      </c>
      <c r="EN21" s="127">
        <v>5880510</v>
      </c>
      <c r="EO21" s="121">
        <v>0</v>
      </c>
      <c r="EP21" s="125">
        <v>0</v>
      </c>
      <c r="EQ21" s="123">
        <v>0</v>
      </c>
      <c r="ER21" s="122">
        <v>0</v>
      </c>
      <c r="ES21" s="125">
        <v>0</v>
      </c>
      <c r="ET21" s="125">
        <v>0</v>
      </c>
      <c r="EU21" s="125">
        <v>0</v>
      </c>
      <c r="EV21" s="125">
        <v>0</v>
      </c>
      <c r="EW21" s="125">
        <v>0</v>
      </c>
      <c r="EX21" s="124">
        <v>0</v>
      </c>
      <c r="EY21" s="127">
        <v>0</v>
      </c>
      <c r="EZ21" s="121">
        <v>1172211</v>
      </c>
      <c r="FA21" s="125">
        <v>2165671</v>
      </c>
      <c r="FB21" s="124">
        <v>3337882</v>
      </c>
      <c r="FC21" s="121">
        <v>0</v>
      </c>
      <c r="FD21" s="125">
        <v>4482522</v>
      </c>
      <c r="FE21" s="125">
        <v>9247639</v>
      </c>
      <c r="FF21" s="125">
        <v>7812162</v>
      </c>
      <c r="FG21" s="125">
        <v>8398148</v>
      </c>
      <c r="FH21" s="125">
        <v>5679426</v>
      </c>
      <c r="FI21" s="124">
        <v>35619897</v>
      </c>
      <c r="FJ21" s="127">
        <v>38957779</v>
      </c>
      <c r="FK21" s="126">
        <v>602259</v>
      </c>
      <c r="FL21" s="125">
        <v>1485068</v>
      </c>
      <c r="FM21" s="123">
        <v>2087327</v>
      </c>
      <c r="FN21" s="122">
        <v>0</v>
      </c>
      <c r="FO21" s="125">
        <v>3354959</v>
      </c>
      <c r="FP21" s="125">
        <v>7717912</v>
      </c>
      <c r="FQ21" s="125">
        <v>7191545</v>
      </c>
      <c r="FR21" s="125">
        <v>7606396</v>
      </c>
      <c r="FS21" s="125">
        <v>5519426</v>
      </c>
      <c r="FT21" s="124">
        <v>31390238</v>
      </c>
      <c r="FU21" s="371">
        <v>33477565</v>
      </c>
      <c r="FV21" s="126">
        <v>39132</v>
      </c>
      <c r="FW21" s="125">
        <v>170358</v>
      </c>
      <c r="FX21" s="123">
        <v>209490</v>
      </c>
      <c r="FY21" s="122">
        <v>0</v>
      </c>
      <c r="FZ21" s="125">
        <v>212768</v>
      </c>
      <c r="GA21" s="125">
        <v>546472</v>
      </c>
      <c r="GB21" s="125">
        <v>160658</v>
      </c>
      <c r="GC21" s="125">
        <v>173475</v>
      </c>
      <c r="GD21" s="125">
        <v>0</v>
      </c>
      <c r="GE21" s="124">
        <v>1093373</v>
      </c>
      <c r="GF21" s="127">
        <v>1302863</v>
      </c>
      <c r="GG21" s="121">
        <v>530820</v>
      </c>
      <c r="GH21" s="125">
        <v>510245</v>
      </c>
      <c r="GI21" s="124">
        <v>1041065</v>
      </c>
      <c r="GJ21" s="121">
        <v>0</v>
      </c>
      <c r="GK21" s="125">
        <v>914795</v>
      </c>
      <c r="GL21" s="125">
        <v>983255</v>
      </c>
      <c r="GM21" s="125">
        <v>459959</v>
      </c>
      <c r="GN21" s="125">
        <v>618277</v>
      </c>
      <c r="GO21" s="125">
        <v>160000</v>
      </c>
      <c r="GP21" s="123">
        <v>3136286</v>
      </c>
      <c r="GQ21" s="127">
        <v>4177351</v>
      </c>
      <c r="GR21" s="121">
        <v>792798</v>
      </c>
      <c r="GS21" s="125">
        <v>1342254</v>
      </c>
      <c r="GT21" s="123">
        <v>2135052</v>
      </c>
      <c r="GU21" s="122">
        <v>0</v>
      </c>
      <c r="GV21" s="125">
        <v>13568359</v>
      </c>
      <c r="GW21" s="125">
        <v>6042931</v>
      </c>
      <c r="GX21" s="125">
        <v>8395964</v>
      </c>
      <c r="GY21" s="125">
        <v>13952861</v>
      </c>
      <c r="GZ21" s="125">
        <v>8385028</v>
      </c>
      <c r="HA21" s="124">
        <v>50345143</v>
      </c>
      <c r="HB21" s="120">
        <v>52480195</v>
      </c>
      <c r="HC21" s="126">
        <v>835350</v>
      </c>
      <c r="HD21" s="125">
        <v>1458201</v>
      </c>
      <c r="HE21" s="124">
        <v>2293551</v>
      </c>
      <c r="HF21" s="121">
        <v>0</v>
      </c>
      <c r="HG21" s="125">
        <v>13128699</v>
      </c>
      <c r="HH21" s="125">
        <v>13924493</v>
      </c>
      <c r="HI21" s="125">
        <v>9971999</v>
      </c>
      <c r="HJ21" s="125">
        <v>8003601</v>
      </c>
      <c r="HK21" s="125">
        <v>4217556</v>
      </c>
      <c r="HL21" s="123">
        <v>49246348</v>
      </c>
      <c r="HM21" s="127">
        <v>51539899</v>
      </c>
    </row>
    <row r="22" spans="1:221" ht="18.75" customHeight="1" x14ac:dyDescent="0.15">
      <c r="A22" s="66" t="s">
        <v>19</v>
      </c>
      <c r="B22" s="121">
        <v>12638283</v>
      </c>
      <c r="C22" s="125">
        <v>36536715</v>
      </c>
      <c r="D22" s="124">
        <v>49174998</v>
      </c>
      <c r="E22" s="120">
        <v>0</v>
      </c>
      <c r="F22" s="125">
        <v>95793966</v>
      </c>
      <c r="G22" s="125">
        <v>132996234</v>
      </c>
      <c r="H22" s="125">
        <v>100745977</v>
      </c>
      <c r="I22" s="125">
        <v>90399171</v>
      </c>
      <c r="J22" s="125">
        <v>66855960</v>
      </c>
      <c r="K22" s="120">
        <v>486791308</v>
      </c>
      <c r="L22" s="127">
        <v>535966306</v>
      </c>
      <c r="M22" s="121">
        <v>3829613</v>
      </c>
      <c r="N22" s="125">
        <v>8968357</v>
      </c>
      <c r="O22" s="124">
        <v>12797970</v>
      </c>
      <c r="P22" s="121">
        <v>0</v>
      </c>
      <c r="Q22" s="125">
        <v>21067771</v>
      </c>
      <c r="R22" s="125">
        <v>31678277</v>
      </c>
      <c r="S22" s="125">
        <v>25809284</v>
      </c>
      <c r="T22" s="125">
        <v>26606986</v>
      </c>
      <c r="U22" s="125">
        <v>27901236</v>
      </c>
      <c r="V22" s="124">
        <v>133063554</v>
      </c>
      <c r="W22" s="127">
        <v>145861524</v>
      </c>
      <c r="X22" s="121">
        <v>2979997</v>
      </c>
      <c r="Y22" s="125">
        <v>6661923</v>
      </c>
      <c r="Z22" s="124">
        <v>9641920</v>
      </c>
      <c r="AA22" s="121">
        <v>0</v>
      </c>
      <c r="AB22" s="125">
        <v>11784690</v>
      </c>
      <c r="AC22" s="125">
        <v>20295130</v>
      </c>
      <c r="AD22" s="125">
        <v>16563443</v>
      </c>
      <c r="AE22" s="125">
        <v>15693838</v>
      </c>
      <c r="AF22" s="125">
        <v>16235475</v>
      </c>
      <c r="AG22" s="124">
        <v>80572576</v>
      </c>
      <c r="AH22" s="127">
        <v>90214496</v>
      </c>
      <c r="AI22" s="121">
        <v>0</v>
      </c>
      <c r="AJ22" s="125">
        <v>0</v>
      </c>
      <c r="AK22" s="124">
        <v>0</v>
      </c>
      <c r="AL22" s="121">
        <v>0</v>
      </c>
      <c r="AM22" s="125">
        <v>49150</v>
      </c>
      <c r="AN22" s="125">
        <v>619471</v>
      </c>
      <c r="AO22" s="125">
        <v>1003725</v>
      </c>
      <c r="AP22" s="125">
        <v>1968244</v>
      </c>
      <c r="AQ22" s="125">
        <v>4228507</v>
      </c>
      <c r="AR22" s="124">
        <v>7869097</v>
      </c>
      <c r="AS22" s="127">
        <v>7869097</v>
      </c>
      <c r="AT22" s="121">
        <v>462522</v>
      </c>
      <c r="AU22" s="125">
        <v>1461943</v>
      </c>
      <c r="AV22" s="124">
        <v>1924465</v>
      </c>
      <c r="AW22" s="121">
        <v>0</v>
      </c>
      <c r="AX22" s="125">
        <v>5480021</v>
      </c>
      <c r="AY22" s="125">
        <v>6209443</v>
      </c>
      <c r="AZ22" s="125">
        <v>3886187</v>
      </c>
      <c r="BA22" s="125">
        <v>4688640</v>
      </c>
      <c r="BB22" s="125">
        <v>4696478</v>
      </c>
      <c r="BC22" s="124">
        <v>24960769</v>
      </c>
      <c r="BD22" s="127">
        <v>26885234</v>
      </c>
      <c r="BE22" s="121">
        <v>43866</v>
      </c>
      <c r="BF22" s="125">
        <v>625828</v>
      </c>
      <c r="BG22" s="123">
        <v>669694</v>
      </c>
      <c r="BH22" s="122">
        <v>0</v>
      </c>
      <c r="BI22" s="125">
        <v>1436903</v>
      </c>
      <c r="BJ22" s="125">
        <v>873590</v>
      </c>
      <c r="BK22" s="125">
        <v>1115781</v>
      </c>
      <c r="BL22" s="125">
        <v>1087230</v>
      </c>
      <c r="BM22" s="125">
        <v>247078</v>
      </c>
      <c r="BN22" s="124">
        <v>4760582</v>
      </c>
      <c r="BO22" s="127">
        <v>5430276</v>
      </c>
      <c r="BP22" s="121">
        <v>343228</v>
      </c>
      <c r="BQ22" s="125">
        <v>218663</v>
      </c>
      <c r="BR22" s="124">
        <v>561891</v>
      </c>
      <c r="BS22" s="121">
        <v>0</v>
      </c>
      <c r="BT22" s="125">
        <v>2317007</v>
      </c>
      <c r="BU22" s="125">
        <v>3680643</v>
      </c>
      <c r="BV22" s="125">
        <v>3240148</v>
      </c>
      <c r="BW22" s="125">
        <v>3169034</v>
      </c>
      <c r="BX22" s="125">
        <v>2493698</v>
      </c>
      <c r="BY22" s="124">
        <v>14900530</v>
      </c>
      <c r="BZ22" s="127">
        <v>15462421</v>
      </c>
      <c r="CA22" s="121">
        <v>4326322</v>
      </c>
      <c r="CB22" s="125">
        <v>18066333</v>
      </c>
      <c r="CC22" s="124">
        <v>22392655</v>
      </c>
      <c r="CD22" s="121">
        <v>0</v>
      </c>
      <c r="CE22" s="125">
        <v>37219876</v>
      </c>
      <c r="CF22" s="125">
        <v>51002949</v>
      </c>
      <c r="CG22" s="125">
        <v>31891099</v>
      </c>
      <c r="CH22" s="125">
        <v>21980569</v>
      </c>
      <c r="CI22" s="125">
        <v>9274893</v>
      </c>
      <c r="CJ22" s="124">
        <v>151369386</v>
      </c>
      <c r="CK22" s="127">
        <v>173762041</v>
      </c>
      <c r="CL22" s="121">
        <v>3441318</v>
      </c>
      <c r="CM22" s="125">
        <v>13972860</v>
      </c>
      <c r="CN22" s="124">
        <v>17414178</v>
      </c>
      <c r="CO22" s="122">
        <v>0</v>
      </c>
      <c r="CP22" s="125">
        <v>29090524</v>
      </c>
      <c r="CQ22" s="125">
        <v>40948592</v>
      </c>
      <c r="CR22" s="125">
        <v>25704085</v>
      </c>
      <c r="CS22" s="125">
        <v>15946413</v>
      </c>
      <c r="CT22" s="125">
        <v>7228886</v>
      </c>
      <c r="CU22" s="124">
        <v>118918500</v>
      </c>
      <c r="CV22" s="127">
        <v>136332678</v>
      </c>
      <c r="CW22" s="121">
        <v>885004</v>
      </c>
      <c r="CX22" s="125">
        <v>4093473</v>
      </c>
      <c r="CY22" s="124">
        <v>4978477</v>
      </c>
      <c r="CZ22" s="121">
        <v>0</v>
      </c>
      <c r="DA22" s="125">
        <v>8129352</v>
      </c>
      <c r="DB22" s="125">
        <v>10054357</v>
      </c>
      <c r="DC22" s="125">
        <v>6187014</v>
      </c>
      <c r="DD22" s="125">
        <v>6034156</v>
      </c>
      <c r="DE22" s="125">
        <v>2046007</v>
      </c>
      <c r="DF22" s="124">
        <v>32450886</v>
      </c>
      <c r="DG22" s="127">
        <v>37429363</v>
      </c>
      <c r="DH22" s="121">
        <v>0</v>
      </c>
      <c r="DI22" s="125">
        <v>241994</v>
      </c>
      <c r="DJ22" s="123">
        <v>241994</v>
      </c>
      <c r="DK22" s="122">
        <v>0</v>
      </c>
      <c r="DL22" s="125">
        <v>2950549</v>
      </c>
      <c r="DM22" s="125">
        <v>7793664</v>
      </c>
      <c r="DN22" s="125">
        <v>13922681</v>
      </c>
      <c r="DO22" s="125">
        <v>9072452</v>
      </c>
      <c r="DP22" s="125">
        <v>8318852</v>
      </c>
      <c r="DQ22" s="124">
        <v>42058198</v>
      </c>
      <c r="DR22" s="127">
        <v>42300192</v>
      </c>
      <c r="DS22" s="121">
        <v>0</v>
      </c>
      <c r="DT22" s="125">
        <v>216376</v>
      </c>
      <c r="DU22" s="124">
        <v>216376</v>
      </c>
      <c r="DV22" s="121">
        <v>0</v>
      </c>
      <c r="DW22" s="125">
        <v>2875021</v>
      </c>
      <c r="DX22" s="125">
        <v>7633835</v>
      </c>
      <c r="DY22" s="125">
        <v>13577819</v>
      </c>
      <c r="DZ22" s="125">
        <v>8609612</v>
      </c>
      <c r="EA22" s="125">
        <v>7817056</v>
      </c>
      <c r="EB22" s="124">
        <v>40513343</v>
      </c>
      <c r="EC22" s="127">
        <v>40729719</v>
      </c>
      <c r="ED22" s="121">
        <v>0</v>
      </c>
      <c r="EE22" s="123">
        <v>25618</v>
      </c>
      <c r="EF22" s="124">
        <v>25618</v>
      </c>
      <c r="EG22" s="121">
        <v>0</v>
      </c>
      <c r="EH22" s="125">
        <v>75528</v>
      </c>
      <c r="EI22" s="125">
        <v>159829</v>
      </c>
      <c r="EJ22" s="125">
        <v>344862</v>
      </c>
      <c r="EK22" s="125">
        <v>462840</v>
      </c>
      <c r="EL22" s="125">
        <v>501796</v>
      </c>
      <c r="EM22" s="123">
        <v>1544855</v>
      </c>
      <c r="EN22" s="127">
        <v>1570473</v>
      </c>
      <c r="EO22" s="121">
        <v>0</v>
      </c>
      <c r="EP22" s="125">
        <v>0</v>
      </c>
      <c r="EQ22" s="123">
        <v>0</v>
      </c>
      <c r="ER22" s="122">
        <v>0</v>
      </c>
      <c r="ES22" s="125">
        <v>0</v>
      </c>
      <c r="ET22" s="125">
        <v>0</v>
      </c>
      <c r="EU22" s="125">
        <v>0</v>
      </c>
      <c r="EV22" s="125">
        <v>0</v>
      </c>
      <c r="EW22" s="125">
        <v>0</v>
      </c>
      <c r="EX22" s="124">
        <v>0</v>
      </c>
      <c r="EY22" s="127">
        <v>0</v>
      </c>
      <c r="EZ22" s="121">
        <v>1023284</v>
      </c>
      <c r="FA22" s="125">
        <v>3658941</v>
      </c>
      <c r="FB22" s="124">
        <v>4682225</v>
      </c>
      <c r="FC22" s="121">
        <v>0</v>
      </c>
      <c r="FD22" s="125">
        <v>5723725</v>
      </c>
      <c r="FE22" s="125">
        <v>10836177</v>
      </c>
      <c r="FF22" s="125">
        <v>7682206</v>
      </c>
      <c r="FG22" s="125">
        <v>7085685</v>
      </c>
      <c r="FH22" s="125">
        <v>5217746</v>
      </c>
      <c r="FI22" s="124">
        <v>36545539</v>
      </c>
      <c r="FJ22" s="127">
        <v>41227764</v>
      </c>
      <c r="FK22" s="126">
        <v>516511</v>
      </c>
      <c r="FL22" s="125">
        <v>2116286</v>
      </c>
      <c r="FM22" s="123">
        <v>2632797</v>
      </c>
      <c r="FN22" s="122">
        <v>0</v>
      </c>
      <c r="FO22" s="125">
        <v>3823809</v>
      </c>
      <c r="FP22" s="125">
        <v>9367097</v>
      </c>
      <c r="FQ22" s="125">
        <v>6632449</v>
      </c>
      <c r="FR22" s="125">
        <v>6410871</v>
      </c>
      <c r="FS22" s="125">
        <v>4758565</v>
      </c>
      <c r="FT22" s="124">
        <v>30992791</v>
      </c>
      <c r="FU22" s="371">
        <v>33625588</v>
      </c>
      <c r="FV22" s="126">
        <v>90755</v>
      </c>
      <c r="FW22" s="125">
        <v>98385</v>
      </c>
      <c r="FX22" s="123">
        <v>189140</v>
      </c>
      <c r="FY22" s="122">
        <v>0</v>
      </c>
      <c r="FZ22" s="125">
        <v>250941</v>
      </c>
      <c r="GA22" s="125">
        <v>250164</v>
      </c>
      <c r="GB22" s="125">
        <v>182407</v>
      </c>
      <c r="GC22" s="125">
        <v>309714</v>
      </c>
      <c r="GD22" s="125">
        <v>121305</v>
      </c>
      <c r="GE22" s="124">
        <v>1114531</v>
      </c>
      <c r="GF22" s="127">
        <v>1303671</v>
      </c>
      <c r="GG22" s="121">
        <v>416018</v>
      </c>
      <c r="GH22" s="125">
        <v>1444270</v>
      </c>
      <c r="GI22" s="124">
        <v>1860288</v>
      </c>
      <c r="GJ22" s="121">
        <v>0</v>
      </c>
      <c r="GK22" s="125">
        <v>1648975</v>
      </c>
      <c r="GL22" s="125">
        <v>1218916</v>
      </c>
      <c r="GM22" s="125">
        <v>867350</v>
      </c>
      <c r="GN22" s="125">
        <v>365100</v>
      </c>
      <c r="GO22" s="125">
        <v>337876</v>
      </c>
      <c r="GP22" s="123">
        <v>4438217</v>
      </c>
      <c r="GQ22" s="127">
        <v>6298505</v>
      </c>
      <c r="GR22" s="121">
        <v>1298207</v>
      </c>
      <c r="GS22" s="125">
        <v>1384663</v>
      </c>
      <c r="GT22" s="123">
        <v>2682870</v>
      </c>
      <c r="GU22" s="122">
        <v>0</v>
      </c>
      <c r="GV22" s="125">
        <v>12576334</v>
      </c>
      <c r="GW22" s="125">
        <v>15538243</v>
      </c>
      <c r="GX22" s="125">
        <v>11219904</v>
      </c>
      <c r="GY22" s="125">
        <v>19216159</v>
      </c>
      <c r="GZ22" s="125">
        <v>12064789</v>
      </c>
      <c r="HA22" s="124">
        <v>70615429</v>
      </c>
      <c r="HB22" s="120">
        <v>73298299</v>
      </c>
      <c r="HC22" s="126">
        <v>2160857</v>
      </c>
      <c r="HD22" s="125">
        <v>4216427</v>
      </c>
      <c r="HE22" s="124">
        <v>6377284</v>
      </c>
      <c r="HF22" s="121">
        <v>0</v>
      </c>
      <c r="HG22" s="125">
        <v>16255711</v>
      </c>
      <c r="HH22" s="125">
        <v>16146924</v>
      </c>
      <c r="HI22" s="125">
        <v>10220803</v>
      </c>
      <c r="HJ22" s="125">
        <v>6437320</v>
      </c>
      <c r="HK22" s="125">
        <v>4078444</v>
      </c>
      <c r="HL22" s="123">
        <v>53139202</v>
      </c>
      <c r="HM22" s="127">
        <v>59516486</v>
      </c>
    </row>
    <row r="23" spans="1:221" ht="18.75" customHeight="1" x14ac:dyDescent="0.15">
      <c r="A23" s="66" t="s">
        <v>20</v>
      </c>
      <c r="B23" s="121">
        <v>3649731</v>
      </c>
      <c r="C23" s="125">
        <v>8456581</v>
      </c>
      <c r="D23" s="124">
        <v>12106312</v>
      </c>
      <c r="E23" s="120">
        <v>0</v>
      </c>
      <c r="F23" s="125">
        <v>50789498</v>
      </c>
      <c r="G23" s="125">
        <v>49768799</v>
      </c>
      <c r="H23" s="125">
        <v>42914655</v>
      </c>
      <c r="I23" s="125">
        <v>35680138</v>
      </c>
      <c r="J23" s="125">
        <v>33822399</v>
      </c>
      <c r="K23" s="120">
        <v>212975489</v>
      </c>
      <c r="L23" s="127">
        <v>225081801</v>
      </c>
      <c r="M23" s="121">
        <v>834814</v>
      </c>
      <c r="N23" s="125">
        <v>2345330</v>
      </c>
      <c r="O23" s="124">
        <v>3180144</v>
      </c>
      <c r="P23" s="121">
        <v>0</v>
      </c>
      <c r="Q23" s="125">
        <v>10800795</v>
      </c>
      <c r="R23" s="125">
        <v>10952339</v>
      </c>
      <c r="S23" s="125">
        <v>9505057</v>
      </c>
      <c r="T23" s="125">
        <v>11525733</v>
      </c>
      <c r="U23" s="125">
        <v>14427503</v>
      </c>
      <c r="V23" s="124">
        <v>57211427</v>
      </c>
      <c r="W23" s="127">
        <v>60391571</v>
      </c>
      <c r="X23" s="121">
        <v>208751</v>
      </c>
      <c r="Y23" s="125">
        <v>800115</v>
      </c>
      <c r="Z23" s="124">
        <v>1008866</v>
      </c>
      <c r="AA23" s="121">
        <v>0</v>
      </c>
      <c r="AB23" s="125">
        <v>4882466</v>
      </c>
      <c r="AC23" s="125">
        <v>5510192</v>
      </c>
      <c r="AD23" s="125">
        <v>4486536</v>
      </c>
      <c r="AE23" s="125">
        <v>5124228</v>
      </c>
      <c r="AF23" s="125">
        <v>6041788</v>
      </c>
      <c r="AG23" s="124">
        <v>26045210</v>
      </c>
      <c r="AH23" s="127">
        <v>27054076</v>
      </c>
      <c r="AI23" s="121">
        <v>0</v>
      </c>
      <c r="AJ23" s="125">
        <v>0</v>
      </c>
      <c r="AK23" s="124">
        <v>0</v>
      </c>
      <c r="AL23" s="121">
        <v>0</v>
      </c>
      <c r="AM23" s="125">
        <v>263723</v>
      </c>
      <c r="AN23" s="125">
        <v>331767</v>
      </c>
      <c r="AO23" s="125">
        <v>400993</v>
      </c>
      <c r="AP23" s="125">
        <v>1238243</v>
      </c>
      <c r="AQ23" s="125">
        <v>2960304</v>
      </c>
      <c r="AR23" s="124">
        <v>5195030</v>
      </c>
      <c r="AS23" s="127">
        <v>5195030</v>
      </c>
      <c r="AT23" s="121">
        <v>410755</v>
      </c>
      <c r="AU23" s="125">
        <v>1299196</v>
      </c>
      <c r="AV23" s="124">
        <v>1709951</v>
      </c>
      <c r="AW23" s="121">
        <v>0</v>
      </c>
      <c r="AX23" s="125">
        <v>3736971</v>
      </c>
      <c r="AY23" s="125">
        <v>3407384</v>
      </c>
      <c r="AZ23" s="125">
        <v>3030421</v>
      </c>
      <c r="BA23" s="125">
        <v>3288548</v>
      </c>
      <c r="BB23" s="125">
        <v>3813203</v>
      </c>
      <c r="BC23" s="124">
        <v>17276527</v>
      </c>
      <c r="BD23" s="127">
        <v>18986478</v>
      </c>
      <c r="BE23" s="121">
        <v>70184</v>
      </c>
      <c r="BF23" s="125">
        <v>68236</v>
      </c>
      <c r="BG23" s="123">
        <v>138420</v>
      </c>
      <c r="BH23" s="122">
        <v>0</v>
      </c>
      <c r="BI23" s="125">
        <v>690348</v>
      </c>
      <c r="BJ23" s="125">
        <v>332586</v>
      </c>
      <c r="BK23" s="125">
        <v>195210</v>
      </c>
      <c r="BL23" s="125">
        <v>245879</v>
      </c>
      <c r="BM23" s="125">
        <v>208478</v>
      </c>
      <c r="BN23" s="124">
        <v>1672501</v>
      </c>
      <c r="BO23" s="127">
        <v>1810921</v>
      </c>
      <c r="BP23" s="121">
        <v>145124</v>
      </c>
      <c r="BQ23" s="125">
        <v>177783</v>
      </c>
      <c r="BR23" s="124">
        <v>322907</v>
      </c>
      <c r="BS23" s="121">
        <v>0</v>
      </c>
      <c r="BT23" s="125">
        <v>1227287</v>
      </c>
      <c r="BU23" s="125">
        <v>1370410</v>
      </c>
      <c r="BV23" s="125">
        <v>1391897</v>
      </c>
      <c r="BW23" s="125">
        <v>1628835</v>
      </c>
      <c r="BX23" s="125">
        <v>1403730</v>
      </c>
      <c r="BY23" s="124">
        <v>7022159</v>
      </c>
      <c r="BZ23" s="127">
        <v>7345066</v>
      </c>
      <c r="CA23" s="121">
        <v>852611</v>
      </c>
      <c r="CB23" s="125">
        <v>2703974</v>
      </c>
      <c r="CC23" s="124">
        <v>3556585</v>
      </c>
      <c r="CD23" s="121">
        <v>0</v>
      </c>
      <c r="CE23" s="125">
        <v>17681043</v>
      </c>
      <c r="CF23" s="125">
        <v>18577359</v>
      </c>
      <c r="CG23" s="125">
        <v>12886043</v>
      </c>
      <c r="CH23" s="125">
        <v>7175837</v>
      </c>
      <c r="CI23" s="125">
        <v>5016382</v>
      </c>
      <c r="CJ23" s="124">
        <v>61336664</v>
      </c>
      <c r="CK23" s="127">
        <v>64893249</v>
      </c>
      <c r="CL23" s="121">
        <v>793538</v>
      </c>
      <c r="CM23" s="125">
        <v>2202087</v>
      </c>
      <c r="CN23" s="124">
        <v>2995625</v>
      </c>
      <c r="CO23" s="122">
        <v>0</v>
      </c>
      <c r="CP23" s="125">
        <v>13118615</v>
      </c>
      <c r="CQ23" s="125">
        <v>12005740</v>
      </c>
      <c r="CR23" s="125">
        <v>8884376</v>
      </c>
      <c r="CS23" s="125">
        <v>4264604</v>
      </c>
      <c r="CT23" s="125">
        <v>3613958</v>
      </c>
      <c r="CU23" s="124">
        <v>41887293</v>
      </c>
      <c r="CV23" s="127">
        <v>44882918</v>
      </c>
      <c r="CW23" s="121">
        <v>59073</v>
      </c>
      <c r="CX23" s="125">
        <v>501887</v>
      </c>
      <c r="CY23" s="124">
        <v>560960</v>
      </c>
      <c r="CZ23" s="121">
        <v>0</v>
      </c>
      <c r="DA23" s="125">
        <v>4562428</v>
      </c>
      <c r="DB23" s="125">
        <v>6571619</v>
      </c>
      <c r="DC23" s="125">
        <v>4001667</v>
      </c>
      <c r="DD23" s="125">
        <v>2911233</v>
      </c>
      <c r="DE23" s="125">
        <v>1402424</v>
      </c>
      <c r="DF23" s="124">
        <v>19449371</v>
      </c>
      <c r="DG23" s="127">
        <v>20010331</v>
      </c>
      <c r="DH23" s="121">
        <v>35795</v>
      </c>
      <c r="DI23" s="125">
        <v>14896</v>
      </c>
      <c r="DJ23" s="123">
        <v>50691</v>
      </c>
      <c r="DK23" s="122">
        <v>0</v>
      </c>
      <c r="DL23" s="125">
        <v>1772438</v>
      </c>
      <c r="DM23" s="125">
        <v>2384799</v>
      </c>
      <c r="DN23" s="125">
        <v>4856044</v>
      </c>
      <c r="DO23" s="125">
        <v>3003487</v>
      </c>
      <c r="DP23" s="125">
        <v>2812124</v>
      </c>
      <c r="DQ23" s="124">
        <v>14828892</v>
      </c>
      <c r="DR23" s="127">
        <v>14879583</v>
      </c>
      <c r="DS23" s="121">
        <v>35795</v>
      </c>
      <c r="DT23" s="125">
        <v>14896</v>
      </c>
      <c r="DU23" s="124">
        <v>50691</v>
      </c>
      <c r="DV23" s="121">
        <v>0</v>
      </c>
      <c r="DW23" s="125">
        <v>1053958</v>
      </c>
      <c r="DX23" s="125">
        <v>1672190</v>
      </c>
      <c r="DY23" s="125">
        <v>3593928</v>
      </c>
      <c r="DZ23" s="125">
        <v>2226538</v>
      </c>
      <c r="EA23" s="125">
        <v>2244731</v>
      </c>
      <c r="EB23" s="124">
        <v>10791345</v>
      </c>
      <c r="EC23" s="127">
        <v>10842036</v>
      </c>
      <c r="ED23" s="121">
        <v>0</v>
      </c>
      <c r="EE23" s="123">
        <v>0</v>
      </c>
      <c r="EF23" s="124">
        <v>0</v>
      </c>
      <c r="EG23" s="121">
        <v>0</v>
      </c>
      <c r="EH23" s="125">
        <v>718480</v>
      </c>
      <c r="EI23" s="125">
        <v>712609</v>
      </c>
      <c r="EJ23" s="125">
        <v>1262116</v>
      </c>
      <c r="EK23" s="125">
        <v>776949</v>
      </c>
      <c r="EL23" s="125">
        <v>567393</v>
      </c>
      <c r="EM23" s="123">
        <v>4037547</v>
      </c>
      <c r="EN23" s="127">
        <v>4037547</v>
      </c>
      <c r="EO23" s="121">
        <v>0</v>
      </c>
      <c r="EP23" s="125">
        <v>0</v>
      </c>
      <c r="EQ23" s="123">
        <v>0</v>
      </c>
      <c r="ER23" s="122">
        <v>0</v>
      </c>
      <c r="ES23" s="125">
        <v>0</v>
      </c>
      <c r="ET23" s="125">
        <v>0</v>
      </c>
      <c r="EU23" s="125">
        <v>0</v>
      </c>
      <c r="EV23" s="125">
        <v>0</v>
      </c>
      <c r="EW23" s="125">
        <v>0</v>
      </c>
      <c r="EX23" s="124">
        <v>0</v>
      </c>
      <c r="EY23" s="127">
        <v>0</v>
      </c>
      <c r="EZ23" s="121">
        <v>424415</v>
      </c>
      <c r="FA23" s="125">
        <v>935789</v>
      </c>
      <c r="FB23" s="124">
        <v>1360204</v>
      </c>
      <c r="FC23" s="121">
        <v>0</v>
      </c>
      <c r="FD23" s="125">
        <v>2624924</v>
      </c>
      <c r="FE23" s="125">
        <v>3495331</v>
      </c>
      <c r="FF23" s="125">
        <v>3421138</v>
      </c>
      <c r="FG23" s="125">
        <v>2806594</v>
      </c>
      <c r="FH23" s="125">
        <v>3060156</v>
      </c>
      <c r="FI23" s="124">
        <v>15408143</v>
      </c>
      <c r="FJ23" s="127">
        <v>16768347</v>
      </c>
      <c r="FK23" s="126">
        <v>254404</v>
      </c>
      <c r="FL23" s="125">
        <v>732157</v>
      </c>
      <c r="FM23" s="123">
        <v>986561</v>
      </c>
      <c r="FN23" s="122">
        <v>0</v>
      </c>
      <c r="FO23" s="125">
        <v>2282655</v>
      </c>
      <c r="FP23" s="125">
        <v>3310036</v>
      </c>
      <c r="FQ23" s="125">
        <v>3030034</v>
      </c>
      <c r="FR23" s="125">
        <v>2662004</v>
      </c>
      <c r="FS23" s="125">
        <v>3060156</v>
      </c>
      <c r="FT23" s="124">
        <v>14344885</v>
      </c>
      <c r="FU23" s="371">
        <v>15331446</v>
      </c>
      <c r="FV23" s="126">
        <v>13996</v>
      </c>
      <c r="FW23" s="125">
        <v>186039</v>
      </c>
      <c r="FX23" s="123">
        <v>200035</v>
      </c>
      <c r="FY23" s="122">
        <v>0</v>
      </c>
      <c r="FZ23" s="125">
        <v>143069</v>
      </c>
      <c r="GA23" s="125">
        <v>160995</v>
      </c>
      <c r="GB23" s="125">
        <v>161604</v>
      </c>
      <c r="GC23" s="125">
        <v>99142</v>
      </c>
      <c r="GD23" s="125">
        <v>0</v>
      </c>
      <c r="GE23" s="124">
        <v>564810</v>
      </c>
      <c r="GF23" s="127">
        <v>764845</v>
      </c>
      <c r="GG23" s="121">
        <v>156015</v>
      </c>
      <c r="GH23" s="125">
        <v>17593</v>
      </c>
      <c r="GI23" s="124">
        <v>173608</v>
      </c>
      <c r="GJ23" s="121">
        <v>0</v>
      </c>
      <c r="GK23" s="125">
        <v>199200</v>
      </c>
      <c r="GL23" s="125">
        <v>24300</v>
      </c>
      <c r="GM23" s="125">
        <v>229500</v>
      </c>
      <c r="GN23" s="125">
        <v>45448</v>
      </c>
      <c r="GO23" s="125">
        <v>0</v>
      </c>
      <c r="GP23" s="123">
        <v>498448</v>
      </c>
      <c r="GQ23" s="127">
        <v>672056</v>
      </c>
      <c r="GR23" s="121">
        <v>904569</v>
      </c>
      <c r="GS23" s="125">
        <v>1358879</v>
      </c>
      <c r="GT23" s="123">
        <v>2263448</v>
      </c>
      <c r="GU23" s="122">
        <v>0</v>
      </c>
      <c r="GV23" s="125">
        <v>10000912</v>
      </c>
      <c r="GW23" s="125">
        <v>8232766</v>
      </c>
      <c r="GX23" s="125">
        <v>8102551</v>
      </c>
      <c r="GY23" s="125">
        <v>8536369</v>
      </c>
      <c r="GZ23" s="125">
        <v>6365761</v>
      </c>
      <c r="HA23" s="124">
        <v>41238359</v>
      </c>
      <c r="HB23" s="120">
        <v>43501807</v>
      </c>
      <c r="HC23" s="126">
        <v>597527</v>
      </c>
      <c r="HD23" s="125">
        <v>1097713</v>
      </c>
      <c r="HE23" s="124">
        <v>1695240</v>
      </c>
      <c r="HF23" s="121">
        <v>0</v>
      </c>
      <c r="HG23" s="125">
        <v>7909386</v>
      </c>
      <c r="HH23" s="125">
        <v>6126205</v>
      </c>
      <c r="HI23" s="125">
        <v>4143822</v>
      </c>
      <c r="HJ23" s="125">
        <v>2632118</v>
      </c>
      <c r="HK23" s="125">
        <v>2140473</v>
      </c>
      <c r="HL23" s="123">
        <v>22952004</v>
      </c>
      <c r="HM23" s="127">
        <v>24647244</v>
      </c>
    </row>
    <row r="24" spans="1:221" ht="18.75" customHeight="1" x14ac:dyDescent="0.15">
      <c r="A24" s="66" t="s">
        <v>21</v>
      </c>
      <c r="B24" s="121">
        <v>9717013</v>
      </c>
      <c r="C24" s="125">
        <v>21634456</v>
      </c>
      <c r="D24" s="124">
        <v>31351469</v>
      </c>
      <c r="E24" s="121">
        <v>0</v>
      </c>
      <c r="F24" s="125">
        <v>61187388</v>
      </c>
      <c r="G24" s="125">
        <v>46096774</v>
      </c>
      <c r="H24" s="125">
        <v>47308883</v>
      </c>
      <c r="I24" s="125">
        <v>41385613</v>
      </c>
      <c r="J24" s="125">
        <v>25204100</v>
      </c>
      <c r="K24" s="209">
        <v>221182758</v>
      </c>
      <c r="L24" s="127">
        <v>252534227</v>
      </c>
      <c r="M24" s="121">
        <v>2737935</v>
      </c>
      <c r="N24" s="125">
        <v>5114477</v>
      </c>
      <c r="O24" s="124">
        <v>7852412</v>
      </c>
      <c r="P24" s="121">
        <v>0</v>
      </c>
      <c r="Q24" s="125">
        <v>17493301</v>
      </c>
      <c r="R24" s="125">
        <v>11899600</v>
      </c>
      <c r="S24" s="125">
        <v>12264796</v>
      </c>
      <c r="T24" s="125">
        <v>13390040</v>
      </c>
      <c r="U24" s="125">
        <v>10169431</v>
      </c>
      <c r="V24" s="124">
        <v>65217168</v>
      </c>
      <c r="W24" s="127">
        <v>73069580</v>
      </c>
      <c r="X24" s="121">
        <v>1962987</v>
      </c>
      <c r="Y24" s="125">
        <v>3075033</v>
      </c>
      <c r="Z24" s="124">
        <v>5038020</v>
      </c>
      <c r="AA24" s="121">
        <v>0</v>
      </c>
      <c r="AB24" s="125">
        <v>10892667</v>
      </c>
      <c r="AC24" s="125">
        <v>6752751</v>
      </c>
      <c r="AD24" s="125">
        <v>8033564</v>
      </c>
      <c r="AE24" s="125">
        <v>8835194</v>
      </c>
      <c r="AF24" s="125">
        <v>5325940</v>
      </c>
      <c r="AG24" s="124">
        <v>39840116</v>
      </c>
      <c r="AH24" s="127">
        <v>44878136</v>
      </c>
      <c r="AI24" s="121">
        <v>0</v>
      </c>
      <c r="AJ24" s="125">
        <v>24260</v>
      </c>
      <c r="AK24" s="124">
        <v>24260</v>
      </c>
      <c r="AL24" s="121">
        <v>0</v>
      </c>
      <c r="AM24" s="125">
        <v>75822</v>
      </c>
      <c r="AN24" s="125">
        <v>209848</v>
      </c>
      <c r="AO24" s="125">
        <v>670092</v>
      </c>
      <c r="AP24" s="125">
        <v>1223450</v>
      </c>
      <c r="AQ24" s="125">
        <v>1497737</v>
      </c>
      <c r="AR24" s="124">
        <v>3676949</v>
      </c>
      <c r="AS24" s="127">
        <v>3701209</v>
      </c>
      <c r="AT24" s="121">
        <v>468687</v>
      </c>
      <c r="AU24" s="125">
        <v>1454331</v>
      </c>
      <c r="AV24" s="124">
        <v>1923018</v>
      </c>
      <c r="AW24" s="121">
        <v>0</v>
      </c>
      <c r="AX24" s="125">
        <v>3828530</v>
      </c>
      <c r="AY24" s="125">
        <v>2818073</v>
      </c>
      <c r="AZ24" s="125">
        <v>1640376</v>
      </c>
      <c r="BA24" s="125">
        <v>1669197</v>
      </c>
      <c r="BB24" s="125">
        <v>2051411</v>
      </c>
      <c r="BC24" s="124">
        <v>12007587</v>
      </c>
      <c r="BD24" s="127">
        <v>13930605</v>
      </c>
      <c r="BE24" s="121">
        <v>113062</v>
      </c>
      <c r="BF24" s="125">
        <v>200675</v>
      </c>
      <c r="BG24" s="123">
        <v>313737</v>
      </c>
      <c r="BH24" s="122">
        <v>0</v>
      </c>
      <c r="BI24" s="125">
        <v>865483</v>
      </c>
      <c r="BJ24" s="125">
        <v>628620</v>
      </c>
      <c r="BK24" s="125">
        <v>402325</v>
      </c>
      <c r="BL24" s="125">
        <v>236840</v>
      </c>
      <c r="BM24" s="125">
        <v>191775</v>
      </c>
      <c r="BN24" s="124">
        <v>2325043</v>
      </c>
      <c r="BO24" s="127">
        <v>2638780</v>
      </c>
      <c r="BP24" s="121">
        <v>193199</v>
      </c>
      <c r="BQ24" s="125">
        <v>360178</v>
      </c>
      <c r="BR24" s="124">
        <v>553377</v>
      </c>
      <c r="BS24" s="121">
        <v>0</v>
      </c>
      <c r="BT24" s="125">
        <v>1830799</v>
      </c>
      <c r="BU24" s="125">
        <v>1490308</v>
      </c>
      <c r="BV24" s="125">
        <v>1518439</v>
      </c>
      <c r="BW24" s="125">
        <v>1425359</v>
      </c>
      <c r="BX24" s="125">
        <v>1102568</v>
      </c>
      <c r="BY24" s="124">
        <v>7367473</v>
      </c>
      <c r="BZ24" s="127">
        <v>7920850</v>
      </c>
      <c r="CA24" s="121">
        <v>3254664</v>
      </c>
      <c r="CB24" s="125">
        <v>10572829</v>
      </c>
      <c r="CC24" s="124">
        <v>13827493</v>
      </c>
      <c r="CD24" s="121">
        <v>0</v>
      </c>
      <c r="CE24" s="125">
        <v>16675824</v>
      </c>
      <c r="CF24" s="125">
        <v>11385306</v>
      </c>
      <c r="CG24" s="125">
        <v>9540860</v>
      </c>
      <c r="CH24" s="125">
        <v>7683962</v>
      </c>
      <c r="CI24" s="125">
        <v>2714730</v>
      </c>
      <c r="CJ24" s="124">
        <v>48000682</v>
      </c>
      <c r="CK24" s="127">
        <v>61828175</v>
      </c>
      <c r="CL24" s="121">
        <v>2818756</v>
      </c>
      <c r="CM24" s="125">
        <v>9105000</v>
      </c>
      <c r="CN24" s="124">
        <v>11923756</v>
      </c>
      <c r="CO24" s="122">
        <v>0</v>
      </c>
      <c r="CP24" s="125">
        <v>11021009</v>
      </c>
      <c r="CQ24" s="125">
        <v>6226808</v>
      </c>
      <c r="CR24" s="125">
        <v>6772974</v>
      </c>
      <c r="CS24" s="125">
        <v>6121052</v>
      </c>
      <c r="CT24" s="125">
        <v>2113012</v>
      </c>
      <c r="CU24" s="124">
        <v>32254855</v>
      </c>
      <c r="CV24" s="127">
        <v>44178611</v>
      </c>
      <c r="CW24" s="121">
        <v>435908</v>
      </c>
      <c r="CX24" s="125">
        <v>1467829</v>
      </c>
      <c r="CY24" s="124">
        <v>1903737</v>
      </c>
      <c r="CZ24" s="121">
        <v>0</v>
      </c>
      <c r="DA24" s="125">
        <v>5654815</v>
      </c>
      <c r="DB24" s="125">
        <v>5158498</v>
      </c>
      <c r="DC24" s="125">
        <v>2767886</v>
      </c>
      <c r="DD24" s="125">
        <v>1562910</v>
      </c>
      <c r="DE24" s="125">
        <v>601718</v>
      </c>
      <c r="DF24" s="124">
        <v>15745827</v>
      </c>
      <c r="DG24" s="127">
        <v>17649564</v>
      </c>
      <c r="DH24" s="121">
        <v>44969</v>
      </c>
      <c r="DI24" s="125">
        <v>399449</v>
      </c>
      <c r="DJ24" s="123">
        <v>444418</v>
      </c>
      <c r="DK24" s="122">
        <v>0</v>
      </c>
      <c r="DL24" s="125">
        <v>3048681</v>
      </c>
      <c r="DM24" s="125">
        <v>5155495</v>
      </c>
      <c r="DN24" s="125">
        <v>8455784</v>
      </c>
      <c r="DO24" s="125">
        <v>5053561</v>
      </c>
      <c r="DP24" s="125">
        <v>2021277</v>
      </c>
      <c r="DQ24" s="124">
        <v>23734798</v>
      </c>
      <c r="DR24" s="127">
        <v>24179216</v>
      </c>
      <c r="DS24" s="121">
        <v>44969</v>
      </c>
      <c r="DT24" s="125">
        <v>357265</v>
      </c>
      <c r="DU24" s="124">
        <v>402234</v>
      </c>
      <c r="DV24" s="121">
        <v>0</v>
      </c>
      <c r="DW24" s="125">
        <v>2880878</v>
      </c>
      <c r="DX24" s="125">
        <v>4886129</v>
      </c>
      <c r="DY24" s="125">
        <v>7757204</v>
      </c>
      <c r="DZ24" s="125">
        <v>4248451</v>
      </c>
      <c r="EA24" s="125">
        <v>1970663</v>
      </c>
      <c r="EB24" s="124">
        <v>21743325</v>
      </c>
      <c r="EC24" s="127">
        <v>22145559</v>
      </c>
      <c r="ED24" s="121">
        <v>0</v>
      </c>
      <c r="EE24" s="123">
        <v>42184</v>
      </c>
      <c r="EF24" s="124">
        <v>42184</v>
      </c>
      <c r="EG24" s="121">
        <v>0</v>
      </c>
      <c r="EH24" s="125">
        <v>167803</v>
      </c>
      <c r="EI24" s="125">
        <v>269366</v>
      </c>
      <c r="EJ24" s="125">
        <v>698580</v>
      </c>
      <c r="EK24" s="125">
        <v>805110</v>
      </c>
      <c r="EL24" s="125">
        <v>50614</v>
      </c>
      <c r="EM24" s="123">
        <v>1991473</v>
      </c>
      <c r="EN24" s="127">
        <v>2033657</v>
      </c>
      <c r="EO24" s="121">
        <v>0</v>
      </c>
      <c r="EP24" s="125">
        <v>0</v>
      </c>
      <c r="EQ24" s="123">
        <v>0</v>
      </c>
      <c r="ER24" s="122">
        <v>0</v>
      </c>
      <c r="ES24" s="125">
        <v>0</v>
      </c>
      <c r="ET24" s="125">
        <v>0</v>
      </c>
      <c r="EU24" s="125">
        <v>0</v>
      </c>
      <c r="EV24" s="125">
        <v>0</v>
      </c>
      <c r="EW24" s="125">
        <v>0</v>
      </c>
      <c r="EX24" s="124">
        <v>0</v>
      </c>
      <c r="EY24" s="127">
        <v>0</v>
      </c>
      <c r="EZ24" s="121">
        <v>1542723</v>
      </c>
      <c r="FA24" s="125">
        <v>1495102</v>
      </c>
      <c r="FB24" s="124">
        <v>3037825</v>
      </c>
      <c r="FC24" s="121">
        <v>0</v>
      </c>
      <c r="FD24" s="125">
        <v>3941994</v>
      </c>
      <c r="FE24" s="125">
        <v>4226558</v>
      </c>
      <c r="FF24" s="125">
        <v>3981965</v>
      </c>
      <c r="FG24" s="125">
        <v>3126844</v>
      </c>
      <c r="FH24" s="125">
        <v>1767560</v>
      </c>
      <c r="FI24" s="124">
        <v>17044921</v>
      </c>
      <c r="FJ24" s="127">
        <v>20082746</v>
      </c>
      <c r="FK24" s="126">
        <v>514654</v>
      </c>
      <c r="FL24" s="125">
        <v>1295785</v>
      </c>
      <c r="FM24" s="123">
        <v>1810439</v>
      </c>
      <c r="FN24" s="122">
        <v>0</v>
      </c>
      <c r="FO24" s="125">
        <v>3170260</v>
      </c>
      <c r="FP24" s="125">
        <v>3819491</v>
      </c>
      <c r="FQ24" s="125">
        <v>3301559</v>
      </c>
      <c r="FR24" s="125">
        <v>3085444</v>
      </c>
      <c r="FS24" s="125">
        <v>1587560</v>
      </c>
      <c r="FT24" s="124">
        <v>14964314</v>
      </c>
      <c r="FU24" s="371">
        <v>16774753</v>
      </c>
      <c r="FV24" s="126">
        <v>146699</v>
      </c>
      <c r="FW24" s="125">
        <v>102117</v>
      </c>
      <c r="FX24" s="123">
        <v>248816</v>
      </c>
      <c r="FY24" s="122">
        <v>0</v>
      </c>
      <c r="FZ24" s="125">
        <v>237634</v>
      </c>
      <c r="GA24" s="125">
        <v>94004</v>
      </c>
      <c r="GB24" s="125">
        <v>65420</v>
      </c>
      <c r="GC24" s="125">
        <v>41400</v>
      </c>
      <c r="GD24" s="125">
        <v>0</v>
      </c>
      <c r="GE24" s="124">
        <v>438458</v>
      </c>
      <c r="GF24" s="127">
        <v>687274</v>
      </c>
      <c r="GG24" s="121">
        <v>881370</v>
      </c>
      <c r="GH24" s="125">
        <v>97200</v>
      </c>
      <c r="GI24" s="124">
        <v>978570</v>
      </c>
      <c r="GJ24" s="121">
        <v>0</v>
      </c>
      <c r="GK24" s="125">
        <v>534100</v>
      </c>
      <c r="GL24" s="125">
        <v>313063</v>
      </c>
      <c r="GM24" s="125">
        <v>614986</v>
      </c>
      <c r="GN24" s="125">
        <v>0</v>
      </c>
      <c r="GO24" s="125">
        <v>180000</v>
      </c>
      <c r="GP24" s="123">
        <v>1642149</v>
      </c>
      <c r="GQ24" s="127">
        <v>2620719</v>
      </c>
      <c r="GR24" s="121">
        <v>701687</v>
      </c>
      <c r="GS24" s="125">
        <v>1852580</v>
      </c>
      <c r="GT24" s="123">
        <v>2554267</v>
      </c>
      <c r="GU24" s="122">
        <v>0</v>
      </c>
      <c r="GV24" s="125">
        <v>10770722</v>
      </c>
      <c r="GW24" s="125">
        <v>7838945</v>
      </c>
      <c r="GX24" s="125">
        <v>9194144</v>
      </c>
      <c r="GY24" s="125">
        <v>9279946</v>
      </c>
      <c r="GZ24" s="125">
        <v>7304696</v>
      </c>
      <c r="HA24" s="124">
        <v>44388453</v>
      </c>
      <c r="HB24" s="120">
        <v>46942720</v>
      </c>
      <c r="HC24" s="126">
        <v>1435035</v>
      </c>
      <c r="HD24" s="125">
        <v>2200019</v>
      </c>
      <c r="HE24" s="124">
        <v>3635054</v>
      </c>
      <c r="HF24" s="121">
        <v>0</v>
      </c>
      <c r="HG24" s="125">
        <v>9256866</v>
      </c>
      <c r="HH24" s="125">
        <v>5590870</v>
      </c>
      <c r="HI24" s="125">
        <v>3871334</v>
      </c>
      <c r="HJ24" s="125">
        <v>2851260</v>
      </c>
      <c r="HK24" s="125">
        <v>1226406</v>
      </c>
      <c r="HL24" s="123">
        <v>22796736</v>
      </c>
      <c r="HM24" s="127">
        <v>26431790</v>
      </c>
    </row>
    <row r="25" spans="1:221" ht="18.75" customHeight="1" x14ac:dyDescent="0.15">
      <c r="A25" s="66" t="s">
        <v>22</v>
      </c>
      <c r="B25" s="121">
        <v>9405880</v>
      </c>
      <c r="C25" s="125">
        <v>20021890</v>
      </c>
      <c r="D25" s="124">
        <v>29427770</v>
      </c>
      <c r="E25" s="120">
        <v>0</v>
      </c>
      <c r="F25" s="125">
        <v>51685245</v>
      </c>
      <c r="G25" s="125">
        <v>72712129</v>
      </c>
      <c r="H25" s="125">
        <v>57429847</v>
      </c>
      <c r="I25" s="125">
        <v>47983276</v>
      </c>
      <c r="J25" s="125">
        <v>48558221</v>
      </c>
      <c r="K25" s="209">
        <v>278368718</v>
      </c>
      <c r="L25" s="127">
        <v>307796488</v>
      </c>
      <c r="M25" s="121">
        <v>2578557</v>
      </c>
      <c r="N25" s="125">
        <v>5195096</v>
      </c>
      <c r="O25" s="124">
        <v>7773653</v>
      </c>
      <c r="P25" s="121">
        <v>0</v>
      </c>
      <c r="Q25" s="125">
        <v>13130610</v>
      </c>
      <c r="R25" s="125">
        <v>20204016</v>
      </c>
      <c r="S25" s="125">
        <v>16839489</v>
      </c>
      <c r="T25" s="125">
        <v>17924769</v>
      </c>
      <c r="U25" s="125">
        <v>22699904</v>
      </c>
      <c r="V25" s="124">
        <v>90798788</v>
      </c>
      <c r="W25" s="127">
        <v>98572441</v>
      </c>
      <c r="X25" s="121">
        <v>1818028</v>
      </c>
      <c r="Y25" s="125">
        <v>3641885</v>
      </c>
      <c r="Z25" s="124">
        <v>5459913</v>
      </c>
      <c r="AA25" s="121">
        <v>0</v>
      </c>
      <c r="AB25" s="125">
        <v>8268182</v>
      </c>
      <c r="AC25" s="125">
        <v>12940333</v>
      </c>
      <c r="AD25" s="125">
        <v>11687961</v>
      </c>
      <c r="AE25" s="125">
        <v>12839531</v>
      </c>
      <c r="AF25" s="125">
        <v>14654472</v>
      </c>
      <c r="AG25" s="124">
        <v>60390479</v>
      </c>
      <c r="AH25" s="127">
        <v>65850392</v>
      </c>
      <c r="AI25" s="121">
        <v>0</v>
      </c>
      <c r="AJ25" s="125">
        <v>0</v>
      </c>
      <c r="AK25" s="124">
        <v>0</v>
      </c>
      <c r="AL25" s="121">
        <v>0</v>
      </c>
      <c r="AM25" s="125">
        <v>0</v>
      </c>
      <c r="AN25" s="125">
        <v>296242</v>
      </c>
      <c r="AO25" s="125">
        <v>533121</v>
      </c>
      <c r="AP25" s="125">
        <v>1068675</v>
      </c>
      <c r="AQ25" s="125">
        <v>2947978</v>
      </c>
      <c r="AR25" s="124">
        <v>4846016</v>
      </c>
      <c r="AS25" s="127">
        <v>4846016</v>
      </c>
      <c r="AT25" s="121">
        <v>447900</v>
      </c>
      <c r="AU25" s="125">
        <v>1266617</v>
      </c>
      <c r="AV25" s="124">
        <v>1714517</v>
      </c>
      <c r="AW25" s="121">
        <v>0</v>
      </c>
      <c r="AX25" s="125">
        <v>3054979</v>
      </c>
      <c r="AY25" s="125">
        <v>4641136</v>
      </c>
      <c r="AZ25" s="125">
        <v>3033352</v>
      </c>
      <c r="BA25" s="125">
        <v>2222127</v>
      </c>
      <c r="BB25" s="125">
        <v>3037528</v>
      </c>
      <c r="BC25" s="124">
        <v>15989122</v>
      </c>
      <c r="BD25" s="127">
        <v>17703639</v>
      </c>
      <c r="BE25" s="121">
        <v>27143</v>
      </c>
      <c r="BF25" s="125">
        <v>97844</v>
      </c>
      <c r="BG25" s="123">
        <v>124987</v>
      </c>
      <c r="BH25" s="122">
        <v>0</v>
      </c>
      <c r="BI25" s="125">
        <v>401228</v>
      </c>
      <c r="BJ25" s="125">
        <v>434939</v>
      </c>
      <c r="BK25" s="125">
        <v>148835</v>
      </c>
      <c r="BL25" s="125">
        <v>183107</v>
      </c>
      <c r="BM25" s="125">
        <v>209699</v>
      </c>
      <c r="BN25" s="124">
        <v>1377808</v>
      </c>
      <c r="BO25" s="127">
        <v>1502795</v>
      </c>
      <c r="BP25" s="121">
        <v>285486</v>
      </c>
      <c r="BQ25" s="125">
        <v>188750</v>
      </c>
      <c r="BR25" s="124">
        <v>474236</v>
      </c>
      <c r="BS25" s="121">
        <v>0</v>
      </c>
      <c r="BT25" s="125">
        <v>1406221</v>
      </c>
      <c r="BU25" s="125">
        <v>1891366</v>
      </c>
      <c r="BV25" s="125">
        <v>1436220</v>
      </c>
      <c r="BW25" s="125">
        <v>1611329</v>
      </c>
      <c r="BX25" s="125">
        <v>1850227</v>
      </c>
      <c r="BY25" s="124">
        <v>8195363</v>
      </c>
      <c r="BZ25" s="127">
        <v>8669599</v>
      </c>
      <c r="CA25" s="121">
        <v>3245924</v>
      </c>
      <c r="CB25" s="125">
        <v>9533011</v>
      </c>
      <c r="CC25" s="124">
        <v>12778935</v>
      </c>
      <c r="CD25" s="121">
        <v>0</v>
      </c>
      <c r="CE25" s="125">
        <v>17020131</v>
      </c>
      <c r="CF25" s="125">
        <v>25621983</v>
      </c>
      <c r="CG25" s="125">
        <v>16832227</v>
      </c>
      <c r="CH25" s="125">
        <v>7728663</v>
      </c>
      <c r="CI25" s="125">
        <v>5910922</v>
      </c>
      <c r="CJ25" s="124">
        <v>73113926</v>
      </c>
      <c r="CK25" s="127">
        <v>85892861</v>
      </c>
      <c r="CL25" s="121">
        <v>2801494</v>
      </c>
      <c r="CM25" s="125">
        <v>8399605</v>
      </c>
      <c r="CN25" s="124">
        <v>11201099</v>
      </c>
      <c r="CO25" s="122">
        <v>0</v>
      </c>
      <c r="CP25" s="125">
        <v>15069747</v>
      </c>
      <c r="CQ25" s="125">
        <v>21669273</v>
      </c>
      <c r="CR25" s="125">
        <v>13767547</v>
      </c>
      <c r="CS25" s="125">
        <v>5261454</v>
      </c>
      <c r="CT25" s="125">
        <v>4285072</v>
      </c>
      <c r="CU25" s="124">
        <v>60053093</v>
      </c>
      <c r="CV25" s="127">
        <v>71254192</v>
      </c>
      <c r="CW25" s="121">
        <v>444430</v>
      </c>
      <c r="CX25" s="125">
        <v>1133406</v>
      </c>
      <c r="CY25" s="124">
        <v>1577836</v>
      </c>
      <c r="CZ25" s="121">
        <v>0</v>
      </c>
      <c r="DA25" s="125">
        <v>1950384</v>
      </c>
      <c r="DB25" s="125">
        <v>3952710</v>
      </c>
      <c r="DC25" s="125">
        <v>3064680</v>
      </c>
      <c r="DD25" s="125">
        <v>2467209</v>
      </c>
      <c r="DE25" s="125">
        <v>1625850</v>
      </c>
      <c r="DF25" s="124">
        <v>13060833</v>
      </c>
      <c r="DG25" s="127">
        <v>14638669</v>
      </c>
      <c r="DH25" s="121">
        <v>42512</v>
      </c>
      <c r="DI25" s="125">
        <v>261639</v>
      </c>
      <c r="DJ25" s="123">
        <v>304151</v>
      </c>
      <c r="DK25" s="122">
        <v>0</v>
      </c>
      <c r="DL25" s="125">
        <v>1719905</v>
      </c>
      <c r="DM25" s="125">
        <v>3643800</v>
      </c>
      <c r="DN25" s="125">
        <v>6256985</v>
      </c>
      <c r="DO25" s="125">
        <v>6407686</v>
      </c>
      <c r="DP25" s="125">
        <v>4461051</v>
      </c>
      <c r="DQ25" s="124">
        <v>22489427</v>
      </c>
      <c r="DR25" s="127">
        <v>22793578</v>
      </c>
      <c r="DS25" s="121">
        <v>42512</v>
      </c>
      <c r="DT25" s="125">
        <v>261639</v>
      </c>
      <c r="DU25" s="124">
        <v>304151</v>
      </c>
      <c r="DV25" s="121">
        <v>0</v>
      </c>
      <c r="DW25" s="125">
        <v>1719905</v>
      </c>
      <c r="DX25" s="125">
        <v>3643800</v>
      </c>
      <c r="DY25" s="125">
        <v>6045857</v>
      </c>
      <c r="DZ25" s="125">
        <v>5886368</v>
      </c>
      <c r="EA25" s="125">
        <v>4363317</v>
      </c>
      <c r="EB25" s="124">
        <v>21659247</v>
      </c>
      <c r="EC25" s="127">
        <v>21963398</v>
      </c>
      <c r="ED25" s="121">
        <v>0</v>
      </c>
      <c r="EE25" s="123">
        <v>0</v>
      </c>
      <c r="EF25" s="124">
        <v>0</v>
      </c>
      <c r="EG25" s="121">
        <v>0</v>
      </c>
      <c r="EH25" s="125">
        <v>0</v>
      </c>
      <c r="EI25" s="125">
        <v>0</v>
      </c>
      <c r="EJ25" s="125">
        <v>211128</v>
      </c>
      <c r="EK25" s="125">
        <v>521318</v>
      </c>
      <c r="EL25" s="125">
        <v>97734</v>
      </c>
      <c r="EM25" s="123">
        <v>830180</v>
      </c>
      <c r="EN25" s="127">
        <v>830180</v>
      </c>
      <c r="EO25" s="121">
        <v>0</v>
      </c>
      <c r="EP25" s="125">
        <v>0</v>
      </c>
      <c r="EQ25" s="123">
        <v>0</v>
      </c>
      <c r="ER25" s="122">
        <v>0</v>
      </c>
      <c r="ES25" s="125">
        <v>0</v>
      </c>
      <c r="ET25" s="125">
        <v>0</v>
      </c>
      <c r="EU25" s="125">
        <v>0</v>
      </c>
      <c r="EV25" s="125">
        <v>0</v>
      </c>
      <c r="EW25" s="125">
        <v>0</v>
      </c>
      <c r="EX25" s="124">
        <v>0</v>
      </c>
      <c r="EY25" s="127">
        <v>0</v>
      </c>
      <c r="EZ25" s="121">
        <v>1070322</v>
      </c>
      <c r="FA25" s="125">
        <v>1482897</v>
      </c>
      <c r="FB25" s="124">
        <v>2553219</v>
      </c>
      <c r="FC25" s="121">
        <v>0</v>
      </c>
      <c r="FD25" s="125">
        <v>2463891</v>
      </c>
      <c r="FE25" s="125">
        <v>5951954</v>
      </c>
      <c r="FF25" s="125">
        <v>3976872</v>
      </c>
      <c r="FG25" s="125">
        <v>3282361</v>
      </c>
      <c r="FH25" s="125">
        <v>3370788</v>
      </c>
      <c r="FI25" s="124">
        <v>19045866</v>
      </c>
      <c r="FJ25" s="127">
        <v>21599085</v>
      </c>
      <c r="FK25" s="126">
        <v>336224</v>
      </c>
      <c r="FL25" s="125">
        <v>944892</v>
      </c>
      <c r="FM25" s="123">
        <v>1281116</v>
      </c>
      <c r="FN25" s="122">
        <v>0</v>
      </c>
      <c r="FO25" s="125">
        <v>1701265</v>
      </c>
      <c r="FP25" s="125">
        <v>5302885</v>
      </c>
      <c r="FQ25" s="125">
        <v>3745572</v>
      </c>
      <c r="FR25" s="125">
        <v>2995552</v>
      </c>
      <c r="FS25" s="125">
        <v>3370788</v>
      </c>
      <c r="FT25" s="124">
        <v>17116062</v>
      </c>
      <c r="FU25" s="371">
        <v>18397178</v>
      </c>
      <c r="FV25" s="126">
        <v>0</v>
      </c>
      <c r="FW25" s="125">
        <v>67359</v>
      </c>
      <c r="FX25" s="123">
        <v>67359</v>
      </c>
      <c r="FY25" s="122">
        <v>0</v>
      </c>
      <c r="FZ25" s="125">
        <v>149074</v>
      </c>
      <c r="GA25" s="125">
        <v>60506</v>
      </c>
      <c r="GB25" s="125">
        <v>0</v>
      </c>
      <c r="GC25" s="125">
        <v>115509</v>
      </c>
      <c r="GD25" s="125">
        <v>0</v>
      </c>
      <c r="GE25" s="124">
        <v>325089</v>
      </c>
      <c r="GF25" s="127">
        <v>392448</v>
      </c>
      <c r="GG25" s="121">
        <v>734098</v>
      </c>
      <c r="GH25" s="125">
        <v>470646</v>
      </c>
      <c r="GI25" s="124">
        <v>1204744</v>
      </c>
      <c r="GJ25" s="121">
        <v>0</v>
      </c>
      <c r="GK25" s="125">
        <v>613552</v>
      </c>
      <c r="GL25" s="125">
        <v>588563</v>
      </c>
      <c r="GM25" s="125">
        <v>231300</v>
      </c>
      <c r="GN25" s="125">
        <v>171300</v>
      </c>
      <c r="GO25" s="125">
        <v>0</v>
      </c>
      <c r="GP25" s="123">
        <v>1604715</v>
      </c>
      <c r="GQ25" s="127">
        <v>2809459</v>
      </c>
      <c r="GR25" s="121">
        <v>1026253</v>
      </c>
      <c r="GS25" s="125">
        <v>1469823</v>
      </c>
      <c r="GT25" s="123">
        <v>2496076</v>
      </c>
      <c r="GU25" s="122">
        <v>0</v>
      </c>
      <c r="GV25" s="125">
        <v>9367359</v>
      </c>
      <c r="GW25" s="125">
        <v>8065371</v>
      </c>
      <c r="GX25" s="125">
        <v>7668303</v>
      </c>
      <c r="GY25" s="125">
        <v>9210996</v>
      </c>
      <c r="GZ25" s="125">
        <v>9373982</v>
      </c>
      <c r="HA25" s="124">
        <v>43686011</v>
      </c>
      <c r="HB25" s="120">
        <v>46182087</v>
      </c>
      <c r="HC25" s="126">
        <v>1442312</v>
      </c>
      <c r="HD25" s="125">
        <v>2079424</v>
      </c>
      <c r="HE25" s="124">
        <v>3521736</v>
      </c>
      <c r="HF25" s="121">
        <v>0</v>
      </c>
      <c r="HG25" s="125">
        <v>7983349</v>
      </c>
      <c r="HH25" s="125">
        <v>9225005</v>
      </c>
      <c r="HI25" s="125">
        <v>5855971</v>
      </c>
      <c r="HJ25" s="125">
        <v>3428801</v>
      </c>
      <c r="HK25" s="125">
        <v>2741574</v>
      </c>
      <c r="HL25" s="123">
        <v>29234700</v>
      </c>
      <c r="HM25" s="127">
        <v>32756436</v>
      </c>
    </row>
    <row r="26" spans="1:221" ht="18.75" customHeight="1" x14ac:dyDescent="0.15">
      <c r="A26" s="66" t="s">
        <v>23</v>
      </c>
      <c r="B26" s="121">
        <v>999108</v>
      </c>
      <c r="C26" s="125">
        <v>3564340</v>
      </c>
      <c r="D26" s="124">
        <v>4563448</v>
      </c>
      <c r="E26" s="120">
        <v>0</v>
      </c>
      <c r="F26" s="125">
        <v>21144125</v>
      </c>
      <c r="G26" s="125">
        <v>21916487</v>
      </c>
      <c r="H26" s="125">
        <v>18699367</v>
      </c>
      <c r="I26" s="125">
        <v>20193253</v>
      </c>
      <c r="J26" s="125">
        <v>13024121</v>
      </c>
      <c r="K26" s="209">
        <v>94977353</v>
      </c>
      <c r="L26" s="127">
        <v>99540801</v>
      </c>
      <c r="M26" s="121">
        <v>78651</v>
      </c>
      <c r="N26" s="125">
        <v>637395</v>
      </c>
      <c r="O26" s="124">
        <v>716046</v>
      </c>
      <c r="P26" s="121">
        <v>0</v>
      </c>
      <c r="Q26" s="125">
        <v>3078282</v>
      </c>
      <c r="R26" s="125">
        <v>3535085</v>
      </c>
      <c r="S26" s="125">
        <v>3920348</v>
      </c>
      <c r="T26" s="125">
        <v>4700412</v>
      </c>
      <c r="U26" s="125">
        <v>5683989</v>
      </c>
      <c r="V26" s="124">
        <v>20918116</v>
      </c>
      <c r="W26" s="127">
        <v>21634162</v>
      </c>
      <c r="X26" s="121">
        <v>0</v>
      </c>
      <c r="Y26" s="125">
        <v>105945</v>
      </c>
      <c r="Z26" s="124">
        <v>105945</v>
      </c>
      <c r="AA26" s="121">
        <v>0</v>
      </c>
      <c r="AB26" s="125">
        <v>1732473</v>
      </c>
      <c r="AC26" s="125">
        <v>2114980</v>
      </c>
      <c r="AD26" s="125">
        <v>2541787</v>
      </c>
      <c r="AE26" s="125">
        <v>2298682</v>
      </c>
      <c r="AF26" s="125">
        <v>2553353</v>
      </c>
      <c r="AG26" s="124">
        <v>11241275</v>
      </c>
      <c r="AH26" s="127">
        <v>11347220</v>
      </c>
      <c r="AI26" s="121">
        <v>0</v>
      </c>
      <c r="AJ26" s="125">
        <v>34496</v>
      </c>
      <c r="AK26" s="124">
        <v>34496</v>
      </c>
      <c r="AL26" s="121">
        <v>0</v>
      </c>
      <c r="AM26" s="125">
        <v>11484</v>
      </c>
      <c r="AN26" s="125">
        <v>45936</v>
      </c>
      <c r="AO26" s="125">
        <v>283653</v>
      </c>
      <c r="AP26" s="125">
        <v>392311</v>
      </c>
      <c r="AQ26" s="125">
        <v>939658</v>
      </c>
      <c r="AR26" s="124">
        <v>1673042</v>
      </c>
      <c r="AS26" s="127">
        <v>1707538</v>
      </c>
      <c r="AT26" s="121">
        <v>73935</v>
      </c>
      <c r="AU26" s="125">
        <v>340497</v>
      </c>
      <c r="AV26" s="124">
        <v>414432</v>
      </c>
      <c r="AW26" s="121">
        <v>0</v>
      </c>
      <c r="AX26" s="125">
        <v>903429</v>
      </c>
      <c r="AY26" s="125">
        <v>858771</v>
      </c>
      <c r="AZ26" s="125">
        <v>730221</v>
      </c>
      <c r="BA26" s="125">
        <v>1456058</v>
      </c>
      <c r="BB26" s="125">
        <v>1825401</v>
      </c>
      <c r="BC26" s="124">
        <v>5773880</v>
      </c>
      <c r="BD26" s="127">
        <v>6188312</v>
      </c>
      <c r="BE26" s="121">
        <v>0</v>
      </c>
      <c r="BF26" s="125">
        <v>118252</v>
      </c>
      <c r="BG26" s="123">
        <v>118252</v>
      </c>
      <c r="BH26" s="122">
        <v>0</v>
      </c>
      <c r="BI26" s="125">
        <v>134586</v>
      </c>
      <c r="BJ26" s="125">
        <v>174835</v>
      </c>
      <c r="BK26" s="125">
        <v>9342</v>
      </c>
      <c r="BL26" s="125">
        <v>271569</v>
      </c>
      <c r="BM26" s="125">
        <v>58836</v>
      </c>
      <c r="BN26" s="124">
        <v>649168</v>
      </c>
      <c r="BO26" s="127">
        <v>767420</v>
      </c>
      <c r="BP26" s="121">
        <v>4716</v>
      </c>
      <c r="BQ26" s="125">
        <v>38205</v>
      </c>
      <c r="BR26" s="124">
        <v>42921</v>
      </c>
      <c r="BS26" s="121">
        <v>0</v>
      </c>
      <c r="BT26" s="125">
        <v>296310</v>
      </c>
      <c r="BU26" s="125">
        <v>340563</v>
      </c>
      <c r="BV26" s="125">
        <v>355345</v>
      </c>
      <c r="BW26" s="125">
        <v>281792</v>
      </c>
      <c r="BX26" s="125">
        <v>306741</v>
      </c>
      <c r="BY26" s="124">
        <v>1580751</v>
      </c>
      <c r="BZ26" s="127">
        <v>1623672</v>
      </c>
      <c r="CA26" s="121">
        <v>339565</v>
      </c>
      <c r="CB26" s="125">
        <v>1063294</v>
      </c>
      <c r="CC26" s="124">
        <v>1402859</v>
      </c>
      <c r="CD26" s="121">
        <v>0</v>
      </c>
      <c r="CE26" s="125">
        <v>7962697</v>
      </c>
      <c r="CF26" s="125">
        <v>7825960</v>
      </c>
      <c r="CG26" s="125">
        <v>5510733</v>
      </c>
      <c r="CH26" s="125">
        <v>5675162</v>
      </c>
      <c r="CI26" s="125">
        <v>1377100</v>
      </c>
      <c r="CJ26" s="124">
        <v>28351652</v>
      </c>
      <c r="CK26" s="127">
        <v>29754511</v>
      </c>
      <c r="CL26" s="121">
        <v>216396</v>
      </c>
      <c r="CM26" s="125">
        <v>763758</v>
      </c>
      <c r="CN26" s="124">
        <v>980154</v>
      </c>
      <c r="CO26" s="122">
        <v>0</v>
      </c>
      <c r="CP26" s="125">
        <v>6391082</v>
      </c>
      <c r="CQ26" s="125">
        <v>5347589</v>
      </c>
      <c r="CR26" s="125">
        <v>4513182</v>
      </c>
      <c r="CS26" s="125">
        <v>3770991</v>
      </c>
      <c r="CT26" s="125">
        <v>1328580</v>
      </c>
      <c r="CU26" s="124">
        <v>21351424</v>
      </c>
      <c r="CV26" s="127">
        <v>22331578</v>
      </c>
      <c r="CW26" s="121">
        <v>123169</v>
      </c>
      <c r="CX26" s="125">
        <v>299536</v>
      </c>
      <c r="CY26" s="124">
        <v>422705</v>
      </c>
      <c r="CZ26" s="121">
        <v>0</v>
      </c>
      <c r="DA26" s="125">
        <v>1571615</v>
      </c>
      <c r="DB26" s="125">
        <v>2478371</v>
      </c>
      <c r="DC26" s="125">
        <v>997551</v>
      </c>
      <c r="DD26" s="125">
        <v>1904171</v>
      </c>
      <c r="DE26" s="125">
        <v>48520</v>
      </c>
      <c r="DF26" s="124">
        <v>7000228</v>
      </c>
      <c r="DG26" s="127">
        <v>7422933</v>
      </c>
      <c r="DH26" s="121">
        <v>0</v>
      </c>
      <c r="DI26" s="125">
        <v>0</v>
      </c>
      <c r="DJ26" s="123">
        <v>0</v>
      </c>
      <c r="DK26" s="122">
        <v>0</v>
      </c>
      <c r="DL26" s="125">
        <v>842914</v>
      </c>
      <c r="DM26" s="125">
        <v>1647883</v>
      </c>
      <c r="DN26" s="125">
        <v>2783855</v>
      </c>
      <c r="DO26" s="125">
        <v>3483105</v>
      </c>
      <c r="DP26" s="125">
        <v>1534262</v>
      </c>
      <c r="DQ26" s="124">
        <v>10292019</v>
      </c>
      <c r="DR26" s="127">
        <v>10292019</v>
      </c>
      <c r="DS26" s="121">
        <v>0</v>
      </c>
      <c r="DT26" s="125">
        <v>0</v>
      </c>
      <c r="DU26" s="124">
        <v>0</v>
      </c>
      <c r="DV26" s="121">
        <v>0</v>
      </c>
      <c r="DW26" s="125">
        <v>699625</v>
      </c>
      <c r="DX26" s="125">
        <v>1616833</v>
      </c>
      <c r="DY26" s="125">
        <v>2308283</v>
      </c>
      <c r="DZ26" s="125">
        <v>2863790</v>
      </c>
      <c r="EA26" s="125">
        <v>1222740</v>
      </c>
      <c r="EB26" s="124">
        <v>8711271</v>
      </c>
      <c r="EC26" s="127">
        <v>8711271</v>
      </c>
      <c r="ED26" s="121">
        <v>0</v>
      </c>
      <c r="EE26" s="123">
        <v>0</v>
      </c>
      <c r="EF26" s="124">
        <v>0</v>
      </c>
      <c r="EG26" s="121">
        <v>0</v>
      </c>
      <c r="EH26" s="125">
        <v>143289</v>
      </c>
      <c r="EI26" s="125">
        <v>31050</v>
      </c>
      <c r="EJ26" s="125">
        <v>475572</v>
      </c>
      <c r="EK26" s="125">
        <v>619315</v>
      </c>
      <c r="EL26" s="125">
        <v>311522</v>
      </c>
      <c r="EM26" s="123">
        <v>1580748</v>
      </c>
      <c r="EN26" s="127">
        <v>1580748</v>
      </c>
      <c r="EO26" s="121">
        <v>0</v>
      </c>
      <c r="EP26" s="125">
        <v>0</v>
      </c>
      <c r="EQ26" s="123">
        <v>0</v>
      </c>
      <c r="ER26" s="122">
        <v>0</v>
      </c>
      <c r="ES26" s="125">
        <v>0</v>
      </c>
      <c r="ET26" s="125">
        <v>0</v>
      </c>
      <c r="EU26" s="125">
        <v>0</v>
      </c>
      <c r="EV26" s="125">
        <v>0</v>
      </c>
      <c r="EW26" s="125">
        <v>0</v>
      </c>
      <c r="EX26" s="124">
        <v>0</v>
      </c>
      <c r="EY26" s="127">
        <v>0</v>
      </c>
      <c r="EZ26" s="121">
        <v>179350</v>
      </c>
      <c r="FA26" s="125">
        <v>1028736</v>
      </c>
      <c r="FB26" s="124">
        <v>1208086</v>
      </c>
      <c r="FC26" s="121">
        <v>0</v>
      </c>
      <c r="FD26" s="125">
        <v>1061969</v>
      </c>
      <c r="FE26" s="125">
        <v>1706224</v>
      </c>
      <c r="FF26" s="125">
        <v>1371810</v>
      </c>
      <c r="FG26" s="125">
        <v>1822154</v>
      </c>
      <c r="FH26" s="125">
        <v>970472</v>
      </c>
      <c r="FI26" s="124">
        <v>6932629</v>
      </c>
      <c r="FJ26" s="127">
        <v>8140715</v>
      </c>
      <c r="FK26" s="126">
        <v>161854</v>
      </c>
      <c r="FL26" s="125">
        <v>484277</v>
      </c>
      <c r="FM26" s="123">
        <v>646131</v>
      </c>
      <c r="FN26" s="122">
        <v>0</v>
      </c>
      <c r="FO26" s="125">
        <v>766500</v>
      </c>
      <c r="FP26" s="125">
        <v>1627104</v>
      </c>
      <c r="FQ26" s="125">
        <v>1371810</v>
      </c>
      <c r="FR26" s="125">
        <v>1770134</v>
      </c>
      <c r="FS26" s="125">
        <v>937037</v>
      </c>
      <c r="FT26" s="124">
        <v>6472585</v>
      </c>
      <c r="FU26" s="371">
        <v>7118716</v>
      </c>
      <c r="FV26" s="126">
        <v>17496</v>
      </c>
      <c r="FW26" s="125">
        <v>62323</v>
      </c>
      <c r="FX26" s="123">
        <v>79819</v>
      </c>
      <c r="FY26" s="122">
        <v>0</v>
      </c>
      <c r="FZ26" s="125">
        <v>125429</v>
      </c>
      <c r="GA26" s="125">
        <v>26438</v>
      </c>
      <c r="GB26" s="125">
        <v>0</v>
      </c>
      <c r="GC26" s="125">
        <v>52020</v>
      </c>
      <c r="GD26" s="125">
        <v>33435</v>
      </c>
      <c r="GE26" s="124">
        <v>237322</v>
      </c>
      <c r="GF26" s="127">
        <v>317141</v>
      </c>
      <c r="GG26" s="121">
        <v>0</v>
      </c>
      <c r="GH26" s="125">
        <v>482136</v>
      </c>
      <c r="GI26" s="124">
        <v>482136</v>
      </c>
      <c r="GJ26" s="121">
        <v>0</v>
      </c>
      <c r="GK26" s="125">
        <v>170040</v>
      </c>
      <c r="GL26" s="125">
        <v>52682</v>
      </c>
      <c r="GM26" s="125">
        <v>0</v>
      </c>
      <c r="GN26" s="125">
        <v>0</v>
      </c>
      <c r="GO26" s="125">
        <v>0</v>
      </c>
      <c r="GP26" s="123">
        <v>222722</v>
      </c>
      <c r="GQ26" s="127">
        <v>704858</v>
      </c>
      <c r="GR26" s="121">
        <v>209342</v>
      </c>
      <c r="GS26" s="125">
        <v>369715</v>
      </c>
      <c r="GT26" s="123">
        <v>579057</v>
      </c>
      <c r="GU26" s="122">
        <v>0</v>
      </c>
      <c r="GV26" s="125">
        <v>4234938</v>
      </c>
      <c r="GW26" s="125">
        <v>4009960</v>
      </c>
      <c r="GX26" s="125">
        <v>2943257</v>
      </c>
      <c r="GY26" s="125">
        <v>2863831</v>
      </c>
      <c r="GZ26" s="125">
        <v>2600163</v>
      </c>
      <c r="HA26" s="124">
        <v>16652149</v>
      </c>
      <c r="HB26" s="120">
        <v>17231206</v>
      </c>
      <c r="HC26" s="126">
        <v>192200</v>
      </c>
      <c r="HD26" s="125">
        <v>465200</v>
      </c>
      <c r="HE26" s="124">
        <v>657400</v>
      </c>
      <c r="HF26" s="121">
        <v>0</v>
      </c>
      <c r="HG26" s="125">
        <v>3963325</v>
      </c>
      <c r="HH26" s="125">
        <v>3191375</v>
      </c>
      <c r="HI26" s="125">
        <v>2169364</v>
      </c>
      <c r="HJ26" s="125">
        <v>1648589</v>
      </c>
      <c r="HK26" s="125">
        <v>858135</v>
      </c>
      <c r="HL26" s="123">
        <v>11830788</v>
      </c>
      <c r="HM26" s="127">
        <v>12488188</v>
      </c>
    </row>
    <row r="27" spans="1:221" ht="18.75" customHeight="1" x14ac:dyDescent="0.15">
      <c r="A27" s="66" t="s">
        <v>24</v>
      </c>
      <c r="B27" s="121">
        <v>2643680</v>
      </c>
      <c r="C27" s="125">
        <v>2873167</v>
      </c>
      <c r="D27" s="124">
        <v>5516847</v>
      </c>
      <c r="E27" s="120">
        <v>0</v>
      </c>
      <c r="F27" s="125">
        <v>33075422</v>
      </c>
      <c r="G27" s="125">
        <v>41586909</v>
      </c>
      <c r="H27" s="125">
        <v>34424963</v>
      </c>
      <c r="I27" s="125">
        <v>34463598</v>
      </c>
      <c r="J27" s="125">
        <v>24659299</v>
      </c>
      <c r="K27" s="209">
        <v>168210191</v>
      </c>
      <c r="L27" s="127">
        <v>173727038</v>
      </c>
      <c r="M27" s="121">
        <v>506094</v>
      </c>
      <c r="N27" s="125">
        <v>866566</v>
      </c>
      <c r="O27" s="124">
        <v>1372660</v>
      </c>
      <c r="P27" s="121">
        <v>0</v>
      </c>
      <c r="Q27" s="125">
        <v>6730192</v>
      </c>
      <c r="R27" s="125">
        <v>7968445</v>
      </c>
      <c r="S27" s="125">
        <v>7892860</v>
      </c>
      <c r="T27" s="125">
        <v>9484365</v>
      </c>
      <c r="U27" s="125">
        <v>9933234</v>
      </c>
      <c r="V27" s="124">
        <v>42009096</v>
      </c>
      <c r="W27" s="127">
        <v>43381756</v>
      </c>
      <c r="X27" s="121">
        <v>0</v>
      </c>
      <c r="Y27" s="125">
        <v>131115</v>
      </c>
      <c r="Z27" s="124">
        <v>131115</v>
      </c>
      <c r="AA27" s="121">
        <v>0</v>
      </c>
      <c r="AB27" s="125">
        <v>3517212</v>
      </c>
      <c r="AC27" s="125">
        <v>4460561</v>
      </c>
      <c r="AD27" s="125">
        <v>4648274</v>
      </c>
      <c r="AE27" s="125">
        <v>5151970</v>
      </c>
      <c r="AF27" s="125">
        <v>5317906</v>
      </c>
      <c r="AG27" s="124">
        <v>23095923</v>
      </c>
      <c r="AH27" s="127">
        <v>23227038</v>
      </c>
      <c r="AI27" s="121">
        <v>0</v>
      </c>
      <c r="AJ27" s="125">
        <v>0</v>
      </c>
      <c r="AK27" s="124">
        <v>0</v>
      </c>
      <c r="AL27" s="121">
        <v>0</v>
      </c>
      <c r="AM27" s="125">
        <v>50104</v>
      </c>
      <c r="AN27" s="125">
        <v>124578</v>
      </c>
      <c r="AO27" s="125">
        <v>589432</v>
      </c>
      <c r="AP27" s="125">
        <v>862133</v>
      </c>
      <c r="AQ27" s="125">
        <v>1796458</v>
      </c>
      <c r="AR27" s="124">
        <v>3422705</v>
      </c>
      <c r="AS27" s="127">
        <v>3422705</v>
      </c>
      <c r="AT27" s="121">
        <v>402789</v>
      </c>
      <c r="AU27" s="125">
        <v>644393</v>
      </c>
      <c r="AV27" s="124">
        <v>1047182</v>
      </c>
      <c r="AW27" s="121">
        <v>0</v>
      </c>
      <c r="AX27" s="125">
        <v>1966144</v>
      </c>
      <c r="AY27" s="125">
        <v>2157643</v>
      </c>
      <c r="AZ27" s="125">
        <v>1316476</v>
      </c>
      <c r="BA27" s="125">
        <v>2027400</v>
      </c>
      <c r="BB27" s="125">
        <v>1482113</v>
      </c>
      <c r="BC27" s="124">
        <v>8949776</v>
      </c>
      <c r="BD27" s="127">
        <v>9996958</v>
      </c>
      <c r="BE27" s="121">
        <v>58540</v>
      </c>
      <c r="BF27" s="125">
        <v>45814</v>
      </c>
      <c r="BG27" s="123">
        <v>104354</v>
      </c>
      <c r="BH27" s="122">
        <v>0</v>
      </c>
      <c r="BI27" s="125">
        <v>250473</v>
      </c>
      <c r="BJ27" s="125">
        <v>340386</v>
      </c>
      <c r="BK27" s="125">
        <v>371057</v>
      </c>
      <c r="BL27" s="125">
        <v>483252</v>
      </c>
      <c r="BM27" s="125">
        <v>226943</v>
      </c>
      <c r="BN27" s="124">
        <v>1672111</v>
      </c>
      <c r="BO27" s="127">
        <v>1776465</v>
      </c>
      <c r="BP27" s="121">
        <v>44765</v>
      </c>
      <c r="BQ27" s="125">
        <v>45244</v>
      </c>
      <c r="BR27" s="124">
        <v>90009</v>
      </c>
      <c r="BS27" s="121">
        <v>0</v>
      </c>
      <c r="BT27" s="125">
        <v>946259</v>
      </c>
      <c r="BU27" s="125">
        <v>885277</v>
      </c>
      <c r="BV27" s="125">
        <v>967621</v>
      </c>
      <c r="BW27" s="125">
        <v>959610</v>
      </c>
      <c r="BX27" s="125">
        <v>1109814</v>
      </c>
      <c r="BY27" s="124">
        <v>4868581</v>
      </c>
      <c r="BZ27" s="127">
        <v>4958590</v>
      </c>
      <c r="CA27" s="121">
        <v>186892</v>
      </c>
      <c r="CB27" s="125">
        <v>452460</v>
      </c>
      <c r="CC27" s="124">
        <v>639352</v>
      </c>
      <c r="CD27" s="121">
        <v>0</v>
      </c>
      <c r="CE27" s="125">
        <v>13986241</v>
      </c>
      <c r="CF27" s="125">
        <v>17628724</v>
      </c>
      <c r="CG27" s="125">
        <v>11988595</v>
      </c>
      <c r="CH27" s="125">
        <v>9670774</v>
      </c>
      <c r="CI27" s="125">
        <v>4260616</v>
      </c>
      <c r="CJ27" s="124">
        <v>57534950</v>
      </c>
      <c r="CK27" s="127">
        <v>58174302</v>
      </c>
      <c r="CL27" s="121">
        <v>83047</v>
      </c>
      <c r="CM27" s="125">
        <v>138086</v>
      </c>
      <c r="CN27" s="124">
        <v>221133</v>
      </c>
      <c r="CO27" s="122">
        <v>0</v>
      </c>
      <c r="CP27" s="125">
        <v>11744177</v>
      </c>
      <c r="CQ27" s="125">
        <v>15004621</v>
      </c>
      <c r="CR27" s="125">
        <v>9937315</v>
      </c>
      <c r="CS27" s="125">
        <v>6773744</v>
      </c>
      <c r="CT27" s="125">
        <v>3236314</v>
      </c>
      <c r="CU27" s="124">
        <v>46696171</v>
      </c>
      <c r="CV27" s="127">
        <v>46917304</v>
      </c>
      <c r="CW27" s="121">
        <v>103845</v>
      </c>
      <c r="CX27" s="125">
        <v>314374</v>
      </c>
      <c r="CY27" s="124">
        <v>418219</v>
      </c>
      <c r="CZ27" s="121">
        <v>0</v>
      </c>
      <c r="DA27" s="125">
        <v>2242064</v>
      </c>
      <c r="DB27" s="125">
        <v>2624103</v>
      </c>
      <c r="DC27" s="125">
        <v>2051280</v>
      </c>
      <c r="DD27" s="125">
        <v>2897030</v>
      </c>
      <c r="DE27" s="125">
        <v>1024302</v>
      </c>
      <c r="DF27" s="124">
        <v>10838779</v>
      </c>
      <c r="DG27" s="127">
        <v>11256998</v>
      </c>
      <c r="DH27" s="121">
        <v>0</v>
      </c>
      <c r="DI27" s="125">
        <v>40608</v>
      </c>
      <c r="DJ27" s="123">
        <v>40608</v>
      </c>
      <c r="DK27" s="122">
        <v>0</v>
      </c>
      <c r="DL27" s="125">
        <v>778873</v>
      </c>
      <c r="DM27" s="125">
        <v>2150376</v>
      </c>
      <c r="DN27" s="125">
        <v>3854952</v>
      </c>
      <c r="DO27" s="125">
        <v>4639257</v>
      </c>
      <c r="DP27" s="125">
        <v>1845104</v>
      </c>
      <c r="DQ27" s="124">
        <v>13268562</v>
      </c>
      <c r="DR27" s="127">
        <v>13309170</v>
      </c>
      <c r="DS27" s="121">
        <v>0</v>
      </c>
      <c r="DT27" s="125">
        <v>40608</v>
      </c>
      <c r="DU27" s="124">
        <v>40608</v>
      </c>
      <c r="DV27" s="121">
        <v>0</v>
      </c>
      <c r="DW27" s="125">
        <v>728629</v>
      </c>
      <c r="DX27" s="125">
        <v>2092101</v>
      </c>
      <c r="DY27" s="125">
        <v>3733137</v>
      </c>
      <c r="DZ27" s="125">
        <v>4149606</v>
      </c>
      <c r="EA27" s="125">
        <v>1797032</v>
      </c>
      <c r="EB27" s="124">
        <v>12500505</v>
      </c>
      <c r="EC27" s="127">
        <v>12541113</v>
      </c>
      <c r="ED27" s="121">
        <v>0</v>
      </c>
      <c r="EE27" s="123">
        <v>0</v>
      </c>
      <c r="EF27" s="124">
        <v>0</v>
      </c>
      <c r="EG27" s="121">
        <v>0</v>
      </c>
      <c r="EH27" s="125">
        <v>50244</v>
      </c>
      <c r="EI27" s="125">
        <v>58275</v>
      </c>
      <c r="EJ27" s="125">
        <v>121815</v>
      </c>
      <c r="EK27" s="125">
        <v>489651</v>
      </c>
      <c r="EL27" s="125">
        <v>48072</v>
      </c>
      <c r="EM27" s="123">
        <v>768057</v>
      </c>
      <c r="EN27" s="127">
        <v>768057</v>
      </c>
      <c r="EO27" s="121">
        <v>0</v>
      </c>
      <c r="EP27" s="125">
        <v>0</v>
      </c>
      <c r="EQ27" s="123">
        <v>0</v>
      </c>
      <c r="ER27" s="122">
        <v>0</v>
      </c>
      <c r="ES27" s="125">
        <v>0</v>
      </c>
      <c r="ET27" s="125">
        <v>0</v>
      </c>
      <c r="EU27" s="125">
        <v>0</v>
      </c>
      <c r="EV27" s="125">
        <v>0</v>
      </c>
      <c r="EW27" s="125">
        <v>0</v>
      </c>
      <c r="EX27" s="124">
        <v>0</v>
      </c>
      <c r="EY27" s="127">
        <v>0</v>
      </c>
      <c r="EZ27" s="121">
        <v>1261871</v>
      </c>
      <c r="FA27" s="125">
        <v>720650</v>
      </c>
      <c r="FB27" s="124">
        <v>1982521</v>
      </c>
      <c r="FC27" s="121">
        <v>0</v>
      </c>
      <c r="FD27" s="125">
        <v>1925271</v>
      </c>
      <c r="FE27" s="125">
        <v>3708976</v>
      </c>
      <c r="FF27" s="125">
        <v>2594023</v>
      </c>
      <c r="FG27" s="125">
        <v>2517545</v>
      </c>
      <c r="FH27" s="125">
        <v>2084315</v>
      </c>
      <c r="FI27" s="124">
        <v>12830130</v>
      </c>
      <c r="FJ27" s="127">
        <v>14812651</v>
      </c>
      <c r="FK27" s="126">
        <v>362952</v>
      </c>
      <c r="FL27" s="125">
        <v>613100</v>
      </c>
      <c r="FM27" s="123">
        <v>976052</v>
      </c>
      <c r="FN27" s="122">
        <v>0</v>
      </c>
      <c r="FO27" s="125">
        <v>1353577</v>
      </c>
      <c r="FP27" s="125">
        <v>2957081</v>
      </c>
      <c r="FQ27" s="125">
        <v>2227363</v>
      </c>
      <c r="FR27" s="125">
        <v>2413221</v>
      </c>
      <c r="FS27" s="125">
        <v>1973192</v>
      </c>
      <c r="FT27" s="124">
        <v>10924434</v>
      </c>
      <c r="FU27" s="371">
        <v>11900486</v>
      </c>
      <c r="FV27" s="126">
        <v>96999</v>
      </c>
      <c r="FW27" s="125">
        <v>15750</v>
      </c>
      <c r="FX27" s="123">
        <v>112749</v>
      </c>
      <c r="FY27" s="122">
        <v>0</v>
      </c>
      <c r="FZ27" s="125">
        <v>76946</v>
      </c>
      <c r="GA27" s="125">
        <v>19440</v>
      </c>
      <c r="GB27" s="125">
        <v>33660</v>
      </c>
      <c r="GC27" s="125">
        <v>46724</v>
      </c>
      <c r="GD27" s="125">
        <v>85923</v>
      </c>
      <c r="GE27" s="124">
        <v>262693</v>
      </c>
      <c r="GF27" s="127">
        <v>375442</v>
      </c>
      <c r="GG27" s="121">
        <v>801920</v>
      </c>
      <c r="GH27" s="125">
        <v>91800</v>
      </c>
      <c r="GI27" s="124">
        <v>893720</v>
      </c>
      <c r="GJ27" s="121">
        <v>0</v>
      </c>
      <c r="GK27" s="125">
        <v>494748</v>
      </c>
      <c r="GL27" s="125">
        <v>732455</v>
      </c>
      <c r="GM27" s="125">
        <v>333000</v>
      </c>
      <c r="GN27" s="125">
        <v>57600</v>
      </c>
      <c r="GO27" s="125">
        <v>25200</v>
      </c>
      <c r="GP27" s="123">
        <v>1643003</v>
      </c>
      <c r="GQ27" s="127">
        <v>2536723</v>
      </c>
      <c r="GR27" s="121">
        <v>343863</v>
      </c>
      <c r="GS27" s="125">
        <v>272902</v>
      </c>
      <c r="GT27" s="123">
        <v>616765</v>
      </c>
      <c r="GU27" s="122">
        <v>0</v>
      </c>
      <c r="GV27" s="125">
        <v>3789573</v>
      </c>
      <c r="GW27" s="125">
        <v>4522654</v>
      </c>
      <c r="GX27" s="125">
        <v>4456515</v>
      </c>
      <c r="GY27" s="125">
        <v>5254529</v>
      </c>
      <c r="GZ27" s="125">
        <v>5012016</v>
      </c>
      <c r="HA27" s="124">
        <v>23035287</v>
      </c>
      <c r="HB27" s="120">
        <v>23652052</v>
      </c>
      <c r="HC27" s="126">
        <v>344960</v>
      </c>
      <c r="HD27" s="125">
        <v>519981</v>
      </c>
      <c r="HE27" s="124">
        <v>864941</v>
      </c>
      <c r="HF27" s="121">
        <v>0</v>
      </c>
      <c r="HG27" s="125">
        <v>5865272</v>
      </c>
      <c r="HH27" s="125">
        <v>5607734</v>
      </c>
      <c r="HI27" s="125">
        <v>3638018</v>
      </c>
      <c r="HJ27" s="125">
        <v>2897128</v>
      </c>
      <c r="HK27" s="125">
        <v>1524014</v>
      </c>
      <c r="HL27" s="123">
        <v>19532166</v>
      </c>
      <c r="HM27" s="127">
        <v>20397107</v>
      </c>
    </row>
    <row r="28" spans="1:221" ht="18.75" customHeight="1" x14ac:dyDescent="0.15">
      <c r="A28" s="66" t="s">
        <v>25</v>
      </c>
      <c r="B28" s="121">
        <v>4210333</v>
      </c>
      <c r="C28" s="125">
        <v>6728491</v>
      </c>
      <c r="D28" s="124">
        <v>10938824</v>
      </c>
      <c r="E28" s="120">
        <v>0</v>
      </c>
      <c r="F28" s="125">
        <v>22305217</v>
      </c>
      <c r="G28" s="125">
        <v>19475314</v>
      </c>
      <c r="H28" s="125">
        <v>19043212</v>
      </c>
      <c r="I28" s="125">
        <v>16301366</v>
      </c>
      <c r="J28" s="125">
        <v>16399183</v>
      </c>
      <c r="K28" s="209">
        <v>93524292</v>
      </c>
      <c r="L28" s="127">
        <v>104463116</v>
      </c>
      <c r="M28" s="121">
        <v>943342</v>
      </c>
      <c r="N28" s="125">
        <v>1450508</v>
      </c>
      <c r="O28" s="124">
        <v>2393850</v>
      </c>
      <c r="P28" s="121">
        <v>0</v>
      </c>
      <c r="Q28" s="125">
        <v>4518798</v>
      </c>
      <c r="R28" s="125">
        <v>4465801</v>
      </c>
      <c r="S28" s="125">
        <v>4378423</v>
      </c>
      <c r="T28" s="125">
        <v>4348353</v>
      </c>
      <c r="U28" s="125">
        <v>6780999</v>
      </c>
      <c r="V28" s="124">
        <v>24492374</v>
      </c>
      <c r="W28" s="127">
        <v>26886224</v>
      </c>
      <c r="X28" s="121">
        <v>585262</v>
      </c>
      <c r="Y28" s="125">
        <v>755278</v>
      </c>
      <c r="Z28" s="124">
        <v>1340540</v>
      </c>
      <c r="AA28" s="121">
        <v>0</v>
      </c>
      <c r="AB28" s="125">
        <v>2125692</v>
      </c>
      <c r="AC28" s="125">
        <v>2756549</v>
      </c>
      <c r="AD28" s="125">
        <v>2925867</v>
      </c>
      <c r="AE28" s="125">
        <v>2628868</v>
      </c>
      <c r="AF28" s="125">
        <v>4430265</v>
      </c>
      <c r="AG28" s="124">
        <v>14867241</v>
      </c>
      <c r="AH28" s="127">
        <v>16207781</v>
      </c>
      <c r="AI28" s="121">
        <v>0</v>
      </c>
      <c r="AJ28" s="125">
        <v>0</v>
      </c>
      <c r="AK28" s="124">
        <v>0</v>
      </c>
      <c r="AL28" s="121">
        <v>0</v>
      </c>
      <c r="AM28" s="125">
        <v>49150</v>
      </c>
      <c r="AN28" s="125">
        <v>36863</v>
      </c>
      <c r="AO28" s="125">
        <v>110590</v>
      </c>
      <c r="AP28" s="125">
        <v>122875</v>
      </c>
      <c r="AQ28" s="125">
        <v>587808</v>
      </c>
      <c r="AR28" s="124">
        <v>907286</v>
      </c>
      <c r="AS28" s="127">
        <v>907286</v>
      </c>
      <c r="AT28" s="121">
        <v>123388</v>
      </c>
      <c r="AU28" s="125">
        <v>195682</v>
      </c>
      <c r="AV28" s="124">
        <v>319070</v>
      </c>
      <c r="AW28" s="121">
        <v>0</v>
      </c>
      <c r="AX28" s="125">
        <v>1364346</v>
      </c>
      <c r="AY28" s="125">
        <v>936987</v>
      </c>
      <c r="AZ28" s="125">
        <v>681879</v>
      </c>
      <c r="BA28" s="125">
        <v>894606</v>
      </c>
      <c r="BB28" s="125">
        <v>913172</v>
      </c>
      <c r="BC28" s="124">
        <v>4790990</v>
      </c>
      <c r="BD28" s="127">
        <v>5110060</v>
      </c>
      <c r="BE28" s="121">
        <v>77984</v>
      </c>
      <c r="BF28" s="125">
        <v>261810</v>
      </c>
      <c r="BG28" s="123">
        <v>339794</v>
      </c>
      <c r="BH28" s="122">
        <v>0</v>
      </c>
      <c r="BI28" s="125">
        <v>252146</v>
      </c>
      <c r="BJ28" s="125">
        <v>190136</v>
      </c>
      <c r="BK28" s="125">
        <v>79352</v>
      </c>
      <c r="BL28" s="125">
        <v>180469</v>
      </c>
      <c r="BM28" s="125">
        <v>74070</v>
      </c>
      <c r="BN28" s="124">
        <v>776173</v>
      </c>
      <c r="BO28" s="127">
        <v>1115967</v>
      </c>
      <c r="BP28" s="121">
        <v>156708</v>
      </c>
      <c r="BQ28" s="125">
        <v>237738</v>
      </c>
      <c r="BR28" s="124">
        <v>394446</v>
      </c>
      <c r="BS28" s="121">
        <v>0</v>
      </c>
      <c r="BT28" s="125">
        <v>727464</v>
      </c>
      <c r="BU28" s="125">
        <v>545266</v>
      </c>
      <c r="BV28" s="125">
        <v>580735</v>
      </c>
      <c r="BW28" s="125">
        <v>521535</v>
      </c>
      <c r="BX28" s="125">
        <v>775684</v>
      </c>
      <c r="BY28" s="124">
        <v>3150684</v>
      </c>
      <c r="BZ28" s="127">
        <v>3545130</v>
      </c>
      <c r="CA28" s="121">
        <v>1465425</v>
      </c>
      <c r="CB28" s="125">
        <v>3053707</v>
      </c>
      <c r="CC28" s="124">
        <v>4519132</v>
      </c>
      <c r="CD28" s="121">
        <v>0</v>
      </c>
      <c r="CE28" s="125">
        <v>7930298</v>
      </c>
      <c r="CF28" s="125">
        <v>5917618</v>
      </c>
      <c r="CG28" s="125">
        <v>4762170</v>
      </c>
      <c r="CH28" s="125">
        <v>2747045</v>
      </c>
      <c r="CI28" s="125">
        <v>1520318</v>
      </c>
      <c r="CJ28" s="124">
        <v>22877449</v>
      </c>
      <c r="CK28" s="127">
        <v>27396581</v>
      </c>
      <c r="CL28" s="121">
        <v>1041686</v>
      </c>
      <c r="CM28" s="125">
        <v>2050791</v>
      </c>
      <c r="CN28" s="124">
        <v>3092477</v>
      </c>
      <c r="CO28" s="122">
        <v>0</v>
      </c>
      <c r="CP28" s="125">
        <v>4631600</v>
      </c>
      <c r="CQ28" s="125">
        <v>3879954</v>
      </c>
      <c r="CR28" s="125">
        <v>2691918</v>
      </c>
      <c r="CS28" s="125">
        <v>1890756</v>
      </c>
      <c r="CT28" s="125">
        <v>548559</v>
      </c>
      <c r="CU28" s="124">
        <v>13642787</v>
      </c>
      <c r="CV28" s="127">
        <v>16735264</v>
      </c>
      <c r="CW28" s="121">
        <v>423739</v>
      </c>
      <c r="CX28" s="125">
        <v>1002916</v>
      </c>
      <c r="CY28" s="124">
        <v>1426655</v>
      </c>
      <c r="CZ28" s="121">
        <v>0</v>
      </c>
      <c r="DA28" s="125">
        <v>3298698</v>
      </c>
      <c r="DB28" s="125">
        <v>2037664</v>
      </c>
      <c r="DC28" s="125">
        <v>2070252</v>
      </c>
      <c r="DD28" s="125">
        <v>856289</v>
      </c>
      <c r="DE28" s="125">
        <v>971759</v>
      </c>
      <c r="DF28" s="124">
        <v>9234662</v>
      </c>
      <c r="DG28" s="127">
        <v>10661317</v>
      </c>
      <c r="DH28" s="121">
        <v>0</v>
      </c>
      <c r="DI28" s="125">
        <v>138311</v>
      </c>
      <c r="DJ28" s="123">
        <v>138311</v>
      </c>
      <c r="DK28" s="122">
        <v>0</v>
      </c>
      <c r="DL28" s="125">
        <v>961139</v>
      </c>
      <c r="DM28" s="125">
        <v>1525339</v>
      </c>
      <c r="DN28" s="125">
        <v>2825400</v>
      </c>
      <c r="DO28" s="125">
        <v>1872800</v>
      </c>
      <c r="DP28" s="125">
        <v>1349838</v>
      </c>
      <c r="DQ28" s="124">
        <v>8534516</v>
      </c>
      <c r="DR28" s="127">
        <v>8672827</v>
      </c>
      <c r="DS28" s="121">
        <v>0</v>
      </c>
      <c r="DT28" s="125">
        <v>138311</v>
      </c>
      <c r="DU28" s="124">
        <v>138311</v>
      </c>
      <c r="DV28" s="121">
        <v>0</v>
      </c>
      <c r="DW28" s="125">
        <v>875768</v>
      </c>
      <c r="DX28" s="125">
        <v>1513657</v>
      </c>
      <c r="DY28" s="125">
        <v>2429880</v>
      </c>
      <c r="DZ28" s="125">
        <v>1629569</v>
      </c>
      <c r="EA28" s="125">
        <v>1031175</v>
      </c>
      <c r="EB28" s="124">
        <v>7480049</v>
      </c>
      <c r="EC28" s="127">
        <v>7618360</v>
      </c>
      <c r="ED28" s="121">
        <v>0</v>
      </c>
      <c r="EE28" s="123">
        <v>0</v>
      </c>
      <c r="EF28" s="124">
        <v>0</v>
      </c>
      <c r="EG28" s="121">
        <v>0</v>
      </c>
      <c r="EH28" s="125">
        <v>85371</v>
      </c>
      <c r="EI28" s="125">
        <v>11682</v>
      </c>
      <c r="EJ28" s="125">
        <v>395520</v>
      </c>
      <c r="EK28" s="125">
        <v>243231</v>
      </c>
      <c r="EL28" s="125">
        <v>318663</v>
      </c>
      <c r="EM28" s="123">
        <v>1054467</v>
      </c>
      <c r="EN28" s="127">
        <v>1054467</v>
      </c>
      <c r="EO28" s="121">
        <v>0</v>
      </c>
      <c r="EP28" s="125">
        <v>0</v>
      </c>
      <c r="EQ28" s="123">
        <v>0</v>
      </c>
      <c r="ER28" s="122">
        <v>0</v>
      </c>
      <c r="ES28" s="125">
        <v>0</v>
      </c>
      <c r="ET28" s="125">
        <v>0</v>
      </c>
      <c r="EU28" s="125">
        <v>0</v>
      </c>
      <c r="EV28" s="125">
        <v>0</v>
      </c>
      <c r="EW28" s="125">
        <v>0</v>
      </c>
      <c r="EX28" s="124">
        <v>0</v>
      </c>
      <c r="EY28" s="127">
        <v>0</v>
      </c>
      <c r="EZ28" s="121">
        <v>271417</v>
      </c>
      <c r="FA28" s="125">
        <v>212072</v>
      </c>
      <c r="FB28" s="124">
        <v>483489</v>
      </c>
      <c r="FC28" s="121">
        <v>0</v>
      </c>
      <c r="FD28" s="125">
        <v>831287</v>
      </c>
      <c r="FE28" s="125">
        <v>1305073</v>
      </c>
      <c r="FF28" s="125">
        <v>1152226</v>
      </c>
      <c r="FG28" s="125">
        <v>926583</v>
      </c>
      <c r="FH28" s="125">
        <v>887880</v>
      </c>
      <c r="FI28" s="124">
        <v>5103049</v>
      </c>
      <c r="FJ28" s="127">
        <v>5586538</v>
      </c>
      <c r="FK28" s="126">
        <v>143197</v>
      </c>
      <c r="FL28" s="125">
        <v>212072</v>
      </c>
      <c r="FM28" s="123">
        <v>355269</v>
      </c>
      <c r="FN28" s="122">
        <v>0</v>
      </c>
      <c r="FO28" s="125">
        <v>466616</v>
      </c>
      <c r="FP28" s="125">
        <v>1202294</v>
      </c>
      <c r="FQ28" s="125">
        <v>1093163</v>
      </c>
      <c r="FR28" s="125">
        <v>926583</v>
      </c>
      <c r="FS28" s="125">
        <v>859980</v>
      </c>
      <c r="FT28" s="124">
        <v>4548636</v>
      </c>
      <c r="FU28" s="371">
        <v>4903905</v>
      </c>
      <c r="FV28" s="126">
        <v>0</v>
      </c>
      <c r="FW28" s="125">
        <v>0</v>
      </c>
      <c r="FX28" s="123">
        <v>0</v>
      </c>
      <c r="FY28" s="122">
        <v>0</v>
      </c>
      <c r="FZ28" s="125">
        <v>77751</v>
      </c>
      <c r="GA28" s="125">
        <v>36692</v>
      </c>
      <c r="GB28" s="125">
        <v>20606</v>
      </c>
      <c r="GC28" s="125">
        <v>0</v>
      </c>
      <c r="GD28" s="125">
        <v>0</v>
      </c>
      <c r="GE28" s="124">
        <v>135049</v>
      </c>
      <c r="GF28" s="127">
        <v>135049</v>
      </c>
      <c r="GG28" s="121">
        <v>128220</v>
      </c>
      <c r="GH28" s="125">
        <v>0</v>
      </c>
      <c r="GI28" s="124">
        <v>128220</v>
      </c>
      <c r="GJ28" s="121">
        <v>0</v>
      </c>
      <c r="GK28" s="125">
        <v>286920</v>
      </c>
      <c r="GL28" s="125">
        <v>66087</v>
      </c>
      <c r="GM28" s="125">
        <v>38457</v>
      </c>
      <c r="GN28" s="125">
        <v>0</v>
      </c>
      <c r="GO28" s="125">
        <v>27900</v>
      </c>
      <c r="GP28" s="123">
        <v>419364</v>
      </c>
      <c r="GQ28" s="127">
        <v>547584</v>
      </c>
      <c r="GR28" s="121">
        <v>865700</v>
      </c>
      <c r="GS28" s="125">
        <v>1277815</v>
      </c>
      <c r="GT28" s="123">
        <v>2143515</v>
      </c>
      <c r="GU28" s="122">
        <v>0</v>
      </c>
      <c r="GV28" s="125">
        <v>5342172</v>
      </c>
      <c r="GW28" s="125">
        <v>4502905</v>
      </c>
      <c r="GX28" s="125">
        <v>4566612</v>
      </c>
      <c r="GY28" s="125">
        <v>5511784</v>
      </c>
      <c r="GZ28" s="125">
        <v>5192032</v>
      </c>
      <c r="HA28" s="124">
        <v>25115505</v>
      </c>
      <c r="HB28" s="120">
        <v>27259020</v>
      </c>
      <c r="HC28" s="126">
        <v>664449</v>
      </c>
      <c r="HD28" s="125">
        <v>596078</v>
      </c>
      <c r="HE28" s="124">
        <v>1260527</v>
      </c>
      <c r="HF28" s="121">
        <v>0</v>
      </c>
      <c r="HG28" s="125">
        <v>2721523</v>
      </c>
      <c r="HH28" s="125">
        <v>1758578</v>
      </c>
      <c r="HI28" s="125">
        <v>1358381</v>
      </c>
      <c r="HJ28" s="125">
        <v>894801</v>
      </c>
      <c r="HK28" s="125">
        <v>668116</v>
      </c>
      <c r="HL28" s="123">
        <v>7401399</v>
      </c>
      <c r="HM28" s="127">
        <v>8661926</v>
      </c>
    </row>
    <row r="29" spans="1:221" ht="18.75" customHeight="1" x14ac:dyDescent="0.15">
      <c r="A29" s="66" t="s">
        <v>26</v>
      </c>
      <c r="B29" s="121">
        <v>2177684</v>
      </c>
      <c r="C29" s="125">
        <v>5059945</v>
      </c>
      <c r="D29" s="124">
        <v>7237629</v>
      </c>
      <c r="E29" s="120">
        <v>0</v>
      </c>
      <c r="F29" s="125">
        <v>19001718</v>
      </c>
      <c r="G29" s="125">
        <v>21000068</v>
      </c>
      <c r="H29" s="125">
        <v>19015703</v>
      </c>
      <c r="I29" s="125">
        <v>14894992</v>
      </c>
      <c r="J29" s="125">
        <v>14503755</v>
      </c>
      <c r="K29" s="209">
        <v>88416236</v>
      </c>
      <c r="L29" s="127">
        <v>95653865</v>
      </c>
      <c r="M29" s="121">
        <v>608026</v>
      </c>
      <c r="N29" s="125">
        <v>1392596</v>
      </c>
      <c r="O29" s="124">
        <v>2000622</v>
      </c>
      <c r="P29" s="121">
        <v>0</v>
      </c>
      <c r="Q29" s="125">
        <v>3621976</v>
      </c>
      <c r="R29" s="125">
        <v>4917685</v>
      </c>
      <c r="S29" s="125">
        <v>4605397</v>
      </c>
      <c r="T29" s="125">
        <v>4205784</v>
      </c>
      <c r="U29" s="125">
        <v>7361636</v>
      </c>
      <c r="V29" s="124">
        <v>24712478</v>
      </c>
      <c r="W29" s="127">
        <v>26713100</v>
      </c>
      <c r="X29" s="121">
        <v>423195</v>
      </c>
      <c r="Y29" s="125">
        <v>966741</v>
      </c>
      <c r="Z29" s="124">
        <v>1389936</v>
      </c>
      <c r="AA29" s="121">
        <v>0</v>
      </c>
      <c r="AB29" s="125">
        <v>2404519</v>
      </c>
      <c r="AC29" s="125">
        <v>3057101</v>
      </c>
      <c r="AD29" s="125">
        <v>2585425</v>
      </c>
      <c r="AE29" s="125">
        <v>2502885</v>
      </c>
      <c r="AF29" s="125">
        <v>3779206</v>
      </c>
      <c r="AG29" s="124">
        <v>14329136</v>
      </c>
      <c r="AH29" s="127">
        <v>15719072</v>
      </c>
      <c r="AI29" s="121">
        <v>0</v>
      </c>
      <c r="AJ29" s="125">
        <v>0</v>
      </c>
      <c r="AK29" s="124">
        <v>0</v>
      </c>
      <c r="AL29" s="121">
        <v>0</v>
      </c>
      <c r="AM29" s="125">
        <v>12287</v>
      </c>
      <c r="AN29" s="125">
        <v>230252</v>
      </c>
      <c r="AO29" s="125">
        <v>221787</v>
      </c>
      <c r="AP29" s="125">
        <v>715291</v>
      </c>
      <c r="AQ29" s="125">
        <v>1617591</v>
      </c>
      <c r="AR29" s="124">
        <v>2797208</v>
      </c>
      <c r="AS29" s="127">
        <v>2797208</v>
      </c>
      <c r="AT29" s="121">
        <v>100123</v>
      </c>
      <c r="AU29" s="125">
        <v>348099</v>
      </c>
      <c r="AV29" s="124">
        <v>448222</v>
      </c>
      <c r="AW29" s="121">
        <v>0</v>
      </c>
      <c r="AX29" s="125">
        <v>689351</v>
      </c>
      <c r="AY29" s="125">
        <v>1188834</v>
      </c>
      <c r="AZ29" s="125">
        <v>1238777</v>
      </c>
      <c r="BA29" s="125">
        <v>677794</v>
      </c>
      <c r="BB29" s="125">
        <v>1660643</v>
      </c>
      <c r="BC29" s="124">
        <v>5455399</v>
      </c>
      <c r="BD29" s="127">
        <v>5903621</v>
      </c>
      <c r="BE29" s="121">
        <v>20528</v>
      </c>
      <c r="BF29" s="125">
        <v>17546</v>
      </c>
      <c r="BG29" s="123">
        <v>38074</v>
      </c>
      <c r="BH29" s="122">
        <v>0</v>
      </c>
      <c r="BI29" s="125">
        <v>60672</v>
      </c>
      <c r="BJ29" s="125">
        <v>66758</v>
      </c>
      <c r="BK29" s="125">
        <v>120298</v>
      </c>
      <c r="BL29" s="125">
        <v>51167</v>
      </c>
      <c r="BM29" s="125">
        <v>54092</v>
      </c>
      <c r="BN29" s="124">
        <v>352987</v>
      </c>
      <c r="BO29" s="127">
        <v>391061</v>
      </c>
      <c r="BP29" s="121">
        <v>64180</v>
      </c>
      <c r="BQ29" s="125">
        <v>60210</v>
      </c>
      <c r="BR29" s="124">
        <v>124390</v>
      </c>
      <c r="BS29" s="121">
        <v>0</v>
      </c>
      <c r="BT29" s="125">
        <v>455147</v>
      </c>
      <c r="BU29" s="125">
        <v>374740</v>
      </c>
      <c r="BV29" s="125">
        <v>439110</v>
      </c>
      <c r="BW29" s="125">
        <v>258647</v>
      </c>
      <c r="BX29" s="125">
        <v>250104</v>
      </c>
      <c r="BY29" s="124">
        <v>1777748</v>
      </c>
      <c r="BZ29" s="127">
        <v>1902138</v>
      </c>
      <c r="CA29" s="121">
        <v>619245</v>
      </c>
      <c r="CB29" s="125">
        <v>2266792</v>
      </c>
      <c r="CC29" s="124">
        <v>2886037</v>
      </c>
      <c r="CD29" s="121">
        <v>0</v>
      </c>
      <c r="CE29" s="125">
        <v>7696220</v>
      </c>
      <c r="CF29" s="125">
        <v>8169034</v>
      </c>
      <c r="CG29" s="125">
        <v>6693979</v>
      </c>
      <c r="CH29" s="125">
        <v>3204688</v>
      </c>
      <c r="CI29" s="125">
        <v>1984065</v>
      </c>
      <c r="CJ29" s="124">
        <v>27747986</v>
      </c>
      <c r="CK29" s="127">
        <v>30634023</v>
      </c>
      <c r="CL29" s="121">
        <v>435530</v>
      </c>
      <c r="CM29" s="125">
        <v>1952200</v>
      </c>
      <c r="CN29" s="124">
        <v>2387730</v>
      </c>
      <c r="CO29" s="122">
        <v>0</v>
      </c>
      <c r="CP29" s="125">
        <v>6028140</v>
      </c>
      <c r="CQ29" s="125">
        <v>4707747</v>
      </c>
      <c r="CR29" s="125">
        <v>4090980</v>
      </c>
      <c r="CS29" s="125">
        <v>1682163</v>
      </c>
      <c r="CT29" s="125">
        <v>1456068</v>
      </c>
      <c r="CU29" s="124">
        <v>17965098</v>
      </c>
      <c r="CV29" s="127">
        <v>20352828</v>
      </c>
      <c r="CW29" s="121">
        <v>183715</v>
      </c>
      <c r="CX29" s="125">
        <v>314592</v>
      </c>
      <c r="CY29" s="124">
        <v>498307</v>
      </c>
      <c r="CZ29" s="121">
        <v>0</v>
      </c>
      <c r="DA29" s="125">
        <v>1668080</v>
      </c>
      <c r="DB29" s="125">
        <v>3461287</v>
      </c>
      <c r="DC29" s="125">
        <v>2602999</v>
      </c>
      <c r="DD29" s="125">
        <v>1522525</v>
      </c>
      <c r="DE29" s="125">
        <v>527997</v>
      </c>
      <c r="DF29" s="124">
        <v>9782888</v>
      </c>
      <c r="DG29" s="127">
        <v>10281195</v>
      </c>
      <c r="DH29" s="121">
        <v>0</v>
      </c>
      <c r="DI29" s="125">
        <v>29690</v>
      </c>
      <c r="DJ29" s="123">
        <v>29690</v>
      </c>
      <c r="DK29" s="122">
        <v>0</v>
      </c>
      <c r="DL29" s="125">
        <v>437514</v>
      </c>
      <c r="DM29" s="125">
        <v>1393270</v>
      </c>
      <c r="DN29" s="125">
        <v>2530622</v>
      </c>
      <c r="DO29" s="125">
        <v>1428146</v>
      </c>
      <c r="DP29" s="125">
        <v>1732885</v>
      </c>
      <c r="DQ29" s="124">
        <v>7522437</v>
      </c>
      <c r="DR29" s="127">
        <v>7552127</v>
      </c>
      <c r="DS29" s="121">
        <v>0</v>
      </c>
      <c r="DT29" s="125">
        <v>29690</v>
      </c>
      <c r="DU29" s="124">
        <v>29690</v>
      </c>
      <c r="DV29" s="121">
        <v>0</v>
      </c>
      <c r="DW29" s="125">
        <v>333844</v>
      </c>
      <c r="DX29" s="125">
        <v>1024937</v>
      </c>
      <c r="DY29" s="125">
        <v>1953478</v>
      </c>
      <c r="DZ29" s="125">
        <v>1351148</v>
      </c>
      <c r="EA29" s="125">
        <v>1528373</v>
      </c>
      <c r="EB29" s="124">
        <v>6191780</v>
      </c>
      <c r="EC29" s="127">
        <v>6221470</v>
      </c>
      <c r="ED29" s="121">
        <v>0</v>
      </c>
      <c r="EE29" s="123">
        <v>0</v>
      </c>
      <c r="EF29" s="124">
        <v>0</v>
      </c>
      <c r="EG29" s="121">
        <v>0</v>
      </c>
      <c r="EH29" s="125">
        <v>103670</v>
      </c>
      <c r="EI29" s="125">
        <v>368333</v>
      </c>
      <c r="EJ29" s="125">
        <v>577144</v>
      </c>
      <c r="EK29" s="125">
        <v>76998</v>
      </c>
      <c r="EL29" s="125">
        <v>204512</v>
      </c>
      <c r="EM29" s="123">
        <v>1330657</v>
      </c>
      <c r="EN29" s="127">
        <v>1330657</v>
      </c>
      <c r="EO29" s="121">
        <v>0</v>
      </c>
      <c r="EP29" s="125">
        <v>0</v>
      </c>
      <c r="EQ29" s="123">
        <v>0</v>
      </c>
      <c r="ER29" s="122">
        <v>0</v>
      </c>
      <c r="ES29" s="125">
        <v>0</v>
      </c>
      <c r="ET29" s="125">
        <v>0</v>
      </c>
      <c r="EU29" s="125">
        <v>0</v>
      </c>
      <c r="EV29" s="125">
        <v>0</v>
      </c>
      <c r="EW29" s="125">
        <v>0</v>
      </c>
      <c r="EX29" s="124">
        <v>0</v>
      </c>
      <c r="EY29" s="127">
        <v>0</v>
      </c>
      <c r="EZ29" s="121">
        <v>262308</v>
      </c>
      <c r="FA29" s="125">
        <v>506418</v>
      </c>
      <c r="FB29" s="124">
        <v>768726</v>
      </c>
      <c r="FC29" s="121">
        <v>0</v>
      </c>
      <c r="FD29" s="125">
        <v>691198</v>
      </c>
      <c r="FE29" s="125">
        <v>1935638</v>
      </c>
      <c r="FF29" s="125">
        <v>1645700</v>
      </c>
      <c r="FG29" s="125">
        <v>1472383</v>
      </c>
      <c r="FH29" s="125">
        <v>1253173</v>
      </c>
      <c r="FI29" s="124">
        <v>6998092</v>
      </c>
      <c r="FJ29" s="127">
        <v>7766818</v>
      </c>
      <c r="FK29" s="126">
        <v>115658</v>
      </c>
      <c r="FL29" s="125">
        <v>305078</v>
      </c>
      <c r="FM29" s="123">
        <v>420736</v>
      </c>
      <c r="FN29" s="122">
        <v>0</v>
      </c>
      <c r="FO29" s="125">
        <v>487591</v>
      </c>
      <c r="FP29" s="125">
        <v>1703564</v>
      </c>
      <c r="FQ29" s="125">
        <v>1568939</v>
      </c>
      <c r="FR29" s="125">
        <v>1441183</v>
      </c>
      <c r="FS29" s="125">
        <v>1253173</v>
      </c>
      <c r="FT29" s="124">
        <v>6454450</v>
      </c>
      <c r="FU29" s="371">
        <v>6875186</v>
      </c>
      <c r="FV29" s="126">
        <v>0</v>
      </c>
      <c r="FW29" s="125">
        <v>28764</v>
      </c>
      <c r="FX29" s="123">
        <v>28764</v>
      </c>
      <c r="FY29" s="122">
        <v>0</v>
      </c>
      <c r="FZ29" s="125">
        <v>30618</v>
      </c>
      <c r="GA29" s="125">
        <v>58149</v>
      </c>
      <c r="GB29" s="125">
        <v>76761</v>
      </c>
      <c r="GC29" s="125">
        <v>0</v>
      </c>
      <c r="GD29" s="125">
        <v>0</v>
      </c>
      <c r="GE29" s="124">
        <v>165528</v>
      </c>
      <c r="GF29" s="127">
        <v>194292</v>
      </c>
      <c r="GG29" s="121">
        <v>146650</v>
      </c>
      <c r="GH29" s="125">
        <v>172576</v>
      </c>
      <c r="GI29" s="124">
        <v>319226</v>
      </c>
      <c r="GJ29" s="121">
        <v>0</v>
      </c>
      <c r="GK29" s="125">
        <v>172989</v>
      </c>
      <c r="GL29" s="125">
        <v>173925</v>
      </c>
      <c r="GM29" s="125">
        <v>0</v>
      </c>
      <c r="GN29" s="125">
        <v>31200</v>
      </c>
      <c r="GO29" s="125">
        <v>0</v>
      </c>
      <c r="GP29" s="123">
        <v>378114</v>
      </c>
      <c r="GQ29" s="127">
        <v>697340</v>
      </c>
      <c r="GR29" s="121">
        <v>356833</v>
      </c>
      <c r="GS29" s="125">
        <v>281146</v>
      </c>
      <c r="GT29" s="123">
        <v>637979</v>
      </c>
      <c r="GU29" s="122">
        <v>0</v>
      </c>
      <c r="GV29" s="125">
        <v>3378763</v>
      </c>
      <c r="GW29" s="125">
        <v>1930564</v>
      </c>
      <c r="GX29" s="125">
        <v>1328875</v>
      </c>
      <c r="GY29" s="125">
        <v>3252638</v>
      </c>
      <c r="GZ29" s="125">
        <v>1200495</v>
      </c>
      <c r="HA29" s="124">
        <v>11091335</v>
      </c>
      <c r="HB29" s="120">
        <v>11729314</v>
      </c>
      <c r="HC29" s="126">
        <v>331272</v>
      </c>
      <c r="HD29" s="125">
        <v>583303</v>
      </c>
      <c r="HE29" s="124">
        <v>914575</v>
      </c>
      <c r="HF29" s="121">
        <v>0</v>
      </c>
      <c r="HG29" s="125">
        <v>3176047</v>
      </c>
      <c r="HH29" s="125">
        <v>2653877</v>
      </c>
      <c r="HI29" s="125">
        <v>2211130</v>
      </c>
      <c r="HJ29" s="125">
        <v>1331353</v>
      </c>
      <c r="HK29" s="125">
        <v>971501</v>
      </c>
      <c r="HL29" s="123">
        <v>10343908</v>
      </c>
      <c r="HM29" s="127">
        <v>11258483</v>
      </c>
    </row>
    <row r="30" spans="1:221" ht="18.75" customHeight="1" x14ac:dyDescent="0.15">
      <c r="A30" s="66" t="s">
        <v>27</v>
      </c>
      <c r="B30" s="121">
        <v>4057869</v>
      </c>
      <c r="C30" s="125">
        <v>6136219</v>
      </c>
      <c r="D30" s="124">
        <v>10194088</v>
      </c>
      <c r="E30" s="120">
        <v>0</v>
      </c>
      <c r="F30" s="125">
        <v>21653075</v>
      </c>
      <c r="G30" s="125">
        <v>20327672</v>
      </c>
      <c r="H30" s="125">
        <v>19576933</v>
      </c>
      <c r="I30" s="125">
        <v>18803474</v>
      </c>
      <c r="J30" s="125">
        <v>17940470</v>
      </c>
      <c r="K30" s="209">
        <v>98301624</v>
      </c>
      <c r="L30" s="127">
        <v>108495712</v>
      </c>
      <c r="M30" s="121">
        <v>1080135</v>
      </c>
      <c r="N30" s="125">
        <v>1567531</v>
      </c>
      <c r="O30" s="124">
        <v>2647666</v>
      </c>
      <c r="P30" s="121">
        <v>0</v>
      </c>
      <c r="Q30" s="125">
        <v>6054166</v>
      </c>
      <c r="R30" s="125">
        <v>5435091</v>
      </c>
      <c r="S30" s="125">
        <v>3701387</v>
      </c>
      <c r="T30" s="125">
        <v>5638132</v>
      </c>
      <c r="U30" s="125">
        <v>8240610</v>
      </c>
      <c r="V30" s="124">
        <v>29069386</v>
      </c>
      <c r="W30" s="127">
        <v>31717052</v>
      </c>
      <c r="X30" s="121">
        <v>779735</v>
      </c>
      <c r="Y30" s="125">
        <v>1001685</v>
      </c>
      <c r="Z30" s="124">
        <v>1781420</v>
      </c>
      <c r="AA30" s="121">
        <v>0</v>
      </c>
      <c r="AB30" s="125">
        <v>3745643</v>
      </c>
      <c r="AC30" s="125">
        <v>3224997</v>
      </c>
      <c r="AD30" s="125">
        <v>2389232</v>
      </c>
      <c r="AE30" s="125">
        <v>2808572</v>
      </c>
      <c r="AF30" s="125">
        <v>4173300</v>
      </c>
      <c r="AG30" s="124">
        <v>16341744</v>
      </c>
      <c r="AH30" s="127">
        <v>18123164</v>
      </c>
      <c r="AI30" s="121">
        <v>0</v>
      </c>
      <c r="AJ30" s="125">
        <v>0</v>
      </c>
      <c r="AK30" s="124">
        <v>0</v>
      </c>
      <c r="AL30" s="121">
        <v>0</v>
      </c>
      <c r="AM30" s="125">
        <v>0</v>
      </c>
      <c r="AN30" s="125">
        <v>183030</v>
      </c>
      <c r="AO30" s="125">
        <v>61439</v>
      </c>
      <c r="AP30" s="125">
        <v>652999</v>
      </c>
      <c r="AQ30" s="125">
        <v>1141519</v>
      </c>
      <c r="AR30" s="124">
        <v>2038987</v>
      </c>
      <c r="AS30" s="127">
        <v>2038987</v>
      </c>
      <c r="AT30" s="121">
        <v>232045</v>
      </c>
      <c r="AU30" s="125">
        <v>487944</v>
      </c>
      <c r="AV30" s="124">
        <v>719989</v>
      </c>
      <c r="AW30" s="121">
        <v>0</v>
      </c>
      <c r="AX30" s="125">
        <v>1740337</v>
      </c>
      <c r="AY30" s="125">
        <v>1442797</v>
      </c>
      <c r="AZ30" s="125">
        <v>759022</v>
      </c>
      <c r="BA30" s="125">
        <v>1528642</v>
      </c>
      <c r="BB30" s="125">
        <v>2348370</v>
      </c>
      <c r="BC30" s="124">
        <v>7819168</v>
      </c>
      <c r="BD30" s="127">
        <v>8539157</v>
      </c>
      <c r="BE30" s="121">
        <v>30159</v>
      </c>
      <c r="BF30" s="125">
        <v>0</v>
      </c>
      <c r="BG30" s="123">
        <v>30159</v>
      </c>
      <c r="BH30" s="122">
        <v>0</v>
      </c>
      <c r="BI30" s="125">
        <v>109556</v>
      </c>
      <c r="BJ30" s="125">
        <v>150505</v>
      </c>
      <c r="BK30" s="125">
        <v>77775</v>
      </c>
      <c r="BL30" s="125">
        <v>168913</v>
      </c>
      <c r="BM30" s="125">
        <v>55861</v>
      </c>
      <c r="BN30" s="124">
        <v>562610</v>
      </c>
      <c r="BO30" s="127">
        <v>592769</v>
      </c>
      <c r="BP30" s="121">
        <v>38196</v>
      </c>
      <c r="BQ30" s="125">
        <v>77902</v>
      </c>
      <c r="BR30" s="124">
        <v>116098</v>
      </c>
      <c r="BS30" s="121">
        <v>0</v>
      </c>
      <c r="BT30" s="125">
        <v>458630</v>
      </c>
      <c r="BU30" s="125">
        <v>433762</v>
      </c>
      <c r="BV30" s="125">
        <v>413919</v>
      </c>
      <c r="BW30" s="125">
        <v>479006</v>
      </c>
      <c r="BX30" s="125">
        <v>521560</v>
      </c>
      <c r="BY30" s="124">
        <v>2306877</v>
      </c>
      <c r="BZ30" s="127">
        <v>2422975</v>
      </c>
      <c r="CA30" s="121">
        <v>1629042</v>
      </c>
      <c r="CB30" s="125">
        <v>2936866</v>
      </c>
      <c r="CC30" s="124">
        <v>4565908</v>
      </c>
      <c r="CD30" s="121">
        <v>0</v>
      </c>
      <c r="CE30" s="125">
        <v>5755694</v>
      </c>
      <c r="CF30" s="125">
        <v>5455584</v>
      </c>
      <c r="CG30" s="125">
        <v>5307639</v>
      </c>
      <c r="CH30" s="125">
        <v>3641232</v>
      </c>
      <c r="CI30" s="125">
        <v>2039186</v>
      </c>
      <c r="CJ30" s="124">
        <v>22199335</v>
      </c>
      <c r="CK30" s="127">
        <v>26765243</v>
      </c>
      <c r="CL30" s="121">
        <v>1501258</v>
      </c>
      <c r="CM30" s="125">
        <v>2680862</v>
      </c>
      <c r="CN30" s="124">
        <v>4182120</v>
      </c>
      <c r="CO30" s="122">
        <v>0</v>
      </c>
      <c r="CP30" s="125">
        <v>4851040</v>
      </c>
      <c r="CQ30" s="125">
        <v>4101375</v>
      </c>
      <c r="CR30" s="125">
        <v>4301936</v>
      </c>
      <c r="CS30" s="125">
        <v>2963456</v>
      </c>
      <c r="CT30" s="125">
        <v>1677999</v>
      </c>
      <c r="CU30" s="124">
        <v>17895806</v>
      </c>
      <c r="CV30" s="127">
        <v>22077926</v>
      </c>
      <c r="CW30" s="121">
        <v>127784</v>
      </c>
      <c r="CX30" s="125">
        <v>256004</v>
      </c>
      <c r="CY30" s="124">
        <v>383788</v>
      </c>
      <c r="CZ30" s="121">
        <v>0</v>
      </c>
      <c r="DA30" s="125">
        <v>904654</v>
      </c>
      <c r="DB30" s="125">
        <v>1354209</v>
      </c>
      <c r="DC30" s="125">
        <v>1005703</v>
      </c>
      <c r="DD30" s="125">
        <v>677776</v>
      </c>
      <c r="DE30" s="125">
        <v>361187</v>
      </c>
      <c r="DF30" s="124">
        <v>4303529</v>
      </c>
      <c r="DG30" s="127">
        <v>4687317</v>
      </c>
      <c r="DH30" s="121">
        <v>78140</v>
      </c>
      <c r="DI30" s="125">
        <v>48330</v>
      </c>
      <c r="DJ30" s="123">
        <v>126470</v>
      </c>
      <c r="DK30" s="122">
        <v>0</v>
      </c>
      <c r="DL30" s="125">
        <v>1119757</v>
      </c>
      <c r="DM30" s="125">
        <v>1399705</v>
      </c>
      <c r="DN30" s="125">
        <v>2987144</v>
      </c>
      <c r="DO30" s="125">
        <v>2907744</v>
      </c>
      <c r="DP30" s="125">
        <v>1457391</v>
      </c>
      <c r="DQ30" s="124">
        <v>9871741</v>
      </c>
      <c r="DR30" s="127">
        <v>9998211</v>
      </c>
      <c r="DS30" s="121">
        <v>78140</v>
      </c>
      <c r="DT30" s="125">
        <v>48330</v>
      </c>
      <c r="DU30" s="124">
        <v>126470</v>
      </c>
      <c r="DV30" s="121">
        <v>0</v>
      </c>
      <c r="DW30" s="125">
        <v>974977</v>
      </c>
      <c r="DX30" s="125">
        <v>1320537</v>
      </c>
      <c r="DY30" s="125">
        <v>2686427</v>
      </c>
      <c r="DZ30" s="125">
        <v>2804075</v>
      </c>
      <c r="EA30" s="125">
        <v>1115903</v>
      </c>
      <c r="EB30" s="124">
        <v>8901919</v>
      </c>
      <c r="EC30" s="127">
        <v>9028389</v>
      </c>
      <c r="ED30" s="121">
        <v>0</v>
      </c>
      <c r="EE30" s="123">
        <v>0</v>
      </c>
      <c r="EF30" s="124">
        <v>0</v>
      </c>
      <c r="EG30" s="121">
        <v>0</v>
      </c>
      <c r="EH30" s="125">
        <v>144780</v>
      </c>
      <c r="EI30" s="125">
        <v>79168</v>
      </c>
      <c r="EJ30" s="125">
        <v>300717</v>
      </c>
      <c r="EK30" s="125">
        <v>103669</v>
      </c>
      <c r="EL30" s="125">
        <v>341488</v>
      </c>
      <c r="EM30" s="123">
        <v>969822</v>
      </c>
      <c r="EN30" s="127">
        <v>969822</v>
      </c>
      <c r="EO30" s="121">
        <v>0</v>
      </c>
      <c r="EP30" s="125">
        <v>0</v>
      </c>
      <c r="EQ30" s="123">
        <v>0</v>
      </c>
      <c r="ER30" s="122">
        <v>0</v>
      </c>
      <c r="ES30" s="125">
        <v>0</v>
      </c>
      <c r="ET30" s="125">
        <v>0</v>
      </c>
      <c r="EU30" s="125">
        <v>0</v>
      </c>
      <c r="EV30" s="125">
        <v>0</v>
      </c>
      <c r="EW30" s="125">
        <v>0</v>
      </c>
      <c r="EX30" s="124">
        <v>0</v>
      </c>
      <c r="EY30" s="127">
        <v>0</v>
      </c>
      <c r="EZ30" s="121">
        <v>255425</v>
      </c>
      <c r="FA30" s="125">
        <v>321364</v>
      </c>
      <c r="FB30" s="124">
        <v>576789</v>
      </c>
      <c r="FC30" s="121">
        <v>0</v>
      </c>
      <c r="FD30" s="125">
        <v>854029</v>
      </c>
      <c r="FE30" s="125">
        <v>1596806</v>
      </c>
      <c r="FF30" s="125">
        <v>1377474</v>
      </c>
      <c r="FG30" s="125">
        <v>1713656</v>
      </c>
      <c r="FH30" s="125">
        <v>1304621</v>
      </c>
      <c r="FI30" s="124">
        <v>6846586</v>
      </c>
      <c r="FJ30" s="127">
        <v>7423375</v>
      </c>
      <c r="FK30" s="126">
        <v>136161</v>
      </c>
      <c r="FL30" s="125">
        <v>321364</v>
      </c>
      <c r="FM30" s="123">
        <v>457525</v>
      </c>
      <c r="FN30" s="122">
        <v>0</v>
      </c>
      <c r="FO30" s="125">
        <v>647002</v>
      </c>
      <c r="FP30" s="125">
        <v>1522380</v>
      </c>
      <c r="FQ30" s="125">
        <v>1220432</v>
      </c>
      <c r="FR30" s="125">
        <v>1651794</v>
      </c>
      <c r="FS30" s="125">
        <v>1304621</v>
      </c>
      <c r="FT30" s="124">
        <v>6346229</v>
      </c>
      <c r="FU30" s="371">
        <v>6803754</v>
      </c>
      <c r="FV30" s="126">
        <v>15552</v>
      </c>
      <c r="FW30" s="125">
        <v>0</v>
      </c>
      <c r="FX30" s="123">
        <v>15552</v>
      </c>
      <c r="FY30" s="122">
        <v>0</v>
      </c>
      <c r="FZ30" s="125">
        <v>25659</v>
      </c>
      <c r="GA30" s="125">
        <v>30326</v>
      </c>
      <c r="GB30" s="125">
        <v>133642</v>
      </c>
      <c r="GC30" s="125">
        <v>38462</v>
      </c>
      <c r="GD30" s="125">
        <v>0</v>
      </c>
      <c r="GE30" s="124">
        <v>228089</v>
      </c>
      <c r="GF30" s="127">
        <v>243641</v>
      </c>
      <c r="GG30" s="121">
        <v>103712</v>
      </c>
      <c r="GH30" s="125">
        <v>0</v>
      </c>
      <c r="GI30" s="124">
        <v>103712</v>
      </c>
      <c r="GJ30" s="121">
        <v>0</v>
      </c>
      <c r="GK30" s="125">
        <v>181368</v>
      </c>
      <c r="GL30" s="125">
        <v>44100</v>
      </c>
      <c r="GM30" s="125">
        <v>23400</v>
      </c>
      <c r="GN30" s="125">
        <v>23400</v>
      </c>
      <c r="GO30" s="125">
        <v>0</v>
      </c>
      <c r="GP30" s="123">
        <v>272268</v>
      </c>
      <c r="GQ30" s="127">
        <v>375980</v>
      </c>
      <c r="GR30" s="121">
        <v>311168</v>
      </c>
      <c r="GS30" s="125">
        <v>658682</v>
      </c>
      <c r="GT30" s="123">
        <v>969850</v>
      </c>
      <c r="GU30" s="122">
        <v>0</v>
      </c>
      <c r="GV30" s="125">
        <v>4250855</v>
      </c>
      <c r="GW30" s="125">
        <v>4052133</v>
      </c>
      <c r="GX30" s="125">
        <v>4244355</v>
      </c>
      <c r="GY30" s="125">
        <v>3345605</v>
      </c>
      <c r="GZ30" s="125">
        <v>3901617</v>
      </c>
      <c r="HA30" s="124">
        <v>19794565</v>
      </c>
      <c r="HB30" s="120">
        <v>20764415</v>
      </c>
      <c r="HC30" s="126">
        <v>703959</v>
      </c>
      <c r="HD30" s="125">
        <v>603446</v>
      </c>
      <c r="HE30" s="124">
        <v>1307405</v>
      </c>
      <c r="HF30" s="121">
        <v>0</v>
      </c>
      <c r="HG30" s="125">
        <v>3618574</v>
      </c>
      <c r="HH30" s="125">
        <v>2388353</v>
      </c>
      <c r="HI30" s="125">
        <v>1958934</v>
      </c>
      <c r="HJ30" s="125">
        <v>1557105</v>
      </c>
      <c r="HK30" s="125">
        <v>997045</v>
      </c>
      <c r="HL30" s="123">
        <v>10520011</v>
      </c>
      <c r="HM30" s="127">
        <v>11827416</v>
      </c>
    </row>
    <row r="31" spans="1:221" ht="18.75" customHeight="1" x14ac:dyDescent="0.15">
      <c r="A31" s="66" t="s">
        <v>28</v>
      </c>
      <c r="B31" s="121">
        <v>2843631</v>
      </c>
      <c r="C31" s="125">
        <v>8168754</v>
      </c>
      <c r="D31" s="124">
        <v>11012385</v>
      </c>
      <c r="E31" s="120">
        <v>0</v>
      </c>
      <c r="F31" s="125">
        <v>13373763</v>
      </c>
      <c r="G31" s="125">
        <v>16679241</v>
      </c>
      <c r="H31" s="125">
        <v>22120623</v>
      </c>
      <c r="I31" s="125">
        <v>15644471</v>
      </c>
      <c r="J31" s="125">
        <v>15013739</v>
      </c>
      <c r="K31" s="209">
        <v>82831837</v>
      </c>
      <c r="L31" s="127">
        <v>93844222</v>
      </c>
      <c r="M31" s="121">
        <v>590188</v>
      </c>
      <c r="N31" s="125">
        <v>1510533</v>
      </c>
      <c r="O31" s="124">
        <v>2100721</v>
      </c>
      <c r="P31" s="121">
        <v>0</v>
      </c>
      <c r="Q31" s="125">
        <v>2514777</v>
      </c>
      <c r="R31" s="125">
        <v>3597158</v>
      </c>
      <c r="S31" s="125">
        <v>5359956</v>
      </c>
      <c r="T31" s="125">
        <v>5838119</v>
      </c>
      <c r="U31" s="125">
        <v>5758818</v>
      </c>
      <c r="V31" s="124">
        <v>23068828</v>
      </c>
      <c r="W31" s="127">
        <v>25169549</v>
      </c>
      <c r="X31" s="121">
        <v>309575</v>
      </c>
      <c r="Y31" s="125">
        <v>805177</v>
      </c>
      <c r="Z31" s="124">
        <v>1114752</v>
      </c>
      <c r="AA31" s="121">
        <v>0</v>
      </c>
      <c r="AB31" s="125">
        <v>1700504</v>
      </c>
      <c r="AC31" s="125">
        <v>2123417</v>
      </c>
      <c r="AD31" s="125">
        <v>2907668</v>
      </c>
      <c r="AE31" s="125">
        <v>3564394</v>
      </c>
      <c r="AF31" s="125">
        <v>2959878</v>
      </c>
      <c r="AG31" s="124">
        <v>13255861</v>
      </c>
      <c r="AH31" s="127">
        <v>14370613</v>
      </c>
      <c r="AI31" s="121">
        <v>0</v>
      </c>
      <c r="AJ31" s="125">
        <v>0</v>
      </c>
      <c r="AK31" s="124">
        <v>0</v>
      </c>
      <c r="AL31" s="121">
        <v>0</v>
      </c>
      <c r="AM31" s="125">
        <v>0</v>
      </c>
      <c r="AN31" s="125">
        <v>217964</v>
      </c>
      <c r="AO31" s="125">
        <v>267757</v>
      </c>
      <c r="AP31" s="125">
        <v>502102</v>
      </c>
      <c r="AQ31" s="125">
        <v>727205</v>
      </c>
      <c r="AR31" s="124">
        <v>1715028</v>
      </c>
      <c r="AS31" s="127">
        <v>1715028</v>
      </c>
      <c r="AT31" s="121">
        <v>207287</v>
      </c>
      <c r="AU31" s="125">
        <v>579410</v>
      </c>
      <c r="AV31" s="124">
        <v>786697</v>
      </c>
      <c r="AW31" s="121">
        <v>0</v>
      </c>
      <c r="AX31" s="125">
        <v>485027</v>
      </c>
      <c r="AY31" s="125">
        <v>861673</v>
      </c>
      <c r="AZ31" s="125">
        <v>1436359</v>
      </c>
      <c r="BA31" s="125">
        <v>1177652</v>
      </c>
      <c r="BB31" s="125">
        <v>1354195</v>
      </c>
      <c r="BC31" s="124">
        <v>5314906</v>
      </c>
      <c r="BD31" s="127">
        <v>6101603</v>
      </c>
      <c r="BE31" s="121">
        <v>0</v>
      </c>
      <c r="BF31" s="125">
        <v>0</v>
      </c>
      <c r="BG31" s="123">
        <v>0</v>
      </c>
      <c r="BH31" s="122">
        <v>0</v>
      </c>
      <c r="BI31" s="125">
        <v>0</v>
      </c>
      <c r="BJ31" s="125">
        <v>35169</v>
      </c>
      <c r="BK31" s="125">
        <v>55232</v>
      </c>
      <c r="BL31" s="125">
        <v>152374</v>
      </c>
      <c r="BM31" s="125">
        <v>44299</v>
      </c>
      <c r="BN31" s="124">
        <v>287074</v>
      </c>
      <c r="BO31" s="127">
        <v>287074</v>
      </c>
      <c r="BP31" s="121">
        <v>73326</v>
      </c>
      <c r="BQ31" s="125">
        <v>125946</v>
      </c>
      <c r="BR31" s="124">
        <v>199272</v>
      </c>
      <c r="BS31" s="121">
        <v>0</v>
      </c>
      <c r="BT31" s="125">
        <v>329246</v>
      </c>
      <c r="BU31" s="125">
        <v>358935</v>
      </c>
      <c r="BV31" s="125">
        <v>692940</v>
      </c>
      <c r="BW31" s="125">
        <v>441597</v>
      </c>
      <c r="BX31" s="125">
        <v>673241</v>
      </c>
      <c r="BY31" s="124">
        <v>2495959</v>
      </c>
      <c r="BZ31" s="127">
        <v>2695231</v>
      </c>
      <c r="CA31" s="121">
        <v>1010200</v>
      </c>
      <c r="CB31" s="125">
        <v>3807476</v>
      </c>
      <c r="CC31" s="124">
        <v>4817676</v>
      </c>
      <c r="CD31" s="121">
        <v>0</v>
      </c>
      <c r="CE31" s="125">
        <v>4062082</v>
      </c>
      <c r="CF31" s="125">
        <v>4746025</v>
      </c>
      <c r="CG31" s="125">
        <v>4956454</v>
      </c>
      <c r="CH31" s="125">
        <v>2231981</v>
      </c>
      <c r="CI31" s="125">
        <v>1202999</v>
      </c>
      <c r="CJ31" s="124">
        <v>17199541</v>
      </c>
      <c r="CK31" s="127">
        <v>22017217</v>
      </c>
      <c r="CL31" s="121">
        <v>949558</v>
      </c>
      <c r="CM31" s="125">
        <v>2893029</v>
      </c>
      <c r="CN31" s="124">
        <v>3842587</v>
      </c>
      <c r="CO31" s="122">
        <v>0</v>
      </c>
      <c r="CP31" s="125">
        <v>3368057</v>
      </c>
      <c r="CQ31" s="125">
        <v>3396542</v>
      </c>
      <c r="CR31" s="125">
        <v>3333324</v>
      </c>
      <c r="CS31" s="125">
        <v>1371036</v>
      </c>
      <c r="CT31" s="125">
        <v>916522</v>
      </c>
      <c r="CU31" s="124">
        <v>12385481</v>
      </c>
      <c r="CV31" s="127">
        <v>16228068</v>
      </c>
      <c r="CW31" s="121">
        <v>60642</v>
      </c>
      <c r="CX31" s="125">
        <v>914447</v>
      </c>
      <c r="CY31" s="124">
        <v>975089</v>
      </c>
      <c r="CZ31" s="121">
        <v>0</v>
      </c>
      <c r="DA31" s="125">
        <v>694025</v>
      </c>
      <c r="DB31" s="125">
        <v>1349483</v>
      </c>
      <c r="DC31" s="125">
        <v>1623130</v>
      </c>
      <c r="DD31" s="125">
        <v>860945</v>
      </c>
      <c r="DE31" s="125">
        <v>286477</v>
      </c>
      <c r="DF31" s="124">
        <v>4814060</v>
      </c>
      <c r="DG31" s="127">
        <v>5789149</v>
      </c>
      <c r="DH31" s="121">
        <v>0</v>
      </c>
      <c r="DI31" s="125">
        <v>92362</v>
      </c>
      <c r="DJ31" s="123">
        <v>92362</v>
      </c>
      <c r="DK31" s="122">
        <v>0</v>
      </c>
      <c r="DL31" s="125">
        <v>544961</v>
      </c>
      <c r="DM31" s="125">
        <v>787841</v>
      </c>
      <c r="DN31" s="125">
        <v>2223691</v>
      </c>
      <c r="DO31" s="125">
        <v>1008958</v>
      </c>
      <c r="DP31" s="125">
        <v>860785</v>
      </c>
      <c r="DQ31" s="124">
        <v>5426236</v>
      </c>
      <c r="DR31" s="127">
        <v>5518598</v>
      </c>
      <c r="DS31" s="121">
        <v>0</v>
      </c>
      <c r="DT31" s="125">
        <v>51745</v>
      </c>
      <c r="DU31" s="124">
        <v>51745</v>
      </c>
      <c r="DV31" s="121">
        <v>0</v>
      </c>
      <c r="DW31" s="125">
        <v>479972</v>
      </c>
      <c r="DX31" s="125">
        <v>614922</v>
      </c>
      <c r="DY31" s="125">
        <v>1712729</v>
      </c>
      <c r="DZ31" s="125">
        <v>869515</v>
      </c>
      <c r="EA31" s="125">
        <v>533532</v>
      </c>
      <c r="EB31" s="124">
        <v>4210670</v>
      </c>
      <c r="EC31" s="127">
        <v>4262415</v>
      </c>
      <c r="ED31" s="121">
        <v>0</v>
      </c>
      <c r="EE31" s="123">
        <v>40617</v>
      </c>
      <c r="EF31" s="124">
        <v>40617</v>
      </c>
      <c r="EG31" s="121">
        <v>0</v>
      </c>
      <c r="EH31" s="125">
        <v>64989</v>
      </c>
      <c r="EI31" s="125">
        <v>172919</v>
      </c>
      <c r="EJ31" s="125">
        <v>510962</v>
      </c>
      <c r="EK31" s="125">
        <v>139443</v>
      </c>
      <c r="EL31" s="125">
        <v>327253</v>
      </c>
      <c r="EM31" s="123">
        <v>1215566</v>
      </c>
      <c r="EN31" s="127">
        <v>1256183</v>
      </c>
      <c r="EO31" s="121">
        <v>0</v>
      </c>
      <c r="EP31" s="125">
        <v>0</v>
      </c>
      <c r="EQ31" s="123">
        <v>0</v>
      </c>
      <c r="ER31" s="122">
        <v>0</v>
      </c>
      <c r="ES31" s="125">
        <v>0</v>
      </c>
      <c r="ET31" s="125">
        <v>0</v>
      </c>
      <c r="EU31" s="125">
        <v>0</v>
      </c>
      <c r="EV31" s="125">
        <v>0</v>
      </c>
      <c r="EW31" s="125">
        <v>0</v>
      </c>
      <c r="EX31" s="124">
        <v>0</v>
      </c>
      <c r="EY31" s="127">
        <v>0</v>
      </c>
      <c r="EZ31" s="121">
        <v>222462</v>
      </c>
      <c r="FA31" s="125">
        <v>529911</v>
      </c>
      <c r="FB31" s="124">
        <v>752373</v>
      </c>
      <c r="FC31" s="121">
        <v>0</v>
      </c>
      <c r="FD31" s="125">
        <v>249278</v>
      </c>
      <c r="FE31" s="125">
        <v>1400575</v>
      </c>
      <c r="FF31" s="125">
        <v>1787129</v>
      </c>
      <c r="FG31" s="125">
        <v>1212960</v>
      </c>
      <c r="FH31" s="125">
        <v>1028692</v>
      </c>
      <c r="FI31" s="124">
        <v>5678634</v>
      </c>
      <c r="FJ31" s="127">
        <v>6431007</v>
      </c>
      <c r="FK31" s="126">
        <v>114830</v>
      </c>
      <c r="FL31" s="125">
        <v>429530</v>
      </c>
      <c r="FM31" s="123">
        <v>544360</v>
      </c>
      <c r="FN31" s="122">
        <v>0</v>
      </c>
      <c r="FO31" s="125">
        <v>249278</v>
      </c>
      <c r="FP31" s="125">
        <v>1301522</v>
      </c>
      <c r="FQ31" s="125">
        <v>1583452</v>
      </c>
      <c r="FR31" s="125">
        <v>1212960</v>
      </c>
      <c r="FS31" s="125">
        <v>852292</v>
      </c>
      <c r="FT31" s="124">
        <v>5199504</v>
      </c>
      <c r="FU31" s="371">
        <v>5743864</v>
      </c>
      <c r="FV31" s="126">
        <v>13996</v>
      </c>
      <c r="FW31" s="125">
        <v>100381</v>
      </c>
      <c r="FX31" s="123">
        <v>114377</v>
      </c>
      <c r="FY31" s="122">
        <v>0</v>
      </c>
      <c r="FZ31" s="125">
        <v>0</v>
      </c>
      <c r="GA31" s="125">
        <v>74753</v>
      </c>
      <c r="GB31" s="125">
        <v>116017</v>
      </c>
      <c r="GC31" s="125">
        <v>0</v>
      </c>
      <c r="GD31" s="125">
        <v>90000</v>
      </c>
      <c r="GE31" s="124">
        <v>280770</v>
      </c>
      <c r="GF31" s="127">
        <v>395147</v>
      </c>
      <c r="GG31" s="121">
        <v>93636</v>
      </c>
      <c r="GH31" s="125">
        <v>0</v>
      </c>
      <c r="GI31" s="124">
        <v>93636</v>
      </c>
      <c r="GJ31" s="121">
        <v>0</v>
      </c>
      <c r="GK31" s="125">
        <v>0</v>
      </c>
      <c r="GL31" s="125">
        <v>24300</v>
      </c>
      <c r="GM31" s="125">
        <v>87660</v>
      </c>
      <c r="GN31" s="125">
        <v>0</v>
      </c>
      <c r="GO31" s="125">
        <v>86400</v>
      </c>
      <c r="GP31" s="123">
        <v>198360</v>
      </c>
      <c r="GQ31" s="127">
        <v>291996</v>
      </c>
      <c r="GR31" s="121">
        <v>611208</v>
      </c>
      <c r="GS31" s="125">
        <v>1513540</v>
      </c>
      <c r="GT31" s="123">
        <v>2124748</v>
      </c>
      <c r="GU31" s="122">
        <v>0</v>
      </c>
      <c r="GV31" s="125">
        <v>4086915</v>
      </c>
      <c r="GW31" s="125">
        <v>4144940</v>
      </c>
      <c r="GX31" s="125">
        <v>5698013</v>
      </c>
      <c r="GY31" s="125">
        <v>4284505</v>
      </c>
      <c r="GZ31" s="125">
        <v>5535817</v>
      </c>
      <c r="HA31" s="124">
        <v>23750190</v>
      </c>
      <c r="HB31" s="120">
        <v>25874938</v>
      </c>
      <c r="HC31" s="126">
        <v>409573</v>
      </c>
      <c r="HD31" s="125">
        <v>714932</v>
      </c>
      <c r="HE31" s="124">
        <v>1124505</v>
      </c>
      <c r="HF31" s="121">
        <v>0</v>
      </c>
      <c r="HG31" s="125">
        <v>1915750</v>
      </c>
      <c r="HH31" s="125">
        <v>2002702</v>
      </c>
      <c r="HI31" s="125">
        <v>2095380</v>
      </c>
      <c r="HJ31" s="125">
        <v>1067948</v>
      </c>
      <c r="HK31" s="125">
        <v>626628</v>
      </c>
      <c r="HL31" s="123">
        <v>7708408</v>
      </c>
      <c r="HM31" s="127">
        <v>8832913</v>
      </c>
    </row>
    <row r="32" spans="1:221" ht="18.75" customHeight="1" x14ac:dyDescent="0.15">
      <c r="A32" s="66" t="s">
        <v>29</v>
      </c>
      <c r="B32" s="121">
        <v>163766</v>
      </c>
      <c r="C32" s="125">
        <v>651898</v>
      </c>
      <c r="D32" s="124">
        <v>815664</v>
      </c>
      <c r="E32" s="120">
        <v>0</v>
      </c>
      <c r="F32" s="125">
        <v>2449138</v>
      </c>
      <c r="G32" s="125">
        <v>8034259</v>
      </c>
      <c r="H32" s="125">
        <v>5802861</v>
      </c>
      <c r="I32" s="125">
        <v>5412482</v>
      </c>
      <c r="J32" s="125">
        <v>6745049</v>
      </c>
      <c r="K32" s="209">
        <v>28443789</v>
      </c>
      <c r="L32" s="127">
        <v>29259453</v>
      </c>
      <c r="M32" s="121">
        <v>25695</v>
      </c>
      <c r="N32" s="125">
        <v>103653</v>
      </c>
      <c r="O32" s="124">
        <v>129348</v>
      </c>
      <c r="P32" s="121">
        <v>0</v>
      </c>
      <c r="Q32" s="125">
        <v>477002</v>
      </c>
      <c r="R32" s="125">
        <v>1312779</v>
      </c>
      <c r="S32" s="125">
        <v>1354775</v>
      </c>
      <c r="T32" s="125">
        <v>1282027</v>
      </c>
      <c r="U32" s="125">
        <v>3130063</v>
      </c>
      <c r="V32" s="124">
        <v>7556646</v>
      </c>
      <c r="W32" s="127">
        <v>7685994</v>
      </c>
      <c r="X32" s="121">
        <v>0</v>
      </c>
      <c r="Y32" s="125">
        <v>47565</v>
      </c>
      <c r="Z32" s="124">
        <v>47565</v>
      </c>
      <c r="AA32" s="121">
        <v>0</v>
      </c>
      <c r="AB32" s="125">
        <v>402805</v>
      </c>
      <c r="AC32" s="125">
        <v>559193</v>
      </c>
      <c r="AD32" s="125">
        <v>510410</v>
      </c>
      <c r="AE32" s="125">
        <v>638760</v>
      </c>
      <c r="AF32" s="125">
        <v>1464597</v>
      </c>
      <c r="AG32" s="124">
        <v>3575765</v>
      </c>
      <c r="AH32" s="127">
        <v>3623330</v>
      </c>
      <c r="AI32" s="121">
        <v>0</v>
      </c>
      <c r="AJ32" s="125">
        <v>0</v>
      </c>
      <c r="AK32" s="124">
        <v>0</v>
      </c>
      <c r="AL32" s="121">
        <v>0</v>
      </c>
      <c r="AM32" s="125">
        <v>0</v>
      </c>
      <c r="AN32" s="125">
        <v>0</v>
      </c>
      <c r="AO32" s="125">
        <v>125927</v>
      </c>
      <c r="AP32" s="125">
        <v>155560</v>
      </c>
      <c r="AQ32" s="125">
        <v>438399</v>
      </c>
      <c r="AR32" s="124">
        <v>719886</v>
      </c>
      <c r="AS32" s="127">
        <v>719886</v>
      </c>
      <c r="AT32" s="121">
        <v>25695</v>
      </c>
      <c r="AU32" s="125">
        <v>56088</v>
      </c>
      <c r="AV32" s="124">
        <v>81783</v>
      </c>
      <c r="AW32" s="121">
        <v>0</v>
      </c>
      <c r="AX32" s="125">
        <v>56089</v>
      </c>
      <c r="AY32" s="125">
        <v>609936</v>
      </c>
      <c r="AZ32" s="125">
        <v>542442</v>
      </c>
      <c r="BA32" s="125">
        <v>356248</v>
      </c>
      <c r="BB32" s="125">
        <v>1060559</v>
      </c>
      <c r="BC32" s="124">
        <v>2625274</v>
      </c>
      <c r="BD32" s="127">
        <v>2707057</v>
      </c>
      <c r="BE32" s="121">
        <v>0</v>
      </c>
      <c r="BF32" s="125">
        <v>0</v>
      </c>
      <c r="BG32" s="123">
        <v>0</v>
      </c>
      <c r="BH32" s="122">
        <v>0</v>
      </c>
      <c r="BI32" s="125">
        <v>0</v>
      </c>
      <c r="BJ32" s="125">
        <v>70545</v>
      </c>
      <c r="BK32" s="125">
        <v>90612</v>
      </c>
      <c r="BL32" s="125">
        <v>0</v>
      </c>
      <c r="BM32" s="125">
        <v>70545</v>
      </c>
      <c r="BN32" s="124">
        <v>231702</v>
      </c>
      <c r="BO32" s="127">
        <v>231702</v>
      </c>
      <c r="BP32" s="121">
        <v>0</v>
      </c>
      <c r="BQ32" s="125">
        <v>0</v>
      </c>
      <c r="BR32" s="124">
        <v>0</v>
      </c>
      <c r="BS32" s="121">
        <v>0</v>
      </c>
      <c r="BT32" s="125">
        <v>18108</v>
      </c>
      <c r="BU32" s="125">
        <v>73105</v>
      </c>
      <c r="BV32" s="125">
        <v>85384</v>
      </c>
      <c r="BW32" s="125">
        <v>131459</v>
      </c>
      <c r="BX32" s="125">
        <v>95963</v>
      </c>
      <c r="BY32" s="124">
        <v>404019</v>
      </c>
      <c r="BZ32" s="127">
        <v>404019</v>
      </c>
      <c r="CA32" s="121">
        <v>89271</v>
      </c>
      <c r="CB32" s="125">
        <v>415375</v>
      </c>
      <c r="CC32" s="124">
        <v>504646</v>
      </c>
      <c r="CD32" s="121">
        <v>0</v>
      </c>
      <c r="CE32" s="125">
        <v>1177159</v>
      </c>
      <c r="CF32" s="125">
        <v>3530607</v>
      </c>
      <c r="CG32" s="125">
        <v>2417118</v>
      </c>
      <c r="CH32" s="125">
        <v>1455857</v>
      </c>
      <c r="CI32" s="125">
        <v>1361188</v>
      </c>
      <c r="CJ32" s="124">
        <v>9941929</v>
      </c>
      <c r="CK32" s="127">
        <v>10446575</v>
      </c>
      <c r="CL32" s="121">
        <v>70092</v>
      </c>
      <c r="CM32" s="125">
        <v>301923</v>
      </c>
      <c r="CN32" s="124">
        <v>372015</v>
      </c>
      <c r="CO32" s="122">
        <v>0</v>
      </c>
      <c r="CP32" s="125">
        <v>980169</v>
      </c>
      <c r="CQ32" s="125">
        <v>2786975</v>
      </c>
      <c r="CR32" s="125">
        <v>1684704</v>
      </c>
      <c r="CS32" s="125">
        <v>716943</v>
      </c>
      <c r="CT32" s="125">
        <v>688833</v>
      </c>
      <c r="CU32" s="124">
        <v>6857624</v>
      </c>
      <c r="CV32" s="127">
        <v>7229639</v>
      </c>
      <c r="CW32" s="121">
        <v>19179</v>
      </c>
      <c r="CX32" s="125">
        <v>113452</v>
      </c>
      <c r="CY32" s="124">
        <v>132631</v>
      </c>
      <c r="CZ32" s="121">
        <v>0</v>
      </c>
      <c r="DA32" s="125">
        <v>196990</v>
      </c>
      <c r="DB32" s="125">
        <v>743632</v>
      </c>
      <c r="DC32" s="125">
        <v>732414</v>
      </c>
      <c r="DD32" s="125">
        <v>738914</v>
      </c>
      <c r="DE32" s="125">
        <v>672355</v>
      </c>
      <c r="DF32" s="124">
        <v>3084305</v>
      </c>
      <c r="DG32" s="127">
        <v>3216936</v>
      </c>
      <c r="DH32" s="121">
        <v>0</v>
      </c>
      <c r="DI32" s="125">
        <v>0</v>
      </c>
      <c r="DJ32" s="123">
        <v>0</v>
      </c>
      <c r="DK32" s="122">
        <v>0</v>
      </c>
      <c r="DL32" s="125">
        <v>210170</v>
      </c>
      <c r="DM32" s="125">
        <v>1242204</v>
      </c>
      <c r="DN32" s="125">
        <v>403805</v>
      </c>
      <c r="DO32" s="125">
        <v>674021</v>
      </c>
      <c r="DP32" s="125">
        <v>735364</v>
      </c>
      <c r="DQ32" s="124">
        <v>3265564</v>
      </c>
      <c r="DR32" s="127">
        <v>3265564</v>
      </c>
      <c r="DS32" s="121">
        <v>0</v>
      </c>
      <c r="DT32" s="125">
        <v>0</v>
      </c>
      <c r="DU32" s="124">
        <v>0</v>
      </c>
      <c r="DV32" s="121">
        <v>0</v>
      </c>
      <c r="DW32" s="125">
        <v>210170</v>
      </c>
      <c r="DX32" s="125">
        <v>1215924</v>
      </c>
      <c r="DY32" s="125">
        <v>313364</v>
      </c>
      <c r="DZ32" s="125">
        <v>531415</v>
      </c>
      <c r="EA32" s="125">
        <v>513319</v>
      </c>
      <c r="EB32" s="124">
        <v>2784192</v>
      </c>
      <c r="EC32" s="127">
        <v>2784192</v>
      </c>
      <c r="ED32" s="121">
        <v>0</v>
      </c>
      <c r="EE32" s="123">
        <v>0</v>
      </c>
      <c r="EF32" s="124">
        <v>0</v>
      </c>
      <c r="EG32" s="121">
        <v>0</v>
      </c>
      <c r="EH32" s="125">
        <v>0</v>
      </c>
      <c r="EI32" s="125">
        <v>26280</v>
      </c>
      <c r="EJ32" s="125">
        <v>90441</v>
      </c>
      <c r="EK32" s="125">
        <v>142606</v>
      </c>
      <c r="EL32" s="125">
        <v>222045</v>
      </c>
      <c r="EM32" s="123">
        <v>481372</v>
      </c>
      <c r="EN32" s="127">
        <v>481372</v>
      </c>
      <c r="EO32" s="121">
        <v>0</v>
      </c>
      <c r="EP32" s="125">
        <v>0</v>
      </c>
      <c r="EQ32" s="123">
        <v>0</v>
      </c>
      <c r="ER32" s="122">
        <v>0</v>
      </c>
      <c r="ES32" s="125">
        <v>0</v>
      </c>
      <c r="ET32" s="125">
        <v>0</v>
      </c>
      <c r="EU32" s="125">
        <v>0</v>
      </c>
      <c r="EV32" s="125">
        <v>0</v>
      </c>
      <c r="EW32" s="125">
        <v>0</v>
      </c>
      <c r="EX32" s="124">
        <v>0</v>
      </c>
      <c r="EY32" s="127">
        <v>0</v>
      </c>
      <c r="EZ32" s="121">
        <v>14400</v>
      </c>
      <c r="FA32" s="125">
        <v>45170</v>
      </c>
      <c r="FB32" s="124">
        <v>59570</v>
      </c>
      <c r="FC32" s="121">
        <v>0</v>
      </c>
      <c r="FD32" s="125">
        <v>137386</v>
      </c>
      <c r="FE32" s="125">
        <v>602099</v>
      </c>
      <c r="FF32" s="125">
        <v>524955</v>
      </c>
      <c r="FG32" s="125">
        <v>297564</v>
      </c>
      <c r="FH32" s="125">
        <v>443060</v>
      </c>
      <c r="FI32" s="124">
        <v>2005064</v>
      </c>
      <c r="FJ32" s="127">
        <v>2064634</v>
      </c>
      <c r="FK32" s="126">
        <v>14400</v>
      </c>
      <c r="FL32" s="125">
        <v>45170</v>
      </c>
      <c r="FM32" s="123">
        <v>59570</v>
      </c>
      <c r="FN32" s="122">
        <v>0</v>
      </c>
      <c r="FO32" s="125">
        <v>39600</v>
      </c>
      <c r="FP32" s="125">
        <v>525895</v>
      </c>
      <c r="FQ32" s="125">
        <v>514074</v>
      </c>
      <c r="FR32" s="125">
        <v>297564</v>
      </c>
      <c r="FS32" s="125">
        <v>443060</v>
      </c>
      <c r="FT32" s="124">
        <v>1820193</v>
      </c>
      <c r="FU32" s="371">
        <v>1879763</v>
      </c>
      <c r="FV32" s="126">
        <v>0</v>
      </c>
      <c r="FW32" s="125">
        <v>0</v>
      </c>
      <c r="FX32" s="123">
        <v>0</v>
      </c>
      <c r="FY32" s="122">
        <v>0</v>
      </c>
      <c r="FZ32" s="125">
        <v>85150</v>
      </c>
      <c r="GA32" s="125">
        <v>39268</v>
      </c>
      <c r="GB32" s="125">
        <v>10881</v>
      </c>
      <c r="GC32" s="125">
        <v>0</v>
      </c>
      <c r="GD32" s="125">
        <v>0</v>
      </c>
      <c r="GE32" s="124">
        <v>135299</v>
      </c>
      <c r="GF32" s="127">
        <v>135299</v>
      </c>
      <c r="GG32" s="121">
        <v>0</v>
      </c>
      <c r="GH32" s="125">
        <v>0</v>
      </c>
      <c r="GI32" s="124">
        <v>0</v>
      </c>
      <c r="GJ32" s="121">
        <v>0</v>
      </c>
      <c r="GK32" s="125">
        <v>12636</v>
      </c>
      <c r="GL32" s="125">
        <v>36936</v>
      </c>
      <c r="GM32" s="125">
        <v>0</v>
      </c>
      <c r="GN32" s="125">
        <v>0</v>
      </c>
      <c r="GO32" s="125">
        <v>0</v>
      </c>
      <c r="GP32" s="123">
        <v>49572</v>
      </c>
      <c r="GQ32" s="127">
        <v>49572</v>
      </c>
      <c r="GR32" s="121">
        <v>0</v>
      </c>
      <c r="GS32" s="125">
        <v>0</v>
      </c>
      <c r="GT32" s="123">
        <v>0</v>
      </c>
      <c r="GU32" s="122">
        <v>0</v>
      </c>
      <c r="GV32" s="125">
        <v>0</v>
      </c>
      <c r="GW32" s="125">
        <v>346224</v>
      </c>
      <c r="GX32" s="125">
        <v>393732</v>
      </c>
      <c r="GY32" s="125">
        <v>1330169</v>
      </c>
      <c r="GZ32" s="125">
        <v>707532</v>
      </c>
      <c r="HA32" s="124">
        <v>2777657</v>
      </c>
      <c r="HB32" s="120">
        <v>2777657</v>
      </c>
      <c r="HC32" s="126">
        <v>34400</v>
      </c>
      <c r="HD32" s="125">
        <v>87700</v>
      </c>
      <c r="HE32" s="124">
        <v>122100</v>
      </c>
      <c r="HF32" s="121">
        <v>0</v>
      </c>
      <c r="HG32" s="125">
        <v>447421</v>
      </c>
      <c r="HH32" s="125">
        <v>1000346</v>
      </c>
      <c r="HI32" s="125">
        <v>708476</v>
      </c>
      <c r="HJ32" s="125">
        <v>372844</v>
      </c>
      <c r="HK32" s="125">
        <v>367842</v>
      </c>
      <c r="HL32" s="123">
        <v>2896929</v>
      </c>
      <c r="HM32" s="127">
        <v>3019029</v>
      </c>
    </row>
    <row r="33" spans="1:221" ht="18.75" customHeight="1" x14ac:dyDescent="0.15">
      <c r="A33" s="66" t="s">
        <v>30</v>
      </c>
      <c r="B33" s="121">
        <v>288046</v>
      </c>
      <c r="C33" s="125">
        <v>1378755</v>
      </c>
      <c r="D33" s="124">
        <v>1666801</v>
      </c>
      <c r="E33" s="120">
        <v>0</v>
      </c>
      <c r="F33" s="125">
        <v>5586052</v>
      </c>
      <c r="G33" s="125">
        <v>9533769</v>
      </c>
      <c r="H33" s="125">
        <v>7845477</v>
      </c>
      <c r="I33" s="125">
        <v>7033530</v>
      </c>
      <c r="J33" s="125">
        <v>4955814</v>
      </c>
      <c r="K33" s="209">
        <v>34954642</v>
      </c>
      <c r="L33" s="127">
        <v>36621443</v>
      </c>
      <c r="M33" s="121">
        <v>69282</v>
      </c>
      <c r="N33" s="125">
        <v>285247</v>
      </c>
      <c r="O33" s="124">
        <v>354529</v>
      </c>
      <c r="P33" s="121">
        <v>0</v>
      </c>
      <c r="Q33" s="125">
        <v>1410245</v>
      </c>
      <c r="R33" s="125">
        <v>1231391</v>
      </c>
      <c r="S33" s="125">
        <v>2004482</v>
      </c>
      <c r="T33" s="125">
        <v>1735130</v>
      </c>
      <c r="U33" s="125">
        <v>2286032</v>
      </c>
      <c r="V33" s="124">
        <v>8667280</v>
      </c>
      <c r="W33" s="127">
        <v>9021809</v>
      </c>
      <c r="X33" s="121">
        <v>33840</v>
      </c>
      <c r="Y33" s="125">
        <v>46775</v>
      </c>
      <c r="Z33" s="124">
        <v>80615</v>
      </c>
      <c r="AA33" s="121">
        <v>0</v>
      </c>
      <c r="AB33" s="125">
        <v>650337</v>
      </c>
      <c r="AC33" s="125">
        <v>408300</v>
      </c>
      <c r="AD33" s="125">
        <v>1291617</v>
      </c>
      <c r="AE33" s="125">
        <v>858565</v>
      </c>
      <c r="AF33" s="125">
        <v>1335884</v>
      </c>
      <c r="AG33" s="124">
        <v>4544703</v>
      </c>
      <c r="AH33" s="127">
        <v>4625318</v>
      </c>
      <c r="AI33" s="121">
        <v>0</v>
      </c>
      <c r="AJ33" s="125">
        <v>0</v>
      </c>
      <c r="AK33" s="124">
        <v>0</v>
      </c>
      <c r="AL33" s="121">
        <v>0</v>
      </c>
      <c r="AM33" s="125">
        <v>0</v>
      </c>
      <c r="AN33" s="125">
        <v>45936</v>
      </c>
      <c r="AO33" s="125">
        <v>93800</v>
      </c>
      <c r="AP33" s="125">
        <v>195228</v>
      </c>
      <c r="AQ33" s="125">
        <v>253510</v>
      </c>
      <c r="AR33" s="124">
        <v>588474</v>
      </c>
      <c r="AS33" s="127">
        <v>588474</v>
      </c>
      <c r="AT33" s="121">
        <v>35442</v>
      </c>
      <c r="AU33" s="125">
        <v>238472</v>
      </c>
      <c r="AV33" s="124">
        <v>273914</v>
      </c>
      <c r="AW33" s="121">
        <v>0</v>
      </c>
      <c r="AX33" s="125">
        <v>385576</v>
      </c>
      <c r="AY33" s="125">
        <v>651486</v>
      </c>
      <c r="AZ33" s="125">
        <v>296023</v>
      </c>
      <c r="BA33" s="125">
        <v>507677</v>
      </c>
      <c r="BB33" s="125">
        <v>542088</v>
      </c>
      <c r="BC33" s="124">
        <v>2382850</v>
      </c>
      <c r="BD33" s="127">
        <v>2656764</v>
      </c>
      <c r="BE33" s="121">
        <v>0</v>
      </c>
      <c r="BF33" s="125">
        <v>0</v>
      </c>
      <c r="BG33" s="123">
        <v>0</v>
      </c>
      <c r="BH33" s="122">
        <v>0</v>
      </c>
      <c r="BI33" s="125">
        <v>248215</v>
      </c>
      <c r="BJ33" s="125">
        <v>0</v>
      </c>
      <c r="BK33" s="125">
        <v>157711</v>
      </c>
      <c r="BL33" s="125">
        <v>51894</v>
      </c>
      <c r="BM33" s="125">
        <v>0</v>
      </c>
      <c r="BN33" s="124">
        <v>457820</v>
      </c>
      <c r="BO33" s="127">
        <v>457820</v>
      </c>
      <c r="BP33" s="121">
        <v>0</v>
      </c>
      <c r="BQ33" s="125">
        <v>0</v>
      </c>
      <c r="BR33" s="124">
        <v>0</v>
      </c>
      <c r="BS33" s="121">
        <v>0</v>
      </c>
      <c r="BT33" s="125">
        <v>126117</v>
      </c>
      <c r="BU33" s="125">
        <v>125669</v>
      </c>
      <c r="BV33" s="125">
        <v>165331</v>
      </c>
      <c r="BW33" s="125">
        <v>121766</v>
      </c>
      <c r="BX33" s="125">
        <v>154550</v>
      </c>
      <c r="BY33" s="124">
        <v>693433</v>
      </c>
      <c r="BZ33" s="127">
        <v>693433</v>
      </c>
      <c r="CA33" s="121">
        <v>76678</v>
      </c>
      <c r="CB33" s="125">
        <v>542770</v>
      </c>
      <c r="CC33" s="124">
        <v>619448</v>
      </c>
      <c r="CD33" s="121">
        <v>0</v>
      </c>
      <c r="CE33" s="125">
        <v>1837200</v>
      </c>
      <c r="CF33" s="125">
        <v>3791291</v>
      </c>
      <c r="CG33" s="125">
        <v>2663235</v>
      </c>
      <c r="CH33" s="125">
        <v>1931655</v>
      </c>
      <c r="CI33" s="125">
        <v>752460</v>
      </c>
      <c r="CJ33" s="124">
        <v>10975841</v>
      </c>
      <c r="CK33" s="127">
        <v>11595289</v>
      </c>
      <c r="CL33" s="121">
        <v>35262</v>
      </c>
      <c r="CM33" s="125">
        <v>505654</v>
      </c>
      <c r="CN33" s="124">
        <v>540916</v>
      </c>
      <c r="CO33" s="122">
        <v>0</v>
      </c>
      <c r="CP33" s="125">
        <v>1611555</v>
      </c>
      <c r="CQ33" s="125">
        <v>2924926</v>
      </c>
      <c r="CR33" s="125">
        <v>1708353</v>
      </c>
      <c r="CS33" s="125">
        <v>1367702</v>
      </c>
      <c r="CT33" s="125">
        <v>588711</v>
      </c>
      <c r="CU33" s="124">
        <v>8201247</v>
      </c>
      <c r="CV33" s="127">
        <v>8742163</v>
      </c>
      <c r="CW33" s="121">
        <v>41416</v>
      </c>
      <c r="CX33" s="125">
        <v>37116</v>
      </c>
      <c r="CY33" s="124">
        <v>78532</v>
      </c>
      <c r="CZ33" s="121">
        <v>0</v>
      </c>
      <c r="DA33" s="125">
        <v>225645</v>
      </c>
      <c r="DB33" s="125">
        <v>866365</v>
      </c>
      <c r="DC33" s="125">
        <v>954882</v>
      </c>
      <c r="DD33" s="125">
        <v>563953</v>
      </c>
      <c r="DE33" s="125">
        <v>163749</v>
      </c>
      <c r="DF33" s="124">
        <v>2774594</v>
      </c>
      <c r="DG33" s="127">
        <v>2853126</v>
      </c>
      <c r="DH33" s="121">
        <v>0</v>
      </c>
      <c r="DI33" s="125">
        <v>0</v>
      </c>
      <c r="DJ33" s="123">
        <v>0</v>
      </c>
      <c r="DK33" s="122">
        <v>0</v>
      </c>
      <c r="DL33" s="125">
        <v>151806</v>
      </c>
      <c r="DM33" s="125">
        <v>692418</v>
      </c>
      <c r="DN33" s="125">
        <v>562296</v>
      </c>
      <c r="DO33" s="125">
        <v>1016379</v>
      </c>
      <c r="DP33" s="125">
        <v>202939</v>
      </c>
      <c r="DQ33" s="124">
        <v>2625838</v>
      </c>
      <c r="DR33" s="127">
        <v>2625838</v>
      </c>
      <c r="DS33" s="121">
        <v>0</v>
      </c>
      <c r="DT33" s="125">
        <v>0</v>
      </c>
      <c r="DU33" s="124">
        <v>0</v>
      </c>
      <c r="DV33" s="121">
        <v>0</v>
      </c>
      <c r="DW33" s="125">
        <v>151806</v>
      </c>
      <c r="DX33" s="125">
        <v>630021</v>
      </c>
      <c r="DY33" s="125">
        <v>529784</v>
      </c>
      <c r="DZ33" s="125">
        <v>828015</v>
      </c>
      <c r="EA33" s="125">
        <v>102803</v>
      </c>
      <c r="EB33" s="124">
        <v>2242429</v>
      </c>
      <c r="EC33" s="127">
        <v>2242429</v>
      </c>
      <c r="ED33" s="121">
        <v>0</v>
      </c>
      <c r="EE33" s="123">
        <v>0</v>
      </c>
      <c r="EF33" s="124">
        <v>0</v>
      </c>
      <c r="EG33" s="121">
        <v>0</v>
      </c>
      <c r="EH33" s="125">
        <v>0</v>
      </c>
      <c r="EI33" s="125">
        <v>62397</v>
      </c>
      <c r="EJ33" s="125">
        <v>32512</v>
      </c>
      <c r="EK33" s="125">
        <v>188364</v>
      </c>
      <c r="EL33" s="125">
        <v>100136</v>
      </c>
      <c r="EM33" s="123">
        <v>383409</v>
      </c>
      <c r="EN33" s="127">
        <v>383409</v>
      </c>
      <c r="EO33" s="121">
        <v>0</v>
      </c>
      <c r="EP33" s="125">
        <v>0</v>
      </c>
      <c r="EQ33" s="123">
        <v>0</v>
      </c>
      <c r="ER33" s="122">
        <v>0</v>
      </c>
      <c r="ES33" s="125">
        <v>0</v>
      </c>
      <c r="ET33" s="125">
        <v>0</v>
      </c>
      <c r="EU33" s="125">
        <v>0</v>
      </c>
      <c r="EV33" s="125">
        <v>0</v>
      </c>
      <c r="EW33" s="125">
        <v>0</v>
      </c>
      <c r="EX33" s="124">
        <v>0</v>
      </c>
      <c r="EY33" s="127">
        <v>0</v>
      </c>
      <c r="EZ33" s="121">
        <v>48475</v>
      </c>
      <c r="FA33" s="125">
        <v>384338</v>
      </c>
      <c r="FB33" s="124">
        <v>432813</v>
      </c>
      <c r="FC33" s="121">
        <v>0</v>
      </c>
      <c r="FD33" s="125">
        <v>436972</v>
      </c>
      <c r="FE33" s="125">
        <v>870335</v>
      </c>
      <c r="FF33" s="125">
        <v>945965</v>
      </c>
      <c r="FG33" s="125">
        <v>680912</v>
      </c>
      <c r="FH33" s="125">
        <v>431533</v>
      </c>
      <c r="FI33" s="124">
        <v>3365717</v>
      </c>
      <c r="FJ33" s="127">
        <v>3798530</v>
      </c>
      <c r="FK33" s="126">
        <v>48475</v>
      </c>
      <c r="FL33" s="125">
        <v>120476</v>
      </c>
      <c r="FM33" s="123">
        <v>168951</v>
      </c>
      <c r="FN33" s="122">
        <v>0</v>
      </c>
      <c r="FO33" s="125">
        <v>145570</v>
      </c>
      <c r="FP33" s="125">
        <v>618922</v>
      </c>
      <c r="FQ33" s="125">
        <v>618218</v>
      </c>
      <c r="FR33" s="125">
        <v>621671</v>
      </c>
      <c r="FS33" s="125">
        <v>431533</v>
      </c>
      <c r="FT33" s="124">
        <v>2435914</v>
      </c>
      <c r="FU33" s="371">
        <v>2604865</v>
      </c>
      <c r="FV33" s="126">
        <v>0</v>
      </c>
      <c r="FW33" s="125">
        <v>34218</v>
      </c>
      <c r="FX33" s="123">
        <v>34218</v>
      </c>
      <c r="FY33" s="122">
        <v>0</v>
      </c>
      <c r="FZ33" s="125">
        <v>19062</v>
      </c>
      <c r="GA33" s="125">
        <v>12438</v>
      </c>
      <c r="GB33" s="125">
        <v>38883</v>
      </c>
      <c r="GC33" s="125">
        <v>12441</v>
      </c>
      <c r="GD33" s="125">
        <v>0</v>
      </c>
      <c r="GE33" s="124">
        <v>82824</v>
      </c>
      <c r="GF33" s="127">
        <v>117042</v>
      </c>
      <c r="GG33" s="121">
        <v>0</v>
      </c>
      <c r="GH33" s="125">
        <v>229644</v>
      </c>
      <c r="GI33" s="124">
        <v>229644</v>
      </c>
      <c r="GJ33" s="121">
        <v>0</v>
      </c>
      <c r="GK33" s="125">
        <v>272340</v>
      </c>
      <c r="GL33" s="125">
        <v>238975</v>
      </c>
      <c r="GM33" s="125">
        <v>288864</v>
      </c>
      <c r="GN33" s="125">
        <v>46800</v>
      </c>
      <c r="GO33" s="125">
        <v>0</v>
      </c>
      <c r="GP33" s="123">
        <v>846979</v>
      </c>
      <c r="GQ33" s="127">
        <v>1076623</v>
      </c>
      <c r="GR33" s="121">
        <v>20511</v>
      </c>
      <c r="GS33" s="125">
        <v>0</v>
      </c>
      <c r="GT33" s="123">
        <v>20511</v>
      </c>
      <c r="GU33" s="122">
        <v>0</v>
      </c>
      <c r="GV33" s="125">
        <v>796609</v>
      </c>
      <c r="GW33" s="125">
        <v>1810248</v>
      </c>
      <c r="GX33" s="125">
        <v>908358</v>
      </c>
      <c r="GY33" s="125">
        <v>1078325</v>
      </c>
      <c r="GZ33" s="125">
        <v>950357</v>
      </c>
      <c r="HA33" s="124">
        <v>5543897</v>
      </c>
      <c r="HB33" s="120">
        <v>5564408</v>
      </c>
      <c r="HC33" s="126">
        <v>73100</v>
      </c>
      <c r="HD33" s="125">
        <v>166400</v>
      </c>
      <c r="HE33" s="124">
        <v>239500</v>
      </c>
      <c r="HF33" s="121">
        <v>0</v>
      </c>
      <c r="HG33" s="125">
        <v>953220</v>
      </c>
      <c r="HH33" s="125">
        <v>1138086</v>
      </c>
      <c r="HI33" s="125">
        <v>761141</v>
      </c>
      <c r="HJ33" s="125">
        <v>591129</v>
      </c>
      <c r="HK33" s="125">
        <v>332493</v>
      </c>
      <c r="HL33" s="123">
        <v>3776069</v>
      </c>
      <c r="HM33" s="127">
        <v>4015569</v>
      </c>
    </row>
    <row r="34" spans="1:221" ht="18.75" customHeight="1" x14ac:dyDescent="0.15">
      <c r="A34" s="66" t="s">
        <v>31</v>
      </c>
      <c r="B34" s="121">
        <v>383514</v>
      </c>
      <c r="C34" s="125">
        <v>768187</v>
      </c>
      <c r="D34" s="210">
        <v>1151701</v>
      </c>
      <c r="E34" s="211">
        <v>0</v>
      </c>
      <c r="F34" s="212">
        <v>4817128</v>
      </c>
      <c r="G34" s="212">
        <v>7560263</v>
      </c>
      <c r="H34" s="212">
        <v>8485665</v>
      </c>
      <c r="I34" s="212">
        <v>6591970</v>
      </c>
      <c r="J34" s="212">
        <v>8168264</v>
      </c>
      <c r="K34" s="213">
        <v>35623290</v>
      </c>
      <c r="L34" s="127">
        <v>36774991</v>
      </c>
      <c r="M34" s="121">
        <v>165920</v>
      </c>
      <c r="N34" s="125">
        <v>207647</v>
      </c>
      <c r="O34" s="124">
        <v>373567</v>
      </c>
      <c r="P34" s="121">
        <v>0</v>
      </c>
      <c r="Q34" s="125">
        <v>817464</v>
      </c>
      <c r="R34" s="125">
        <v>1680257</v>
      </c>
      <c r="S34" s="125">
        <v>1775328</v>
      </c>
      <c r="T34" s="125">
        <v>1696186</v>
      </c>
      <c r="U34" s="125">
        <v>4038435</v>
      </c>
      <c r="V34" s="124">
        <v>10007670</v>
      </c>
      <c r="W34" s="127">
        <v>10381237</v>
      </c>
      <c r="X34" s="121">
        <v>11131</v>
      </c>
      <c r="Y34" s="125">
        <v>0</v>
      </c>
      <c r="Z34" s="124">
        <v>11131</v>
      </c>
      <c r="AA34" s="121">
        <v>0</v>
      </c>
      <c r="AB34" s="125">
        <v>449289</v>
      </c>
      <c r="AC34" s="125">
        <v>831873</v>
      </c>
      <c r="AD34" s="125">
        <v>719265</v>
      </c>
      <c r="AE34" s="125">
        <v>994565</v>
      </c>
      <c r="AF34" s="125">
        <v>1779768</v>
      </c>
      <c r="AG34" s="124">
        <v>4774760</v>
      </c>
      <c r="AH34" s="127">
        <v>4785891</v>
      </c>
      <c r="AI34" s="121">
        <v>0</v>
      </c>
      <c r="AJ34" s="125">
        <v>0</v>
      </c>
      <c r="AK34" s="124">
        <v>0</v>
      </c>
      <c r="AL34" s="121">
        <v>0</v>
      </c>
      <c r="AM34" s="125">
        <v>45936</v>
      </c>
      <c r="AN34" s="125">
        <v>137808</v>
      </c>
      <c r="AO34" s="125">
        <v>165375</v>
      </c>
      <c r="AP34" s="125">
        <v>145845</v>
      </c>
      <c r="AQ34" s="125">
        <v>1128263</v>
      </c>
      <c r="AR34" s="124">
        <v>1623227</v>
      </c>
      <c r="AS34" s="127">
        <v>1623227</v>
      </c>
      <c r="AT34" s="121">
        <v>130345</v>
      </c>
      <c r="AU34" s="125">
        <v>149562</v>
      </c>
      <c r="AV34" s="124">
        <v>279907</v>
      </c>
      <c r="AW34" s="121">
        <v>0</v>
      </c>
      <c r="AX34" s="125">
        <v>170166</v>
      </c>
      <c r="AY34" s="125">
        <v>491691</v>
      </c>
      <c r="AZ34" s="125">
        <v>614673</v>
      </c>
      <c r="BA34" s="125">
        <v>374301</v>
      </c>
      <c r="BB34" s="125">
        <v>876075</v>
      </c>
      <c r="BC34" s="124">
        <v>2526906</v>
      </c>
      <c r="BD34" s="127">
        <v>2806813</v>
      </c>
      <c r="BE34" s="121">
        <v>0</v>
      </c>
      <c r="BF34" s="125">
        <v>53369</v>
      </c>
      <c r="BG34" s="123">
        <v>53369</v>
      </c>
      <c r="BH34" s="122">
        <v>0</v>
      </c>
      <c r="BI34" s="125">
        <v>159247</v>
      </c>
      <c r="BJ34" s="125">
        <v>53140</v>
      </c>
      <c r="BK34" s="125">
        <v>34416</v>
      </c>
      <c r="BL34" s="125">
        <v>0</v>
      </c>
      <c r="BM34" s="125">
        <v>42885</v>
      </c>
      <c r="BN34" s="124">
        <v>289688</v>
      </c>
      <c r="BO34" s="127">
        <v>343057</v>
      </c>
      <c r="BP34" s="121">
        <v>24444</v>
      </c>
      <c r="BQ34" s="125">
        <v>4716</v>
      </c>
      <c r="BR34" s="124">
        <v>29160</v>
      </c>
      <c r="BS34" s="121">
        <v>0</v>
      </c>
      <c r="BT34" s="125">
        <v>-7174</v>
      </c>
      <c r="BU34" s="125">
        <v>165745</v>
      </c>
      <c r="BV34" s="125">
        <v>241599</v>
      </c>
      <c r="BW34" s="125">
        <v>181475</v>
      </c>
      <c r="BX34" s="125">
        <v>211444</v>
      </c>
      <c r="BY34" s="124">
        <v>793089</v>
      </c>
      <c r="BZ34" s="127">
        <v>822249</v>
      </c>
      <c r="CA34" s="121">
        <v>12432</v>
      </c>
      <c r="CB34" s="125">
        <v>187499</v>
      </c>
      <c r="CC34" s="124">
        <v>199931</v>
      </c>
      <c r="CD34" s="121">
        <v>0</v>
      </c>
      <c r="CE34" s="125">
        <v>2354913</v>
      </c>
      <c r="CF34" s="125">
        <v>2117655</v>
      </c>
      <c r="CG34" s="125">
        <v>2082853</v>
      </c>
      <c r="CH34" s="125">
        <v>1229466</v>
      </c>
      <c r="CI34" s="125">
        <v>921402</v>
      </c>
      <c r="CJ34" s="124">
        <v>8706289</v>
      </c>
      <c r="CK34" s="127">
        <v>8906220</v>
      </c>
      <c r="CL34" s="121">
        <v>12432</v>
      </c>
      <c r="CM34" s="125">
        <v>0</v>
      </c>
      <c r="CN34" s="124">
        <v>12432</v>
      </c>
      <c r="CO34" s="122">
        <v>0</v>
      </c>
      <c r="CP34" s="125">
        <v>1652831</v>
      </c>
      <c r="CQ34" s="125">
        <v>1601962</v>
      </c>
      <c r="CR34" s="125">
        <v>1348365</v>
      </c>
      <c r="CS34" s="125">
        <v>1084131</v>
      </c>
      <c r="CT34" s="125">
        <v>692607</v>
      </c>
      <c r="CU34" s="124">
        <v>6379896</v>
      </c>
      <c r="CV34" s="127">
        <v>6392328</v>
      </c>
      <c r="CW34" s="121">
        <v>0</v>
      </c>
      <c r="CX34" s="125">
        <v>187499</v>
      </c>
      <c r="CY34" s="124">
        <v>187499</v>
      </c>
      <c r="CZ34" s="121">
        <v>0</v>
      </c>
      <c r="DA34" s="125">
        <v>702082</v>
      </c>
      <c r="DB34" s="125">
        <v>515693</v>
      </c>
      <c r="DC34" s="125">
        <v>734488</v>
      </c>
      <c r="DD34" s="125">
        <v>145335</v>
      </c>
      <c r="DE34" s="125">
        <v>228795</v>
      </c>
      <c r="DF34" s="124">
        <v>2326393</v>
      </c>
      <c r="DG34" s="127">
        <v>2513892</v>
      </c>
      <c r="DH34" s="121">
        <v>0</v>
      </c>
      <c r="DI34" s="125">
        <v>0</v>
      </c>
      <c r="DJ34" s="123">
        <v>0</v>
      </c>
      <c r="DK34" s="122">
        <v>0</v>
      </c>
      <c r="DL34" s="125">
        <v>244387</v>
      </c>
      <c r="DM34" s="125">
        <v>497118</v>
      </c>
      <c r="DN34" s="125">
        <v>1156942</v>
      </c>
      <c r="DO34" s="125">
        <v>1716390</v>
      </c>
      <c r="DP34" s="125">
        <v>257976</v>
      </c>
      <c r="DQ34" s="124">
        <v>3872813</v>
      </c>
      <c r="DR34" s="127">
        <v>3872813</v>
      </c>
      <c r="DS34" s="121">
        <v>0</v>
      </c>
      <c r="DT34" s="125">
        <v>0</v>
      </c>
      <c r="DU34" s="124">
        <v>0</v>
      </c>
      <c r="DV34" s="121">
        <v>0</v>
      </c>
      <c r="DW34" s="125">
        <v>182259</v>
      </c>
      <c r="DX34" s="125">
        <v>429901</v>
      </c>
      <c r="DY34" s="125">
        <v>1015565</v>
      </c>
      <c r="DZ34" s="125">
        <v>1716390</v>
      </c>
      <c r="EA34" s="125">
        <v>175419</v>
      </c>
      <c r="EB34" s="124">
        <v>3519534</v>
      </c>
      <c r="EC34" s="127">
        <v>3519534</v>
      </c>
      <c r="ED34" s="121">
        <v>0</v>
      </c>
      <c r="EE34" s="123">
        <v>0</v>
      </c>
      <c r="EF34" s="124">
        <v>0</v>
      </c>
      <c r="EG34" s="121">
        <v>0</v>
      </c>
      <c r="EH34" s="125">
        <v>62128</v>
      </c>
      <c r="EI34" s="125">
        <v>67217</v>
      </c>
      <c r="EJ34" s="125">
        <v>141377</v>
      </c>
      <c r="EK34" s="125">
        <v>0</v>
      </c>
      <c r="EL34" s="125">
        <v>82557</v>
      </c>
      <c r="EM34" s="123">
        <v>353279</v>
      </c>
      <c r="EN34" s="127">
        <v>353279</v>
      </c>
      <c r="EO34" s="121">
        <v>0</v>
      </c>
      <c r="EP34" s="125">
        <v>0</v>
      </c>
      <c r="EQ34" s="123">
        <v>0</v>
      </c>
      <c r="ER34" s="122">
        <v>0</v>
      </c>
      <c r="ES34" s="125">
        <v>0</v>
      </c>
      <c r="ET34" s="125">
        <v>0</v>
      </c>
      <c r="EU34" s="125">
        <v>0</v>
      </c>
      <c r="EV34" s="125">
        <v>0</v>
      </c>
      <c r="EW34" s="125">
        <v>0</v>
      </c>
      <c r="EX34" s="124">
        <v>0</v>
      </c>
      <c r="EY34" s="127">
        <v>0</v>
      </c>
      <c r="EZ34" s="121">
        <v>47880</v>
      </c>
      <c r="FA34" s="125">
        <v>146624</v>
      </c>
      <c r="FB34" s="124">
        <v>194504</v>
      </c>
      <c r="FC34" s="121">
        <v>0</v>
      </c>
      <c r="FD34" s="125">
        <v>259190</v>
      </c>
      <c r="FE34" s="125">
        <v>731717</v>
      </c>
      <c r="FF34" s="125">
        <v>628039</v>
      </c>
      <c r="FG34" s="125">
        <v>365625</v>
      </c>
      <c r="FH34" s="125">
        <v>800104</v>
      </c>
      <c r="FI34" s="124">
        <v>2784675</v>
      </c>
      <c r="FJ34" s="127">
        <v>2979179</v>
      </c>
      <c r="FK34" s="126">
        <v>47880</v>
      </c>
      <c r="FL34" s="125">
        <v>106970</v>
      </c>
      <c r="FM34" s="123">
        <v>154850</v>
      </c>
      <c r="FN34" s="122">
        <v>0</v>
      </c>
      <c r="FO34" s="125">
        <v>259190</v>
      </c>
      <c r="FP34" s="125">
        <v>731717</v>
      </c>
      <c r="FQ34" s="125">
        <v>607429</v>
      </c>
      <c r="FR34" s="125">
        <v>365625</v>
      </c>
      <c r="FS34" s="125">
        <v>800104</v>
      </c>
      <c r="FT34" s="124">
        <v>2764065</v>
      </c>
      <c r="FU34" s="371">
        <v>2918915</v>
      </c>
      <c r="FV34" s="126">
        <v>0</v>
      </c>
      <c r="FW34" s="125">
        <v>39654</v>
      </c>
      <c r="FX34" s="123">
        <v>39654</v>
      </c>
      <c r="FY34" s="122">
        <v>0</v>
      </c>
      <c r="FZ34" s="125">
        <v>0</v>
      </c>
      <c r="GA34" s="125">
        <v>0</v>
      </c>
      <c r="GB34" s="125">
        <v>20610</v>
      </c>
      <c r="GC34" s="125">
        <v>0</v>
      </c>
      <c r="GD34" s="125">
        <v>0</v>
      </c>
      <c r="GE34" s="124">
        <v>20610</v>
      </c>
      <c r="GF34" s="127">
        <v>60264</v>
      </c>
      <c r="GG34" s="121">
        <v>0</v>
      </c>
      <c r="GH34" s="125">
        <v>0</v>
      </c>
      <c r="GI34" s="124">
        <v>0</v>
      </c>
      <c r="GJ34" s="121">
        <v>0</v>
      </c>
      <c r="GK34" s="125">
        <v>0</v>
      </c>
      <c r="GL34" s="125">
        <v>0</v>
      </c>
      <c r="GM34" s="125">
        <v>0</v>
      </c>
      <c r="GN34" s="125">
        <v>0</v>
      </c>
      <c r="GO34" s="125">
        <v>0</v>
      </c>
      <c r="GP34" s="123">
        <v>0</v>
      </c>
      <c r="GQ34" s="127">
        <v>0</v>
      </c>
      <c r="GR34" s="121">
        <v>105381</v>
      </c>
      <c r="GS34" s="125">
        <v>94417</v>
      </c>
      <c r="GT34" s="123">
        <v>199798</v>
      </c>
      <c r="GU34" s="122">
        <v>0</v>
      </c>
      <c r="GV34" s="125">
        <v>278480</v>
      </c>
      <c r="GW34" s="125">
        <v>1593963</v>
      </c>
      <c r="GX34" s="125">
        <v>2011943</v>
      </c>
      <c r="GY34" s="125">
        <v>1123292</v>
      </c>
      <c r="GZ34" s="125">
        <v>1707947</v>
      </c>
      <c r="HA34" s="124">
        <v>6715625</v>
      </c>
      <c r="HB34" s="120">
        <v>6915423</v>
      </c>
      <c r="HC34" s="126">
        <v>51901</v>
      </c>
      <c r="HD34" s="125">
        <v>132000</v>
      </c>
      <c r="HE34" s="124">
        <v>183901</v>
      </c>
      <c r="HF34" s="121">
        <v>0</v>
      </c>
      <c r="HG34" s="125">
        <v>862694</v>
      </c>
      <c r="HH34" s="125">
        <v>939553</v>
      </c>
      <c r="HI34" s="125">
        <v>830560</v>
      </c>
      <c r="HJ34" s="125">
        <v>461011</v>
      </c>
      <c r="HK34" s="125">
        <v>442400</v>
      </c>
      <c r="HL34" s="123">
        <v>3536218</v>
      </c>
      <c r="HM34" s="127">
        <v>3720119</v>
      </c>
    </row>
    <row r="35" spans="1:221" ht="18.75" customHeight="1" x14ac:dyDescent="0.15">
      <c r="A35" s="66" t="s">
        <v>32</v>
      </c>
      <c r="B35" s="121">
        <v>639261</v>
      </c>
      <c r="C35" s="125">
        <v>2160678</v>
      </c>
      <c r="D35" s="124">
        <v>2799939</v>
      </c>
      <c r="E35" s="120">
        <v>0</v>
      </c>
      <c r="F35" s="125">
        <v>4582292</v>
      </c>
      <c r="G35" s="125">
        <v>8691853</v>
      </c>
      <c r="H35" s="125">
        <v>8845803</v>
      </c>
      <c r="I35" s="125">
        <v>5851640</v>
      </c>
      <c r="J35" s="125">
        <v>5087138</v>
      </c>
      <c r="K35" s="209">
        <v>33058726</v>
      </c>
      <c r="L35" s="127">
        <v>35858665</v>
      </c>
      <c r="M35" s="121">
        <v>96394</v>
      </c>
      <c r="N35" s="125">
        <v>340485</v>
      </c>
      <c r="O35" s="124">
        <v>436879</v>
      </c>
      <c r="P35" s="121">
        <v>0</v>
      </c>
      <c r="Q35" s="125">
        <v>465412</v>
      </c>
      <c r="R35" s="125">
        <v>1706650</v>
      </c>
      <c r="S35" s="125">
        <v>1555568</v>
      </c>
      <c r="T35" s="125">
        <v>1917608</v>
      </c>
      <c r="U35" s="125">
        <v>1666437</v>
      </c>
      <c r="V35" s="124">
        <v>7311675</v>
      </c>
      <c r="W35" s="127">
        <v>7748554</v>
      </c>
      <c r="X35" s="121">
        <v>52190</v>
      </c>
      <c r="Y35" s="125">
        <v>238650</v>
      </c>
      <c r="Z35" s="124">
        <v>290840</v>
      </c>
      <c r="AA35" s="121">
        <v>0</v>
      </c>
      <c r="AB35" s="125">
        <v>100390</v>
      </c>
      <c r="AC35" s="125">
        <v>692596</v>
      </c>
      <c r="AD35" s="125">
        <v>767609</v>
      </c>
      <c r="AE35" s="125">
        <v>1081708</v>
      </c>
      <c r="AF35" s="125">
        <v>836403</v>
      </c>
      <c r="AG35" s="124">
        <v>3478706</v>
      </c>
      <c r="AH35" s="127">
        <v>3769546</v>
      </c>
      <c r="AI35" s="121">
        <v>0</v>
      </c>
      <c r="AJ35" s="125">
        <v>0</v>
      </c>
      <c r="AK35" s="124">
        <v>0</v>
      </c>
      <c r="AL35" s="121">
        <v>0</v>
      </c>
      <c r="AM35" s="125">
        <v>34452</v>
      </c>
      <c r="AN35" s="125">
        <v>74008</v>
      </c>
      <c r="AO35" s="125">
        <v>264999</v>
      </c>
      <c r="AP35" s="125">
        <v>217180</v>
      </c>
      <c r="AQ35" s="125">
        <v>407074</v>
      </c>
      <c r="AR35" s="124">
        <v>997713</v>
      </c>
      <c r="AS35" s="127">
        <v>997713</v>
      </c>
      <c r="AT35" s="121">
        <v>44204</v>
      </c>
      <c r="AU35" s="125">
        <v>95499</v>
      </c>
      <c r="AV35" s="124">
        <v>139703</v>
      </c>
      <c r="AW35" s="121">
        <v>0</v>
      </c>
      <c r="AX35" s="125">
        <v>142137</v>
      </c>
      <c r="AY35" s="125">
        <v>640982</v>
      </c>
      <c r="AZ35" s="125">
        <v>387926</v>
      </c>
      <c r="BA35" s="125">
        <v>371616</v>
      </c>
      <c r="BB35" s="125">
        <v>327088</v>
      </c>
      <c r="BC35" s="124">
        <v>1869749</v>
      </c>
      <c r="BD35" s="127">
        <v>2009452</v>
      </c>
      <c r="BE35" s="121">
        <v>0</v>
      </c>
      <c r="BF35" s="125">
        <v>0</v>
      </c>
      <c r="BG35" s="123">
        <v>0</v>
      </c>
      <c r="BH35" s="122">
        <v>0</v>
      </c>
      <c r="BI35" s="125">
        <v>130275</v>
      </c>
      <c r="BJ35" s="125">
        <v>207507</v>
      </c>
      <c r="BK35" s="125">
        <v>17478</v>
      </c>
      <c r="BL35" s="125">
        <v>59823</v>
      </c>
      <c r="BM35" s="125">
        <v>0</v>
      </c>
      <c r="BN35" s="124">
        <v>415083</v>
      </c>
      <c r="BO35" s="127">
        <v>415083</v>
      </c>
      <c r="BP35" s="121">
        <v>0</v>
      </c>
      <c r="BQ35" s="125">
        <v>6336</v>
      </c>
      <c r="BR35" s="124">
        <v>6336</v>
      </c>
      <c r="BS35" s="121">
        <v>0</v>
      </c>
      <c r="BT35" s="125">
        <v>58158</v>
      </c>
      <c r="BU35" s="125">
        <v>91557</v>
      </c>
      <c r="BV35" s="125">
        <v>117556</v>
      </c>
      <c r="BW35" s="125">
        <v>187281</v>
      </c>
      <c r="BX35" s="125">
        <v>95872</v>
      </c>
      <c r="BY35" s="124">
        <v>550424</v>
      </c>
      <c r="BZ35" s="127">
        <v>556760</v>
      </c>
      <c r="CA35" s="121">
        <v>255409</v>
      </c>
      <c r="CB35" s="125">
        <v>952877</v>
      </c>
      <c r="CC35" s="124">
        <v>1208286</v>
      </c>
      <c r="CD35" s="121">
        <v>0</v>
      </c>
      <c r="CE35" s="125">
        <v>1643770</v>
      </c>
      <c r="CF35" s="125">
        <v>3629962</v>
      </c>
      <c r="CG35" s="125">
        <v>3169743</v>
      </c>
      <c r="CH35" s="125">
        <v>1491711</v>
      </c>
      <c r="CI35" s="125">
        <v>1138852</v>
      </c>
      <c r="CJ35" s="124">
        <v>11074038</v>
      </c>
      <c r="CK35" s="127">
        <v>12282324</v>
      </c>
      <c r="CL35" s="121">
        <v>255409</v>
      </c>
      <c r="CM35" s="125">
        <v>915589</v>
      </c>
      <c r="CN35" s="124">
        <v>1170998</v>
      </c>
      <c r="CO35" s="122">
        <v>0</v>
      </c>
      <c r="CP35" s="125">
        <v>1441839</v>
      </c>
      <c r="CQ35" s="125">
        <v>2942472</v>
      </c>
      <c r="CR35" s="125">
        <v>2889160</v>
      </c>
      <c r="CS35" s="125">
        <v>1274351</v>
      </c>
      <c r="CT35" s="125">
        <v>840789</v>
      </c>
      <c r="CU35" s="124">
        <v>9388611</v>
      </c>
      <c r="CV35" s="127">
        <v>10559609</v>
      </c>
      <c r="CW35" s="121">
        <v>0</v>
      </c>
      <c r="CX35" s="125">
        <v>37288</v>
      </c>
      <c r="CY35" s="124">
        <v>37288</v>
      </c>
      <c r="CZ35" s="121">
        <v>0</v>
      </c>
      <c r="DA35" s="125">
        <v>201931</v>
      </c>
      <c r="DB35" s="125">
        <v>687490</v>
      </c>
      <c r="DC35" s="125">
        <v>280583</v>
      </c>
      <c r="DD35" s="125">
        <v>217360</v>
      </c>
      <c r="DE35" s="125">
        <v>298063</v>
      </c>
      <c r="DF35" s="124">
        <v>1685427</v>
      </c>
      <c r="DG35" s="127">
        <v>1722715</v>
      </c>
      <c r="DH35" s="121">
        <v>0</v>
      </c>
      <c r="DI35" s="125">
        <v>0</v>
      </c>
      <c r="DJ35" s="123">
        <v>0</v>
      </c>
      <c r="DK35" s="122">
        <v>0</v>
      </c>
      <c r="DL35" s="125">
        <v>211176</v>
      </c>
      <c r="DM35" s="125">
        <v>689884</v>
      </c>
      <c r="DN35" s="125">
        <v>1291363</v>
      </c>
      <c r="DO35" s="125">
        <v>850879</v>
      </c>
      <c r="DP35" s="125">
        <v>701865</v>
      </c>
      <c r="DQ35" s="124">
        <v>3745167</v>
      </c>
      <c r="DR35" s="127">
        <v>3745167</v>
      </c>
      <c r="DS35" s="121">
        <v>0</v>
      </c>
      <c r="DT35" s="125">
        <v>0</v>
      </c>
      <c r="DU35" s="124">
        <v>0</v>
      </c>
      <c r="DV35" s="121">
        <v>0</v>
      </c>
      <c r="DW35" s="125">
        <v>211176</v>
      </c>
      <c r="DX35" s="125">
        <v>689884</v>
      </c>
      <c r="DY35" s="125">
        <v>1291363</v>
      </c>
      <c r="DZ35" s="125">
        <v>850879</v>
      </c>
      <c r="EA35" s="125">
        <v>462348</v>
      </c>
      <c r="EB35" s="124">
        <v>3505650</v>
      </c>
      <c r="EC35" s="127">
        <v>3505650</v>
      </c>
      <c r="ED35" s="121">
        <v>0</v>
      </c>
      <c r="EE35" s="123">
        <v>0</v>
      </c>
      <c r="EF35" s="124">
        <v>0</v>
      </c>
      <c r="EG35" s="121">
        <v>0</v>
      </c>
      <c r="EH35" s="125">
        <v>0</v>
      </c>
      <c r="EI35" s="125">
        <v>0</v>
      </c>
      <c r="EJ35" s="125">
        <v>0</v>
      </c>
      <c r="EK35" s="125">
        <v>0</v>
      </c>
      <c r="EL35" s="125">
        <v>239517</v>
      </c>
      <c r="EM35" s="123">
        <v>239517</v>
      </c>
      <c r="EN35" s="127">
        <v>239517</v>
      </c>
      <c r="EO35" s="121">
        <v>0</v>
      </c>
      <c r="EP35" s="125">
        <v>0</v>
      </c>
      <c r="EQ35" s="123">
        <v>0</v>
      </c>
      <c r="ER35" s="122">
        <v>0</v>
      </c>
      <c r="ES35" s="125">
        <v>0</v>
      </c>
      <c r="ET35" s="125">
        <v>0</v>
      </c>
      <c r="EU35" s="125">
        <v>0</v>
      </c>
      <c r="EV35" s="125">
        <v>0</v>
      </c>
      <c r="EW35" s="125">
        <v>0</v>
      </c>
      <c r="EX35" s="124">
        <v>0</v>
      </c>
      <c r="EY35" s="127">
        <v>0</v>
      </c>
      <c r="EZ35" s="121">
        <v>112662</v>
      </c>
      <c r="FA35" s="125">
        <v>543821</v>
      </c>
      <c r="FB35" s="124">
        <v>656483</v>
      </c>
      <c r="FC35" s="121">
        <v>0</v>
      </c>
      <c r="FD35" s="125">
        <v>441528</v>
      </c>
      <c r="FE35" s="125">
        <v>1294740</v>
      </c>
      <c r="FF35" s="125">
        <v>506260</v>
      </c>
      <c r="FG35" s="125">
        <v>607861</v>
      </c>
      <c r="FH35" s="125">
        <v>516029</v>
      </c>
      <c r="FI35" s="124">
        <v>3366418</v>
      </c>
      <c r="FJ35" s="127">
        <v>4022901</v>
      </c>
      <c r="FK35" s="126">
        <v>67950</v>
      </c>
      <c r="FL35" s="125">
        <v>281957</v>
      </c>
      <c r="FM35" s="123">
        <v>349907</v>
      </c>
      <c r="FN35" s="122">
        <v>0</v>
      </c>
      <c r="FO35" s="125">
        <v>324888</v>
      </c>
      <c r="FP35" s="125">
        <v>937170</v>
      </c>
      <c r="FQ35" s="125">
        <v>506260</v>
      </c>
      <c r="FR35" s="125">
        <v>607861</v>
      </c>
      <c r="FS35" s="125">
        <v>516029</v>
      </c>
      <c r="FT35" s="124">
        <v>2892208</v>
      </c>
      <c r="FU35" s="371">
        <v>3242115</v>
      </c>
      <c r="FV35" s="126">
        <v>0</v>
      </c>
      <c r="FW35" s="125">
        <v>21600</v>
      </c>
      <c r="FX35" s="123">
        <v>21600</v>
      </c>
      <c r="FY35" s="122">
        <v>0</v>
      </c>
      <c r="FZ35" s="125">
        <v>0</v>
      </c>
      <c r="GA35" s="125">
        <v>0</v>
      </c>
      <c r="GB35" s="125">
        <v>0</v>
      </c>
      <c r="GC35" s="125">
        <v>0</v>
      </c>
      <c r="GD35" s="125">
        <v>0</v>
      </c>
      <c r="GE35" s="124">
        <v>0</v>
      </c>
      <c r="GF35" s="127">
        <v>21600</v>
      </c>
      <c r="GG35" s="121">
        <v>44712</v>
      </c>
      <c r="GH35" s="125">
        <v>240264</v>
      </c>
      <c r="GI35" s="124">
        <v>284976</v>
      </c>
      <c r="GJ35" s="121">
        <v>0</v>
      </c>
      <c r="GK35" s="125">
        <v>116640</v>
      </c>
      <c r="GL35" s="125">
        <v>357570</v>
      </c>
      <c r="GM35" s="125">
        <v>0</v>
      </c>
      <c r="GN35" s="125">
        <v>0</v>
      </c>
      <c r="GO35" s="125">
        <v>0</v>
      </c>
      <c r="GP35" s="123">
        <v>474210</v>
      </c>
      <c r="GQ35" s="127">
        <v>759186</v>
      </c>
      <c r="GR35" s="121">
        <v>47096</v>
      </c>
      <c r="GS35" s="125">
        <v>89595</v>
      </c>
      <c r="GT35" s="123">
        <v>136691</v>
      </c>
      <c r="GU35" s="122">
        <v>0</v>
      </c>
      <c r="GV35" s="125">
        <v>1089901</v>
      </c>
      <c r="GW35" s="125">
        <v>73431</v>
      </c>
      <c r="GX35" s="125">
        <v>1394077</v>
      </c>
      <c r="GY35" s="125">
        <v>444345</v>
      </c>
      <c r="GZ35" s="125">
        <v>690288</v>
      </c>
      <c r="HA35" s="124">
        <v>3692042</v>
      </c>
      <c r="HB35" s="120">
        <v>3828733</v>
      </c>
      <c r="HC35" s="126">
        <v>127700</v>
      </c>
      <c r="HD35" s="125">
        <v>233900</v>
      </c>
      <c r="HE35" s="124">
        <v>361600</v>
      </c>
      <c r="HF35" s="121">
        <v>0</v>
      </c>
      <c r="HG35" s="125">
        <v>730505</v>
      </c>
      <c r="HH35" s="125">
        <v>1297186</v>
      </c>
      <c r="HI35" s="125">
        <v>928792</v>
      </c>
      <c r="HJ35" s="125">
        <v>539236</v>
      </c>
      <c r="HK35" s="125">
        <v>373667</v>
      </c>
      <c r="HL35" s="123">
        <v>3869386</v>
      </c>
      <c r="HM35" s="127">
        <v>4230986</v>
      </c>
    </row>
    <row r="36" spans="1:221" ht="18.75" customHeight="1" x14ac:dyDescent="0.15">
      <c r="A36" s="66" t="s">
        <v>33</v>
      </c>
      <c r="B36" s="121">
        <v>430841</v>
      </c>
      <c r="C36" s="125">
        <v>1070895</v>
      </c>
      <c r="D36" s="210">
        <v>1501736</v>
      </c>
      <c r="E36" s="211">
        <v>0</v>
      </c>
      <c r="F36" s="212">
        <v>5265933</v>
      </c>
      <c r="G36" s="212">
        <v>7861045</v>
      </c>
      <c r="H36" s="212">
        <v>9496515</v>
      </c>
      <c r="I36" s="212">
        <v>6229198</v>
      </c>
      <c r="J36" s="212">
        <v>4909103</v>
      </c>
      <c r="K36" s="213">
        <v>33761794</v>
      </c>
      <c r="L36" s="127">
        <v>35263530</v>
      </c>
      <c r="M36" s="121">
        <v>124907</v>
      </c>
      <c r="N36" s="125">
        <v>297571</v>
      </c>
      <c r="O36" s="124">
        <v>422478</v>
      </c>
      <c r="P36" s="121">
        <v>0</v>
      </c>
      <c r="Q36" s="125">
        <v>880379</v>
      </c>
      <c r="R36" s="125">
        <v>1575051</v>
      </c>
      <c r="S36" s="125">
        <v>2739744</v>
      </c>
      <c r="T36" s="125">
        <v>1825424</v>
      </c>
      <c r="U36" s="125">
        <v>1745553</v>
      </c>
      <c r="V36" s="124">
        <v>8766151</v>
      </c>
      <c r="W36" s="127">
        <v>9188629</v>
      </c>
      <c r="X36" s="121">
        <v>13374</v>
      </c>
      <c r="Y36" s="125">
        <v>70443</v>
      </c>
      <c r="Z36" s="124">
        <v>83817</v>
      </c>
      <c r="AA36" s="121">
        <v>0</v>
      </c>
      <c r="AB36" s="125">
        <v>521627</v>
      </c>
      <c r="AC36" s="125">
        <v>808478</v>
      </c>
      <c r="AD36" s="125">
        <v>1462535</v>
      </c>
      <c r="AE36" s="125">
        <v>916887</v>
      </c>
      <c r="AF36" s="125">
        <v>486973</v>
      </c>
      <c r="AG36" s="124">
        <v>4196500</v>
      </c>
      <c r="AH36" s="127">
        <v>4280317</v>
      </c>
      <c r="AI36" s="121">
        <v>0</v>
      </c>
      <c r="AJ36" s="125">
        <v>0</v>
      </c>
      <c r="AK36" s="124">
        <v>0</v>
      </c>
      <c r="AL36" s="121">
        <v>0</v>
      </c>
      <c r="AM36" s="125">
        <v>0</v>
      </c>
      <c r="AN36" s="125">
        <v>45936</v>
      </c>
      <c r="AO36" s="125">
        <v>424908</v>
      </c>
      <c r="AP36" s="125">
        <v>33176</v>
      </c>
      <c r="AQ36" s="125">
        <v>500561</v>
      </c>
      <c r="AR36" s="124">
        <v>1004581</v>
      </c>
      <c r="AS36" s="127">
        <v>1004581</v>
      </c>
      <c r="AT36" s="121">
        <v>71933</v>
      </c>
      <c r="AU36" s="125">
        <v>151978</v>
      </c>
      <c r="AV36" s="124">
        <v>223911</v>
      </c>
      <c r="AW36" s="121">
        <v>0</v>
      </c>
      <c r="AX36" s="125">
        <v>294420</v>
      </c>
      <c r="AY36" s="125">
        <v>644597</v>
      </c>
      <c r="AZ36" s="125">
        <v>644055</v>
      </c>
      <c r="BA36" s="125">
        <v>583070</v>
      </c>
      <c r="BB36" s="125">
        <v>488028</v>
      </c>
      <c r="BC36" s="124">
        <v>2654170</v>
      </c>
      <c r="BD36" s="127">
        <v>2878081</v>
      </c>
      <c r="BE36" s="121">
        <v>33264</v>
      </c>
      <c r="BF36" s="125">
        <v>58212</v>
      </c>
      <c r="BG36" s="123">
        <v>91476</v>
      </c>
      <c r="BH36" s="122">
        <v>0</v>
      </c>
      <c r="BI36" s="125">
        <v>0</v>
      </c>
      <c r="BJ36" s="125">
        <v>71324</v>
      </c>
      <c r="BK36" s="125">
        <v>35662</v>
      </c>
      <c r="BL36" s="125">
        <v>114514</v>
      </c>
      <c r="BM36" s="125">
        <v>142877</v>
      </c>
      <c r="BN36" s="124">
        <v>364377</v>
      </c>
      <c r="BO36" s="127">
        <v>455853</v>
      </c>
      <c r="BP36" s="121">
        <v>6336</v>
      </c>
      <c r="BQ36" s="125">
        <v>16938</v>
      </c>
      <c r="BR36" s="124">
        <v>23274</v>
      </c>
      <c r="BS36" s="121">
        <v>0</v>
      </c>
      <c r="BT36" s="125">
        <v>64332</v>
      </c>
      <c r="BU36" s="125">
        <v>4716</v>
      </c>
      <c r="BV36" s="125">
        <v>172584</v>
      </c>
      <c r="BW36" s="125">
        <v>177777</v>
      </c>
      <c r="BX36" s="125">
        <v>127114</v>
      </c>
      <c r="BY36" s="124">
        <v>546523</v>
      </c>
      <c r="BZ36" s="127">
        <v>569797</v>
      </c>
      <c r="CA36" s="121">
        <v>83553</v>
      </c>
      <c r="CB36" s="125">
        <v>372117</v>
      </c>
      <c r="CC36" s="124">
        <v>455670</v>
      </c>
      <c r="CD36" s="121">
        <v>0</v>
      </c>
      <c r="CE36" s="125">
        <v>1949772</v>
      </c>
      <c r="CF36" s="125">
        <v>3632011</v>
      </c>
      <c r="CG36" s="125">
        <v>3254549</v>
      </c>
      <c r="CH36" s="125">
        <v>1525777</v>
      </c>
      <c r="CI36" s="125">
        <v>985178</v>
      </c>
      <c r="CJ36" s="124">
        <v>11347287</v>
      </c>
      <c r="CK36" s="127">
        <v>11802957</v>
      </c>
      <c r="CL36" s="121">
        <v>83553</v>
      </c>
      <c r="CM36" s="125">
        <v>293016</v>
      </c>
      <c r="CN36" s="124">
        <v>376569</v>
      </c>
      <c r="CO36" s="122">
        <v>0</v>
      </c>
      <c r="CP36" s="125">
        <v>1601711</v>
      </c>
      <c r="CQ36" s="125">
        <v>2618057</v>
      </c>
      <c r="CR36" s="125">
        <v>2112032</v>
      </c>
      <c r="CS36" s="125">
        <v>1144772</v>
      </c>
      <c r="CT36" s="125">
        <v>812576</v>
      </c>
      <c r="CU36" s="124">
        <v>8289148</v>
      </c>
      <c r="CV36" s="127">
        <v>8665717</v>
      </c>
      <c r="CW36" s="121">
        <v>0</v>
      </c>
      <c r="CX36" s="125">
        <v>79101</v>
      </c>
      <c r="CY36" s="124">
        <v>79101</v>
      </c>
      <c r="CZ36" s="121">
        <v>0</v>
      </c>
      <c r="DA36" s="125">
        <v>348061</v>
      </c>
      <c r="DB36" s="125">
        <v>1013954</v>
      </c>
      <c r="DC36" s="125">
        <v>1142517</v>
      </c>
      <c r="DD36" s="125">
        <v>381005</v>
      </c>
      <c r="DE36" s="125">
        <v>172602</v>
      </c>
      <c r="DF36" s="124">
        <v>3058139</v>
      </c>
      <c r="DG36" s="127">
        <v>3137240</v>
      </c>
      <c r="DH36" s="121">
        <v>0</v>
      </c>
      <c r="DI36" s="125">
        <v>0</v>
      </c>
      <c r="DJ36" s="123">
        <v>0</v>
      </c>
      <c r="DK36" s="122">
        <v>0</v>
      </c>
      <c r="DL36" s="125">
        <v>205940</v>
      </c>
      <c r="DM36" s="125">
        <v>327674</v>
      </c>
      <c r="DN36" s="125">
        <v>1151674</v>
      </c>
      <c r="DO36" s="125">
        <v>630485</v>
      </c>
      <c r="DP36" s="125">
        <v>577992</v>
      </c>
      <c r="DQ36" s="124">
        <v>2893765</v>
      </c>
      <c r="DR36" s="127">
        <v>2893765</v>
      </c>
      <c r="DS36" s="121">
        <v>0</v>
      </c>
      <c r="DT36" s="125">
        <v>0</v>
      </c>
      <c r="DU36" s="124">
        <v>0</v>
      </c>
      <c r="DV36" s="121">
        <v>0</v>
      </c>
      <c r="DW36" s="125">
        <v>205940</v>
      </c>
      <c r="DX36" s="125">
        <v>327674</v>
      </c>
      <c r="DY36" s="125">
        <v>992846</v>
      </c>
      <c r="DZ36" s="125">
        <v>630485</v>
      </c>
      <c r="EA36" s="125">
        <v>577992</v>
      </c>
      <c r="EB36" s="124">
        <v>2734937</v>
      </c>
      <c r="EC36" s="127">
        <v>2734937</v>
      </c>
      <c r="ED36" s="121">
        <v>0</v>
      </c>
      <c r="EE36" s="123">
        <v>0</v>
      </c>
      <c r="EF36" s="124">
        <v>0</v>
      </c>
      <c r="EG36" s="121">
        <v>0</v>
      </c>
      <c r="EH36" s="125">
        <v>0</v>
      </c>
      <c r="EI36" s="125">
        <v>0</v>
      </c>
      <c r="EJ36" s="125">
        <v>158828</v>
      </c>
      <c r="EK36" s="125">
        <v>0</v>
      </c>
      <c r="EL36" s="125">
        <v>0</v>
      </c>
      <c r="EM36" s="123">
        <v>158828</v>
      </c>
      <c r="EN36" s="127">
        <v>158828</v>
      </c>
      <c r="EO36" s="121">
        <v>0</v>
      </c>
      <c r="EP36" s="125">
        <v>0</v>
      </c>
      <c r="EQ36" s="123">
        <v>0</v>
      </c>
      <c r="ER36" s="122">
        <v>0</v>
      </c>
      <c r="ES36" s="125">
        <v>0</v>
      </c>
      <c r="ET36" s="125">
        <v>0</v>
      </c>
      <c r="EU36" s="125">
        <v>0</v>
      </c>
      <c r="EV36" s="125">
        <v>0</v>
      </c>
      <c r="EW36" s="125">
        <v>0</v>
      </c>
      <c r="EX36" s="124">
        <v>0</v>
      </c>
      <c r="EY36" s="127">
        <v>0</v>
      </c>
      <c r="EZ36" s="121">
        <v>76360</v>
      </c>
      <c r="FA36" s="125">
        <v>156410</v>
      </c>
      <c r="FB36" s="124">
        <v>232770</v>
      </c>
      <c r="FC36" s="121">
        <v>0</v>
      </c>
      <c r="FD36" s="125">
        <v>291796</v>
      </c>
      <c r="FE36" s="125">
        <v>672230</v>
      </c>
      <c r="FF36" s="125">
        <v>629666</v>
      </c>
      <c r="FG36" s="125">
        <v>607006</v>
      </c>
      <c r="FH36" s="125">
        <v>601316</v>
      </c>
      <c r="FI36" s="124">
        <v>2802014</v>
      </c>
      <c r="FJ36" s="127">
        <v>3034784</v>
      </c>
      <c r="FK36" s="126">
        <v>76360</v>
      </c>
      <c r="FL36" s="125">
        <v>156410</v>
      </c>
      <c r="FM36" s="123">
        <v>232770</v>
      </c>
      <c r="FN36" s="122">
        <v>0</v>
      </c>
      <c r="FO36" s="125">
        <v>229210</v>
      </c>
      <c r="FP36" s="125">
        <v>672230</v>
      </c>
      <c r="FQ36" s="125">
        <v>629666</v>
      </c>
      <c r="FR36" s="125">
        <v>597286</v>
      </c>
      <c r="FS36" s="125">
        <v>601316</v>
      </c>
      <c r="FT36" s="124">
        <v>2729708</v>
      </c>
      <c r="FU36" s="371">
        <v>2962478</v>
      </c>
      <c r="FV36" s="126">
        <v>0</v>
      </c>
      <c r="FW36" s="125">
        <v>0</v>
      </c>
      <c r="FX36" s="123">
        <v>0</v>
      </c>
      <c r="FY36" s="122">
        <v>0</v>
      </c>
      <c r="FZ36" s="125">
        <v>7182</v>
      </c>
      <c r="GA36" s="125">
        <v>0</v>
      </c>
      <c r="GB36" s="125">
        <v>0</v>
      </c>
      <c r="GC36" s="125">
        <v>9720</v>
      </c>
      <c r="GD36" s="125">
        <v>0</v>
      </c>
      <c r="GE36" s="124">
        <v>16902</v>
      </c>
      <c r="GF36" s="127">
        <v>16902</v>
      </c>
      <c r="GG36" s="121">
        <v>0</v>
      </c>
      <c r="GH36" s="125">
        <v>0</v>
      </c>
      <c r="GI36" s="124">
        <v>0</v>
      </c>
      <c r="GJ36" s="121">
        <v>0</v>
      </c>
      <c r="GK36" s="125">
        <v>55404</v>
      </c>
      <c r="GL36" s="125">
        <v>0</v>
      </c>
      <c r="GM36" s="125">
        <v>0</v>
      </c>
      <c r="GN36" s="125">
        <v>0</v>
      </c>
      <c r="GO36" s="125">
        <v>0</v>
      </c>
      <c r="GP36" s="123">
        <v>55404</v>
      </c>
      <c r="GQ36" s="127">
        <v>55404</v>
      </c>
      <c r="GR36" s="121">
        <v>64321</v>
      </c>
      <c r="GS36" s="125">
        <v>85396</v>
      </c>
      <c r="GT36" s="123">
        <v>149717</v>
      </c>
      <c r="GU36" s="122">
        <v>0</v>
      </c>
      <c r="GV36" s="125">
        <v>977714</v>
      </c>
      <c r="GW36" s="125">
        <v>566469</v>
      </c>
      <c r="GX36" s="125">
        <v>820824</v>
      </c>
      <c r="GY36" s="125">
        <v>1156895</v>
      </c>
      <c r="GZ36" s="125">
        <v>703885</v>
      </c>
      <c r="HA36" s="124">
        <v>4225787</v>
      </c>
      <c r="HB36" s="120">
        <v>4375504</v>
      </c>
      <c r="HC36" s="126">
        <v>81700</v>
      </c>
      <c r="HD36" s="125">
        <v>159401</v>
      </c>
      <c r="HE36" s="124">
        <v>241101</v>
      </c>
      <c r="HF36" s="121">
        <v>0</v>
      </c>
      <c r="HG36" s="125">
        <v>960332</v>
      </c>
      <c r="HH36" s="125">
        <v>1087610</v>
      </c>
      <c r="HI36" s="125">
        <v>900058</v>
      </c>
      <c r="HJ36" s="125">
        <v>483611</v>
      </c>
      <c r="HK36" s="125">
        <v>295179</v>
      </c>
      <c r="HL36" s="123">
        <v>3726790</v>
      </c>
      <c r="HM36" s="127">
        <v>3967891</v>
      </c>
    </row>
    <row r="37" spans="1:221" ht="18.75" customHeight="1" x14ac:dyDescent="0.15">
      <c r="A37" s="66" t="s">
        <v>34</v>
      </c>
      <c r="B37" s="121">
        <v>1461735</v>
      </c>
      <c r="C37" s="125">
        <v>2589897</v>
      </c>
      <c r="D37" s="124">
        <v>4051632</v>
      </c>
      <c r="E37" s="120">
        <v>0</v>
      </c>
      <c r="F37" s="125">
        <v>5632484</v>
      </c>
      <c r="G37" s="125">
        <v>7563607</v>
      </c>
      <c r="H37" s="125">
        <v>7029070</v>
      </c>
      <c r="I37" s="125">
        <v>5540721</v>
      </c>
      <c r="J37" s="125">
        <v>2971407</v>
      </c>
      <c r="K37" s="209">
        <v>28737289</v>
      </c>
      <c r="L37" s="127">
        <v>32788921</v>
      </c>
      <c r="M37" s="121">
        <v>611662</v>
      </c>
      <c r="N37" s="125">
        <v>1027909</v>
      </c>
      <c r="O37" s="124">
        <v>1639571</v>
      </c>
      <c r="P37" s="121">
        <v>0</v>
      </c>
      <c r="Q37" s="125">
        <v>1338213</v>
      </c>
      <c r="R37" s="125">
        <v>1417860</v>
      </c>
      <c r="S37" s="125">
        <v>1639537</v>
      </c>
      <c r="T37" s="125">
        <v>1354169</v>
      </c>
      <c r="U37" s="125">
        <v>502835</v>
      </c>
      <c r="V37" s="124">
        <v>6252614</v>
      </c>
      <c r="W37" s="127">
        <v>7892185</v>
      </c>
      <c r="X37" s="121">
        <v>388367</v>
      </c>
      <c r="Y37" s="125">
        <v>463844</v>
      </c>
      <c r="Z37" s="124">
        <v>852211</v>
      </c>
      <c r="AA37" s="121">
        <v>0</v>
      </c>
      <c r="AB37" s="125">
        <v>668712</v>
      </c>
      <c r="AC37" s="125">
        <v>713924</v>
      </c>
      <c r="AD37" s="125">
        <v>903638</v>
      </c>
      <c r="AE37" s="125">
        <v>677233</v>
      </c>
      <c r="AF37" s="125">
        <v>0</v>
      </c>
      <c r="AG37" s="124">
        <v>2963507</v>
      </c>
      <c r="AH37" s="127">
        <v>3815718</v>
      </c>
      <c r="AI37" s="121">
        <v>0</v>
      </c>
      <c r="AJ37" s="125">
        <v>0</v>
      </c>
      <c r="AK37" s="124">
        <v>0</v>
      </c>
      <c r="AL37" s="121">
        <v>0</v>
      </c>
      <c r="AM37" s="125">
        <v>54612</v>
      </c>
      <c r="AN37" s="125">
        <v>0</v>
      </c>
      <c r="AO37" s="125">
        <v>141022</v>
      </c>
      <c r="AP37" s="125">
        <v>154598</v>
      </c>
      <c r="AQ37" s="125">
        <v>80388</v>
      </c>
      <c r="AR37" s="124">
        <v>430620</v>
      </c>
      <c r="AS37" s="127">
        <v>430620</v>
      </c>
      <c r="AT37" s="121">
        <v>65367</v>
      </c>
      <c r="AU37" s="125">
        <v>75594</v>
      </c>
      <c r="AV37" s="124">
        <v>140961</v>
      </c>
      <c r="AW37" s="121">
        <v>0</v>
      </c>
      <c r="AX37" s="125">
        <v>176158</v>
      </c>
      <c r="AY37" s="125">
        <v>321812</v>
      </c>
      <c r="AZ37" s="125">
        <v>142303</v>
      </c>
      <c r="BA37" s="125">
        <v>194329</v>
      </c>
      <c r="BB37" s="125">
        <v>222849</v>
      </c>
      <c r="BC37" s="124">
        <v>1057451</v>
      </c>
      <c r="BD37" s="127">
        <v>1198412</v>
      </c>
      <c r="BE37" s="121">
        <v>129677</v>
      </c>
      <c r="BF37" s="125">
        <v>442447</v>
      </c>
      <c r="BG37" s="123">
        <v>572124</v>
      </c>
      <c r="BH37" s="122">
        <v>0</v>
      </c>
      <c r="BI37" s="125">
        <v>278567</v>
      </c>
      <c r="BJ37" s="125">
        <v>189899</v>
      </c>
      <c r="BK37" s="125">
        <v>244444</v>
      </c>
      <c r="BL37" s="125">
        <v>172394</v>
      </c>
      <c r="BM37" s="125">
        <v>68207</v>
      </c>
      <c r="BN37" s="124">
        <v>953511</v>
      </c>
      <c r="BO37" s="127">
        <v>1525635</v>
      </c>
      <c r="BP37" s="121">
        <v>28251</v>
      </c>
      <c r="BQ37" s="125">
        <v>46024</v>
      </c>
      <c r="BR37" s="124">
        <v>74275</v>
      </c>
      <c r="BS37" s="121">
        <v>0</v>
      </c>
      <c r="BT37" s="125">
        <v>160164</v>
      </c>
      <c r="BU37" s="125">
        <v>192225</v>
      </c>
      <c r="BV37" s="125">
        <v>208130</v>
      </c>
      <c r="BW37" s="125">
        <v>155615</v>
      </c>
      <c r="BX37" s="125">
        <v>131391</v>
      </c>
      <c r="BY37" s="124">
        <v>847525</v>
      </c>
      <c r="BZ37" s="127">
        <v>921800</v>
      </c>
      <c r="CA37" s="121">
        <v>222536</v>
      </c>
      <c r="CB37" s="125">
        <v>754618</v>
      </c>
      <c r="CC37" s="124">
        <v>977154</v>
      </c>
      <c r="CD37" s="121">
        <v>0</v>
      </c>
      <c r="CE37" s="125">
        <v>1037574</v>
      </c>
      <c r="CF37" s="125">
        <v>1536351</v>
      </c>
      <c r="CG37" s="125">
        <v>718707</v>
      </c>
      <c r="CH37" s="125">
        <v>298574</v>
      </c>
      <c r="CI37" s="125">
        <v>0</v>
      </c>
      <c r="CJ37" s="124">
        <v>3591206</v>
      </c>
      <c r="CK37" s="127">
        <v>4568360</v>
      </c>
      <c r="CL37" s="121">
        <v>131259</v>
      </c>
      <c r="CM37" s="125">
        <v>544420</v>
      </c>
      <c r="CN37" s="124">
        <v>675679</v>
      </c>
      <c r="CO37" s="122">
        <v>0</v>
      </c>
      <c r="CP37" s="125">
        <v>619938</v>
      </c>
      <c r="CQ37" s="125">
        <v>1147799</v>
      </c>
      <c r="CR37" s="125">
        <v>581252</v>
      </c>
      <c r="CS37" s="125">
        <v>298574</v>
      </c>
      <c r="CT37" s="125">
        <v>0</v>
      </c>
      <c r="CU37" s="124">
        <v>2647563</v>
      </c>
      <c r="CV37" s="127">
        <v>3323242</v>
      </c>
      <c r="CW37" s="121">
        <v>91277</v>
      </c>
      <c r="CX37" s="125">
        <v>210198</v>
      </c>
      <c r="CY37" s="124">
        <v>301475</v>
      </c>
      <c r="CZ37" s="121">
        <v>0</v>
      </c>
      <c r="DA37" s="125">
        <v>417636</v>
      </c>
      <c r="DB37" s="125">
        <v>388552</v>
      </c>
      <c r="DC37" s="125">
        <v>137455</v>
      </c>
      <c r="DD37" s="125">
        <v>0</v>
      </c>
      <c r="DE37" s="125">
        <v>0</v>
      </c>
      <c r="DF37" s="124">
        <v>943643</v>
      </c>
      <c r="DG37" s="127">
        <v>1245118</v>
      </c>
      <c r="DH37" s="121">
        <v>13577</v>
      </c>
      <c r="DI37" s="125">
        <v>48976</v>
      </c>
      <c r="DJ37" s="123">
        <v>62553</v>
      </c>
      <c r="DK37" s="122">
        <v>0</v>
      </c>
      <c r="DL37" s="125">
        <v>478483</v>
      </c>
      <c r="DM37" s="125">
        <v>660201</v>
      </c>
      <c r="DN37" s="125">
        <v>516258</v>
      </c>
      <c r="DO37" s="125">
        <v>1074985</v>
      </c>
      <c r="DP37" s="125">
        <v>592814</v>
      </c>
      <c r="DQ37" s="124">
        <v>3322741</v>
      </c>
      <c r="DR37" s="127">
        <v>3385294</v>
      </c>
      <c r="DS37" s="121">
        <v>13577</v>
      </c>
      <c r="DT37" s="125">
        <v>48976</v>
      </c>
      <c r="DU37" s="124">
        <v>62553</v>
      </c>
      <c r="DV37" s="121">
        <v>0</v>
      </c>
      <c r="DW37" s="125">
        <v>404049</v>
      </c>
      <c r="DX37" s="125">
        <v>569106</v>
      </c>
      <c r="DY37" s="125">
        <v>484902</v>
      </c>
      <c r="DZ37" s="125">
        <v>1074985</v>
      </c>
      <c r="EA37" s="125">
        <v>592814</v>
      </c>
      <c r="EB37" s="124">
        <v>3125856</v>
      </c>
      <c r="EC37" s="127">
        <v>3188409</v>
      </c>
      <c r="ED37" s="121">
        <v>0</v>
      </c>
      <c r="EE37" s="123">
        <v>0</v>
      </c>
      <c r="EF37" s="124">
        <v>0</v>
      </c>
      <c r="EG37" s="121">
        <v>0</v>
      </c>
      <c r="EH37" s="125">
        <v>74434</v>
      </c>
      <c r="EI37" s="125">
        <v>91095</v>
      </c>
      <c r="EJ37" s="125">
        <v>31356</v>
      </c>
      <c r="EK37" s="125">
        <v>0</v>
      </c>
      <c r="EL37" s="125">
        <v>0</v>
      </c>
      <c r="EM37" s="123">
        <v>196885</v>
      </c>
      <c r="EN37" s="127">
        <v>196885</v>
      </c>
      <c r="EO37" s="121">
        <v>0</v>
      </c>
      <c r="EP37" s="125">
        <v>0</v>
      </c>
      <c r="EQ37" s="123">
        <v>0</v>
      </c>
      <c r="ER37" s="122">
        <v>0</v>
      </c>
      <c r="ES37" s="125">
        <v>0</v>
      </c>
      <c r="ET37" s="125">
        <v>0</v>
      </c>
      <c r="EU37" s="125">
        <v>0</v>
      </c>
      <c r="EV37" s="125">
        <v>0</v>
      </c>
      <c r="EW37" s="125">
        <v>0</v>
      </c>
      <c r="EX37" s="124">
        <v>0</v>
      </c>
      <c r="EY37" s="127">
        <v>0</v>
      </c>
      <c r="EZ37" s="121">
        <v>239786</v>
      </c>
      <c r="FA37" s="125">
        <v>325237</v>
      </c>
      <c r="FB37" s="124">
        <v>565023</v>
      </c>
      <c r="FC37" s="121">
        <v>0</v>
      </c>
      <c r="FD37" s="125">
        <v>354449</v>
      </c>
      <c r="FE37" s="125">
        <v>376699</v>
      </c>
      <c r="FF37" s="125">
        <v>492172</v>
      </c>
      <c r="FG37" s="125">
        <v>420425</v>
      </c>
      <c r="FH37" s="125">
        <v>285858</v>
      </c>
      <c r="FI37" s="124">
        <v>1929603</v>
      </c>
      <c r="FJ37" s="127">
        <v>2494626</v>
      </c>
      <c r="FK37" s="126">
        <v>64070</v>
      </c>
      <c r="FL37" s="125">
        <v>227830</v>
      </c>
      <c r="FM37" s="123">
        <v>291900</v>
      </c>
      <c r="FN37" s="122">
        <v>0</v>
      </c>
      <c r="FO37" s="125">
        <v>276689</v>
      </c>
      <c r="FP37" s="125">
        <v>359592</v>
      </c>
      <c r="FQ37" s="125">
        <v>452972</v>
      </c>
      <c r="FR37" s="125">
        <v>420425</v>
      </c>
      <c r="FS37" s="125">
        <v>285858</v>
      </c>
      <c r="FT37" s="124">
        <v>1795536</v>
      </c>
      <c r="FU37" s="371">
        <v>2087436</v>
      </c>
      <c r="FV37" s="126">
        <v>9720</v>
      </c>
      <c r="FW37" s="125">
        <v>17107</v>
      </c>
      <c r="FX37" s="123">
        <v>26827</v>
      </c>
      <c r="FY37" s="122">
        <v>0</v>
      </c>
      <c r="FZ37" s="125">
        <v>0</v>
      </c>
      <c r="GA37" s="125">
        <v>17107</v>
      </c>
      <c r="GB37" s="125">
        <v>0</v>
      </c>
      <c r="GC37" s="125">
        <v>0</v>
      </c>
      <c r="GD37" s="125">
        <v>0</v>
      </c>
      <c r="GE37" s="124">
        <v>17107</v>
      </c>
      <c r="GF37" s="127">
        <v>43934</v>
      </c>
      <c r="GG37" s="121">
        <v>165996</v>
      </c>
      <c r="GH37" s="125">
        <v>80300</v>
      </c>
      <c r="GI37" s="124">
        <v>246296</v>
      </c>
      <c r="GJ37" s="121">
        <v>0</v>
      </c>
      <c r="GK37" s="125">
        <v>77760</v>
      </c>
      <c r="GL37" s="125">
        <v>0</v>
      </c>
      <c r="GM37" s="125">
        <v>39200</v>
      </c>
      <c r="GN37" s="125">
        <v>0</v>
      </c>
      <c r="GO37" s="125">
        <v>0</v>
      </c>
      <c r="GP37" s="123">
        <v>116960</v>
      </c>
      <c r="GQ37" s="127">
        <v>363256</v>
      </c>
      <c r="GR37" s="121">
        <v>181014</v>
      </c>
      <c r="GS37" s="125">
        <v>191496</v>
      </c>
      <c r="GT37" s="123">
        <v>372510</v>
      </c>
      <c r="GU37" s="122">
        <v>0</v>
      </c>
      <c r="GV37" s="125">
        <v>1436473</v>
      </c>
      <c r="GW37" s="125">
        <v>2732340</v>
      </c>
      <c r="GX37" s="125">
        <v>3266397</v>
      </c>
      <c r="GY37" s="125">
        <v>2085422</v>
      </c>
      <c r="GZ37" s="125">
        <v>1460663</v>
      </c>
      <c r="HA37" s="124">
        <v>10981295</v>
      </c>
      <c r="HB37" s="120">
        <v>11353805</v>
      </c>
      <c r="HC37" s="126">
        <v>193160</v>
      </c>
      <c r="HD37" s="125">
        <v>241661</v>
      </c>
      <c r="HE37" s="124">
        <v>434821</v>
      </c>
      <c r="HF37" s="121">
        <v>0</v>
      </c>
      <c r="HG37" s="125">
        <v>987292</v>
      </c>
      <c r="HH37" s="125">
        <v>840156</v>
      </c>
      <c r="HI37" s="125">
        <v>395999</v>
      </c>
      <c r="HJ37" s="125">
        <v>307146</v>
      </c>
      <c r="HK37" s="125">
        <v>129237</v>
      </c>
      <c r="HL37" s="123">
        <v>2659830</v>
      </c>
      <c r="HM37" s="127">
        <v>3094651</v>
      </c>
    </row>
    <row r="38" spans="1:221" ht="18.75" customHeight="1" x14ac:dyDescent="0.15">
      <c r="A38" s="66" t="s">
        <v>35</v>
      </c>
      <c r="B38" s="121">
        <v>724516</v>
      </c>
      <c r="C38" s="125">
        <v>1926703</v>
      </c>
      <c r="D38" s="210">
        <v>2651219</v>
      </c>
      <c r="E38" s="211">
        <v>0</v>
      </c>
      <c r="F38" s="212">
        <v>5319626</v>
      </c>
      <c r="G38" s="212">
        <v>5228659</v>
      </c>
      <c r="H38" s="212">
        <v>4718547</v>
      </c>
      <c r="I38" s="212">
        <v>3264707</v>
      </c>
      <c r="J38" s="212">
        <v>2967993</v>
      </c>
      <c r="K38" s="213">
        <v>21499532</v>
      </c>
      <c r="L38" s="127">
        <v>24150751</v>
      </c>
      <c r="M38" s="121">
        <v>225059</v>
      </c>
      <c r="N38" s="125">
        <v>336927</v>
      </c>
      <c r="O38" s="124">
        <v>561986</v>
      </c>
      <c r="P38" s="121">
        <v>0</v>
      </c>
      <c r="Q38" s="125">
        <v>664191</v>
      </c>
      <c r="R38" s="125">
        <v>639836</v>
      </c>
      <c r="S38" s="125">
        <v>854396</v>
      </c>
      <c r="T38" s="125">
        <v>397662</v>
      </c>
      <c r="U38" s="125">
        <v>1050178</v>
      </c>
      <c r="V38" s="124">
        <v>3606263</v>
      </c>
      <c r="W38" s="127">
        <v>4168249</v>
      </c>
      <c r="X38" s="121">
        <v>201695</v>
      </c>
      <c r="Y38" s="125">
        <v>236817</v>
      </c>
      <c r="Z38" s="124">
        <v>438512</v>
      </c>
      <c r="AA38" s="121">
        <v>0</v>
      </c>
      <c r="AB38" s="125">
        <v>312185</v>
      </c>
      <c r="AC38" s="125">
        <v>210396</v>
      </c>
      <c r="AD38" s="125">
        <v>504855</v>
      </c>
      <c r="AE38" s="125">
        <v>0</v>
      </c>
      <c r="AF38" s="125">
        <v>435484</v>
      </c>
      <c r="AG38" s="124">
        <v>1462920</v>
      </c>
      <c r="AH38" s="127">
        <v>1901432</v>
      </c>
      <c r="AI38" s="121">
        <v>0</v>
      </c>
      <c r="AJ38" s="125">
        <v>13800</v>
      </c>
      <c r="AK38" s="124">
        <v>13800</v>
      </c>
      <c r="AL38" s="121">
        <v>0</v>
      </c>
      <c r="AM38" s="125">
        <v>42489</v>
      </c>
      <c r="AN38" s="125">
        <v>0</v>
      </c>
      <c r="AO38" s="125">
        <v>84216</v>
      </c>
      <c r="AP38" s="125">
        <v>114840</v>
      </c>
      <c r="AQ38" s="125">
        <v>298584</v>
      </c>
      <c r="AR38" s="124">
        <v>540129</v>
      </c>
      <c r="AS38" s="127">
        <v>553929</v>
      </c>
      <c r="AT38" s="121">
        <v>0</v>
      </c>
      <c r="AU38" s="125">
        <v>0</v>
      </c>
      <c r="AV38" s="124">
        <v>0</v>
      </c>
      <c r="AW38" s="121">
        <v>0</v>
      </c>
      <c r="AX38" s="125">
        <v>27747</v>
      </c>
      <c r="AY38" s="125">
        <v>176194</v>
      </c>
      <c r="AZ38" s="125">
        <v>161224</v>
      </c>
      <c r="BA38" s="125">
        <v>78045</v>
      </c>
      <c r="BB38" s="125">
        <v>186667</v>
      </c>
      <c r="BC38" s="124">
        <v>629877</v>
      </c>
      <c r="BD38" s="127">
        <v>629877</v>
      </c>
      <c r="BE38" s="121">
        <v>0</v>
      </c>
      <c r="BF38" s="125">
        <v>59796</v>
      </c>
      <c r="BG38" s="123">
        <v>59796</v>
      </c>
      <c r="BH38" s="122">
        <v>0</v>
      </c>
      <c r="BI38" s="125">
        <v>151560</v>
      </c>
      <c r="BJ38" s="125">
        <v>28800</v>
      </c>
      <c r="BK38" s="125">
        <v>7872</v>
      </c>
      <c r="BL38" s="125">
        <v>33804</v>
      </c>
      <c r="BM38" s="125">
        <v>0</v>
      </c>
      <c r="BN38" s="124">
        <v>222036</v>
      </c>
      <c r="BO38" s="127">
        <v>281832</v>
      </c>
      <c r="BP38" s="121">
        <v>23364</v>
      </c>
      <c r="BQ38" s="125">
        <v>26514</v>
      </c>
      <c r="BR38" s="124">
        <v>49878</v>
      </c>
      <c r="BS38" s="121">
        <v>0</v>
      </c>
      <c r="BT38" s="125">
        <v>130210</v>
      </c>
      <c r="BU38" s="125">
        <v>224446</v>
      </c>
      <c r="BV38" s="125">
        <v>96229</v>
      </c>
      <c r="BW38" s="125">
        <v>170973</v>
      </c>
      <c r="BX38" s="125">
        <v>129443</v>
      </c>
      <c r="BY38" s="124">
        <v>751301</v>
      </c>
      <c r="BZ38" s="127">
        <v>801179</v>
      </c>
      <c r="CA38" s="121">
        <v>247500</v>
      </c>
      <c r="CB38" s="125">
        <v>1075793</v>
      </c>
      <c r="CC38" s="124">
        <v>1323293</v>
      </c>
      <c r="CD38" s="121">
        <v>0</v>
      </c>
      <c r="CE38" s="125">
        <v>2178084</v>
      </c>
      <c r="CF38" s="125">
        <v>1830114</v>
      </c>
      <c r="CG38" s="125">
        <v>1821127</v>
      </c>
      <c r="CH38" s="125">
        <v>1028236</v>
      </c>
      <c r="CI38" s="125">
        <v>877331</v>
      </c>
      <c r="CJ38" s="124">
        <v>7734892</v>
      </c>
      <c r="CK38" s="127">
        <v>9058185</v>
      </c>
      <c r="CL38" s="121">
        <v>206010</v>
      </c>
      <c r="CM38" s="125">
        <v>843512</v>
      </c>
      <c r="CN38" s="124">
        <v>1049522</v>
      </c>
      <c r="CO38" s="122">
        <v>0</v>
      </c>
      <c r="CP38" s="125">
        <v>1834404</v>
      </c>
      <c r="CQ38" s="125">
        <v>1424790</v>
      </c>
      <c r="CR38" s="125">
        <v>1281357</v>
      </c>
      <c r="CS38" s="125">
        <v>400684</v>
      </c>
      <c r="CT38" s="125">
        <v>708176</v>
      </c>
      <c r="CU38" s="124">
        <v>5649411</v>
      </c>
      <c r="CV38" s="127">
        <v>6698933</v>
      </c>
      <c r="CW38" s="121">
        <v>41490</v>
      </c>
      <c r="CX38" s="125">
        <v>232281</v>
      </c>
      <c r="CY38" s="124">
        <v>273771</v>
      </c>
      <c r="CZ38" s="121">
        <v>0</v>
      </c>
      <c r="DA38" s="125">
        <v>343680</v>
      </c>
      <c r="DB38" s="125">
        <v>405324</v>
      </c>
      <c r="DC38" s="125">
        <v>539770</v>
      </c>
      <c r="DD38" s="125">
        <v>627552</v>
      </c>
      <c r="DE38" s="125">
        <v>169155</v>
      </c>
      <c r="DF38" s="124">
        <v>2085481</v>
      </c>
      <c r="DG38" s="127">
        <v>2359252</v>
      </c>
      <c r="DH38" s="121">
        <v>0</v>
      </c>
      <c r="DI38" s="125">
        <v>0</v>
      </c>
      <c r="DJ38" s="123">
        <v>0</v>
      </c>
      <c r="DK38" s="122">
        <v>0</v>
      </c>
      <c r="DL38" s="125">
        <v>171657</v>
      </c>
      <c r="DM38" s="125">
        <v>252171</v>
      </c>
      <c r="DN38" s="125">
        <v>609192</v>
      </c>
      <c r="DO38" s="125">
        <v>177538</v>
      </c>
      <c r="DP38" s="125">
        <v>0</v>
      </c>
      <c r="DQ38" s="124">
        <v>1210558</v>
      </c>
      <c r="DR38" s="127">
        <v>1210558</v>
      </c>
      <c r="DS38" s="121">
        <v>0</v>
      </c>
      <c r="DT38" s="125">
        <v>0</v>
      </c>
      <c r="DU38" s="124">
        <v>0</v>
      </c>
      <c r="DV38" s="121">
        <v>0</v>
      </c>
      <c r="DW38" s="125">
        <v>112590</v>
      </c>
      <c r="DX38" s="125">
        <v>252171</v>
      </c>
      <c r="DY38" s="125">
        <v>456516</v>
      </c>
      <c r="DZ38" s="125">
        <v>154705</v>
      </c>
      <c r="EA38" s="125">
        <v>0</v>
      </c>
      <c r="EB38" s="124">
        <v>975982</v>
      </c>
      <c r="EC38" s="127">
        <v>975982</v>
      </c>
      <c r="ED38" s="121">
        <v>0</v>
      </c>
      <c r="EE38" s="123">
        <v>0</v>
      </c>
      <c r="EF38" s="124">
        <v>0</v>
      </c>
      <c r="EG38" s="121">
        <v>0</v>
      </c>
      <c r="EH38" s="125">
        <v>59067</v>
      </c>
      <c r="EI38" s="125">
        <v>0</v>
      </c>
      <c r="EJ38" s="125">
        <v>152676</v>
      </c>
      <c r="EK38" s="125">
        <v>22833</v>
      </c>
      <c r="EL38" s="125">
        <v>0</v>
      </c>
      <c r="EM38" s="123">
        <v>234576</v>
      </c>
      <c r="EN38" s="127">
        <v>234576</v>
      </c>
      <c r="EO38" s="121">
        <v>0</v>
      </c>
      <c r="EP38" s="125">
        <v>0</v>
      </c>
      <c r="EQ38" s="123">
        <v>0</v>
      </c>
      <c r="ER38" s="122">
        <v>0</v>
      </c>
      <c r="ES38" s="125">
        <v>0</v>
      </c>
      <c r="ET38" s="125">
        <v>0</v>
      </c>
      <c r="EU38" s="125">
        <v>0</v>
      </c>
      <c r="EV38" s="125">
        <v>0</v>
      </c>
      <c r="EW38" s="125">
        <v>0</v>
      </c>
      <c r="EX38" s="124">
        <v>0</v>
      </c>
      <c r="EY38" s="127">
        <v>0</v>
      </c>
      <c r="EZ38" s="121">
        <v>27720</v>
      </c>
      <c r="FA38" s="125">
        <v>136212</v>
      </c>
      <c r="FB38" s="124">
        <v>163932</v>
      </c>
      <c r="FC38" s="121">
        <v>0</v>
      </c>
      <c r="FD38" s="125">
        <v>431761</v>
      </c>
      <c r="FE38" s="125">
        <v>318487</v>
      </c>
      <c r="FF38" s="125">
        <v>424474</v>
      </c>
      <c r="FG38" s="125">
        <v>205911</v>
      </c>
      <c r="FH38" s="125">
        <v>181620</v>
      </c>
      <c r="FI38" s="124">
        <v>1562253</v>
      </c>
      <c r="FJ38" s="127">
        <v>1726185</v>
      </c>
      <c r="FK38" s="126">
        <v>27720</v>
      </c>
      <c r="FL38" s="125">
        <v>101220</v>
      </c>
      <c r="FM38" s="123">
        <v>128940</v>
      </c>
      <c r="FN38" s="122">
        <v>0</v>
      </c>
      <c r="FO38" s="125">
        <v>159810</v>
      </c>
      <c r="FP38" s="125">
        <v>318487</v>
      </c>
      <c r="FQ38" s="125">
        <v>424474</v>
      </c>
      <c r="FR38" s="125">
        <v>205911</v>
      </c>
      <c r="FS38" s="125">
        <v>181620</v>
      </c>
      <c r="FT38" s="124">
        <v>1290302</v>
      </c>
      <c r="FU38" s="371">
        <v>1419242</v>
      </c>
      <c r="FV38" s="126">
        <v>0</v>
      </c>
      <c r="FW38" s="125">
        <v>0</v>
      </c>
      <c r="FX38" s="123">
        <v>0</v>
      </c>
      <c r="FY38" s="122">
        <v>0</v>
      </c>
      <c r="FZ38" s="125">
        <v>20995</v>
      </c>
      <c r="GA38" s="125">
        <v>0</v>
      </c>
      <c r="GB38" s="125">
        <v>0</v>
      </c>
      <c r="GC38" s="125">
        <v>0</v>
      </c>
      <c r="GD38" s="125">
        <v>0</v>
      </c>
      <c r="GE38" s="124">
        <v>20995</v>
      </c>
      <c r="GF38" s="127">
        <v>20995</v>
      </c>
      <c r="GG38" s="121">
        <v>0</v>
      </c>
      <c r="GH38" s="125">
        <v>34992</v>
      </c>
      <c r="GI38" s="124">
        <v>34992</v>
      </c>
      <c r="GJ38" s="121">
        <v>0</v>
      </c>
      <c r="GK38" s="125">
        <v>250956</v>
      </c>
      <c r="GL38" s="125">
        <v>0</v>
      </c>
      <c r="GM38" s="125">
        <v>0</v>
      </c>
      <c r="GN38" s="125">
        <v>0</v>
      </c>
      <c r="GO38" s="125">
        <v>0</v>
      </c>
      <c r="GP38" s="123">
        <v>250956</v>
      </c>
      <c r="GQ38" s="127">
        <v>285948</v>
      </c>
      <c r="GR38" s="121">
        <v>86637</v>
      </c>
      <c r="GS38" s="125">
        <v>186871</v>
      </c>
      <c r="GT38" s="123">
        <v>273508</v>
      </c>
      <c r="GU38" s="122">
        <v>0</v>
      </c>
      <c r="GV38" s="125">
        <v>1103590</v>
      </c>
      <c r="GW38" s="125">
        <v>1643047</v>
      </c>
      <c r="GX38" s="125">
        <v>503172</v>
      </c>
      <c r="GY38" s="125">
        <v>1250470</v>
      </c>
      <c r="GZ38" s="125">
        <v>698390</v>
      </c>
      <c r="HA38" s="124">
        <v>5198669</v>
      </c>
      <c r="HB38" s="120">
        <v>5472177</v>
      </c>
      <c r="HC38" s="126">
        <v>137600</v>
      </c>
      <c r="HD38" s="125">
        <v>190900</v>
      </c>
      <c r="HE38" s="124">
        <v>328500</v>
      </c>
      <c r="HF38" s="121">
        <v>0</v>
      </c>
      <c r="HG38" s="125">
        <v>770343</v>
      </c>
      <c r="HH38" s="125">
        <v>545004</v>
      </c>
      <c r="HI38" s="125">
        <v>506186</v>
      </c>
      <c r="HJ38" s="125">
        <v>204890</v>
      </c>
      <c r="HK38" s="125">
        <v>160474</v>
      </c>
      <c r="HL38" s="123">
        <v>2186897</v>
      </c>
      <c r="HM38" s="127">
        <v>2515397</v>
      </c>
    </row>
    <row r="39" spans="1:221" ht="18.75" customHeight="1" x14ac:dyDescent="0.15">
      <c r="A39" s="66" t="s">
        <v>36</v>
      </c>
      <c r="B39" s="121">
        <v>4741413</v>
      </c>
      <c r="C39" s="125">
        <v>5993402</v>
      </c>
      <c r="D39" s="124">
        <v>10734815</v>
      </c>
      <c r="E39" s="120">
        <v>0</v>
      </c>
      <c r="F39" s="125">
        <v>22244791</v>
      </c>
      <c r="G39" s="125">
        <v>17654095</v>
      </c>
      <c r="H39" s="125">
        <v>19134880</v>
      </c>
      <c r="I39" s="125">
        <v>14077887</v>
      </c>
      <c r="J39" s="125">
        <v>8131337</v>
      </c>
      <c r="K39" s="209">
        <v>81242990</v>
      </c>
      <c r="L39" s="127">
        <v>91977805</v>
      </c>
      <c r="M39" s="121">
        <v>1087018</v>
      </c>
      <c r="N39" s="125">
        <v>1410732</v>
      </c>
      <c r="O39" s="124">
        <v>2497750</v>
      </c>
      <c r="P39" s="121">
        <v>0</v>
      </c>
      <c r="Q39" s="125">
        <v>3743732</v>
      </c>
      <c r="R39" s="125">
        <v>3730181</v>
      </c>
      <c r="S39" s="125">
        <v>4517490</v>
      </c>
      <c r="T39" s="125">
        <v>3231539</v>
      </c>
      <c r="U39" s="125">
        <v>4132958</v>
      </c>
      <c r="V39" s="124">
        <v>19355900</v>
      </c>
      <c r="W39" s="127">
        <v>21853650</v>
      </c>
      <c r="X39" s="121">
        <v>996250</v>
      </c>
      <c r="Y39" s="125">
        <v>1215814</v>
      </c>
      <c r="Z39" s="124">
        <v>2212064</v>
      </c>
      <c r="AA39" s="121">
        <v>0</v>
      </c>
      <c r="AB39" s="125">
        <v>2365935</v>
      </c>
      <c r="AC39" s="125">
        <v>2276170</v>
      </c>
      <c r="AD39" s="125">
        <v>3035339</v>
      </c>
      <c r="AE39" s="125">
        <v>1798003</v>
      </c>
      <c r="AF39" s="125">
        <v>2361223</v>
      </c>
      <c r="AG39" s="124">
        <v>11836670</v>
      </c>
      <c r="AH39" s="127">
        <v>14048734</v>
      </c>
      <c r="AI39" s="121">
        <v>0</v>
      </c>
      <c r="AJ39" s="125">
        <v>0</v>
      </c>
      <c r="AK39" s="124">
        <v>0</v>
      </c>
      <c r="AL39" s="121">
        <v>0</v>
      </c>
      <c r="AM39" s="125">
        <v>0</v>
      </c>
      <c r="AN39" s="125">
        <v>91872</v>
      </c>
      <c r="AO39" s="125">
        <v>366061</v>
      </c>
      <c r="AP39" s="125">
        <v>393434</v>
      </c>
      <c r="AQ39" s="125">
        <v>808568</v>
      </c>
      <c r="AR39" s="124">
        <v>1659935</v>
      </c>
      <c r="AS39" s="127">
        <v>1659935</v>
      </c>
      <c r="AT39" s="121">
        <v>0</v>
      </c>
      <c r="AU39" s="125">
        <v>0</v>
      </c>
      <c r="AV39" s="124">
        <v>0</v>
      </c>
      <c r="AW39" s="121">
        <v>0</v>
      </c>
      <c r="AX39" s="125">
        <v>225804</v>
      </c>
      <c r="AY39" s="125">
        <v>340915</v>
      </c>
      <c r="AZ39" s="125">
        <v>215729</v>
      </c>
      <c r="BA39" s="125">
        <v>438220</v>
      </c>
      <c r="BB39" s="125">
        <v>356507</v>
      </c>
      <c r="BC39" s="124">
        <v>1577175</v>
      </c>
      <c r="BD39" s="127">
        <v>1577175</v>
      </c>
      <c r="BE39" s="121">
        <v>24948</v>
      </c>
      <c r="BF39" s="125">
        <v>69576</v>
      </c>
      <c r="BG39" s="123">
        <v>94524</v>
      </c>
      <c r="BH39" s="122">
        <v>0</v>
      </c>
      <c r="BI39" s="125">
        <v>440732</v>
      </c>
      <c r="BJ39" s="125">
        <v>478178</v>
      </c>
      <c r="BK39" s="125">
        <v>216948</v>
      </c>
      <c r="BL39" s="125">
        <v>107988</v>
      </c>
      <c r="BM39" s="125">
        <v>272322</v>
      </c>
      <c r="BN39" s="124">
        <v>1516168</v>
      </c>
      <c r="BO39" s="127">
        <v>1610692</v>
      </c>
      <c r="BP39" s="121">
        <v>65820</v>
      </c>
      <c r="BQ39" s="125">
        <v>125342</v>
      </c>
      <c r="BR39" s="124">
        <v>191162</v>
      </c>
      <c r="BS39" s="121">
        <v>0</v>
      </c>
      <c r="BT39" s="125">
        <v>711261</v>
      </c>
      <c r="BU39" s="125">
        <v>543046</v>
      </c>
      <c r="BV39" s="125">
        <v>683413</v>
      </c>
      <c r="BW39" s="125">
        <v>493894</v>
      </c>
      <c r="BX39" s="125">
        <v>334338</v>
      </c>
      <c r="BY39" s="124">
        <v>2765952</v>
      </c>
      <c r="BZ39" s="127">
        <v>2957114</v>
      </c>
      <c r="CA39" s="121">
        <v>1136746</v>
      </c>
      <c r="CB39" s="125">
        <v>2834063</v>
      </c>
      <c r="CC39" s="124">
        <v>3970809</v>
      </c>
      <c r="CD39" s="121">
        <v>0</v>
      </c>
      <c r="CE39" s="125">
        <v>9300907</v>
      </c>
      <c r="CF39" s="125">
        <v>6621086</v>
      </c>
      <c r="CG39" s="125">
        <v>4982550</v>
      </c>
      <c r="CH39" s="125">
        <v>3922973</v>
      </c>
      <c r="CI39" s="125">
        <v>993991</v>
      </c>
      <c r="CJ39" s="124">
        <v>25821507</v>
      </c>
      <c r="CK39" s="127">
        <v>29792316</v>
      </c>
      <c r="CL39" s="121">
        <v>929812</v>
      </c>
      <c r="CM39" s="125">
        <v>2097311</v>
      </c>
      <c r="CN39" s="124">
        <v>3027123</v>
      </c>
      <c r="CO39" s="122">
        <v>0</v>
      </c>
      <c r="CP39" s="125">
        <v>7096822</v>
      </c>
      <c r="CQ39" s="125">
        <v>4945858</v>
      </c>
      <c r="CR39" s="125">
        <v>3651152</v>
      </c>
      <c r="CS39" s="125">
        <v>2946117</v>
      </c>
      <c r="CT39" s="125">
        <v>832360</v>
      </c>
      <c r="CU39" s="124">
        <v>19472309</v>
      </c>
      <c r="CV39" s="127">
        <v>22499432</v>
      </c>
      <c r="CW39" s="121">
        <v>206934</v>
      </c>
      <c r="CX39" s="125">
        <v>736752</v>
      </c>
      <c r="CY39" s="124">
        <v>943686</v>
      </c>
      <c r="CZ39" s="121">
        <v>0</v>
      </c>
      <c r="DA39" s="125">
        <v>2204085</v>
      </c>
      <c r="DB39" s="125">
        <v>1675228</v>
      </c>
      <c r="DC39" s="125">
        <v>1331398</v>
      </c>
      <c r="DD39" s="125">
        <v>976856</v>
      </c>
      <c r="DE39" s="125">
        <v>161631</v>
      </c>
      <c r="DF39" s="124">
        <v>6349198</v>
      </c>
      <c r="DG39" s="127">
        <v>7292884</v>
      </c>
      <c r="DH39" s="121">
        <v>18720</v>
      </c>
      <c r="DI39" s="125">
        <v>17676</v>
      </c>
      <c r="DJ39" s="123">
        <v>36396</v>
      </c>
      <c r="DK39" s="122">
        <v>0</v>
      </c>
      <c r="DL39" s="125">
        <v>884107</v>
      </c>
      <c r="DM39" s="125">
        <v>1177258</v>
      </c>
      <c r="DN39" s="125">
        <v>1839633</v>
      </c>
      <c r="DO39" s="125">
        <v>1271857</v>
      </c>
      <c r="DP39" s="125">
        <v>147618</v>
      </c>
      <c r="DQ39" s="124">
        <v>5320473</v>
      </c>
      <c r="DR39" s="127">
        <v>5356869</v>
      </c>
      <c r="DS39" s="121">
        <v>18720</v>
      </c>
      <c r="DT39" s="125">
        <v>17676</v>
      </c>
      <c r="DU39" s="124">
        <v>36396</v>
      </c>
      <c r="DV39" s="121">
        <v>0</v>
      </c>
      <c r="DW39" s="125">
        <v>672841</v>
      </c>
      <c r="DX39" s="125">
        <v>1152544</v>
      </c>
      <c r="DY39" s="125">
        <v>1554549</v>
      </c>
      <c r="DZ39" s="125">
        <v>1161310</v>
      </c>
      <c r="EA39" s="125">
        <v>147618</v>
      </c>
      <c r="EB39" s="124">
        <v>4688862</v>
      </c>
      <c r="EC39" s="127">
        <v>4725258</v>
      </c>
      <c r="ED39" s="121">
        <v>0</v>
      </c>
      <c r="EE39" s="123">
        <v>0</v>
      </c>
      <c r="EF39" s="124">
        <v>0</v>
      </c>
      <c r="EG39" s="121">
        <v>0</v>
      </c>
      <c r="EH39" s="125">
        <v>211266</v>
      </c>
      <c r="EI39" s="125">
        <v>24714</v>
      </c>
      <c r="EJ39" s="125">
        <v>285084</v>
      </c>
      <c r="EK39" s="125">
        <v>110547</v>
      </c>
      <c r="EL39" s="125">
        <v>0</v>
      </c>
      <c r="EM39" s="123">
        <v>631611</v>
      </c>
      <c r="EN39" s="127">
        <v>631611</v>
      </c>
      <c r="EO39" s="121">
        <v>0</v>
      </c>
      <c r="EP39" s="125">
        <v>0</v>
      </c>
      <c r="EQ39" s="123">
        <v>0</v>
      </c>
      <c r="ER39" s="122">
        <v>0</v>
      </c>
      <c r="ES39" s="125">
        <v>0</v>
      </c>
      <c r="ET39" s="125">
        <v>0</v>
      </c>
      <c r="EU39" s="125">
        <v>0</v>
      </c>
      <c r="EV39" s="125">
        <v>0</v>
      </c>
      <c r="EW39" s="125">
        <v>0</v>
      </c>
      <c r="EX39" s="124">
        <v>0</v>
      </c>
      <c r="EY39" s="127">
        <v>0</v>
      </c>
      <c r="EZ39" s="121">
        <v>625397</v>
      </c>
      <c r="FA39" s="125">
        <v>273545</v>
      </c>
      <c r="FB39" s="124">
        <v>898942</v>
      </c>
      <c r="FC39" s="121">
        <v>0</v>
      </c>
      <c r="FD39" s="125">
        <v>816008</v>
      </c>
      <c r="FE39" s="125">
        <v>1553562</v>
      </c>
      <c r="FF39" s="125">
        <v>1621681</v>
      </c>
      <c r="FG39" s="125">
        <v>1021424</v>
      </c>
      <c r="FH39" s="125">
        <v>542061</v>
      </c>
      <c r="FI39" s="124">
        <v>5554736</v>
      </c>
      <c r="FJ39" s="127">
        <v>6453678</v>
      </c>
      <c r="FK39" s="126">
        <v>108682</v>
      </c>
      <c r="FL39" s="125">
        <v>273545</v>
      </c>
      <c r="FM39" s="123">
        <v>382227</v>
      </c>
      <c r="FN39" s="122">
        <v>0</v>
      </c>
      <c r="FO39" s="125">
        <v>538730</v>
      </c>
      <c r="FP39" s="125">
        <v>1201982</v>
      </c>
      <c r="FQ39" s="125">
        <v>1351681</v>
      </c>
      <c r="FR39" s="125">
        <v>945220</v>
      </c>
      <c r="FS39" s="125">
        <v>522621</v>
      </c>
      <c r="FT39" s="124">
        <v>4560234</v>
      </c>
      <c r="FU39" s="371">
        <v>4942461</v>
      </c>
      <c r="FV39" s="126">
        <v>66096</v>
      </c>
      <c r="FW39" s="125">
        <v>0</v>
      </c>
      <c r="FX39" s="123">
        <v>66096</v>
      </c>
      <c r="FY39" s="122">
        <v>0</v>
      </c>
      <c r="FZ39" s="125">
        <v>42378</v>
      </c>
      <c r="GA39" s="125">
        <v>11920</v>
      </c>
      <c r="GB39" s="125">
        <v>90000</v>
      </c>
      <c r="GC39" s="125">
        <v>76204</v>
      </c>
      <c r="GD39" s="125">
        <v>19440</v>
      </c>
      <c r="GE39" s="124">
        <v>239942</v>
      </c>
      <c r="GF39" s="127">
        <v>306038</v>
      </c>
      <c r="GG39" s="121">
        <v>450619</v>
      </c>
      <c r="GH39" s="125">
        <v>0</v>
      </c>
      <c r="GI39" s="124">
        <v>450619</v>
      </c>
      <c r="GJ39" s="121">
        <v>0</v>
      </c>
      <c r="GK39" s="125">
        <v>234900</v>
      </c>
      <c r="GL39" s="125">
        <v>339660</v>
      </c>
      <c r="GM39" s="125">
        <v>180000</v>
      </c>
      <c r="GN39" s="125">
        <v>0</v>
      </c>
      <c r="GO39" s="125">
        <v>0</v>
      </c>
      <c r="GP39" s="123">
        <v>754560</v>
      </c>
      <c r="GQ39" s="127">
        <v>1205179</v>
      </c>
      <c r="GR39" s="121">
        <v>1319732</v>
      </c>
      <c r="GS39" s="125">
        <v>931905</v>
      </c>
      <c r="GT39" s="123">
        <v>2251637</v>
      </c>
      <c r="GU39" s="122">
        <v>0</v>
      </c>
      <c r="GV39" s="125">
        <v>4826963</v>
      </c>
      <c r="GW39" s="125">
        <v>2936607</v>
      </c>
      <c r="GX39" s="125">
        <v>4742607</v>
      </c>
      <c r="GY39" s="125">
        <v>3766755</v>
      </c>
      <c r="GZ39" s="125">
        <v>1952139</v>
      </c>
      <c r="HA39" s="124">
        <v>18225071</v>
      </c>
      <c r="HB39" s="120">
        <v>20476708</v>
      </c>
      <c r="HC39" s="126">
        <v>553800</v>
      </c>
      <c r="HD39" s="125">
        <v>525481</v>
      </c>
      <c r="HE39" s="124">
        <v>1079281</v>
      </c>
      <c r="HF39" s="121">
        <v>0</v>
      </c>
      <c r="HG39" s="125">
        <v>2673074</v>
      </c>
      <c r="HH39" s="125">
        <v>1635401</v>
      </c>
      <c r="HI39" s="125">
        <v>1430919</v>
      </c>
      <c r="HJ39" s="125">
        <v>863339</v>
      </c>
      <c r="HK39" s="125">
        <v>362570</v>
      </c>
      <c r="HL39" s="123">
        <v>6965303</v>
      </c>
      <c r="HM39" s="127">
        <v>8044584</v>
      </c>
    </row>
    <row r="40" spans="1:221" ht="18.75" customHeight="1" x14ac:dyDescent="0.15">
      <c r="A40" s="66" t="s">
        <v>37</v>
      </c>
      <c r="B40" s="121">
        <v>611838</v>
      </c>
      <c r="C40" s="125">
        <v>1381681</v>
      </c>
      <c r="D40" s="124">
        <v>1993519</v>
      </c>
      <c r="E40" s="120">
        <v>0</v>
      </c>
      <c r="F40" s="125">
        <v>15094356</v>
      </c>
      <c r="G40" s="125">
        <v>16599896</v>
      </c>
      <c r="H40" s="125">
        <v>15273137</v>
      </c>
      <c r="I40" s="125">
        <v>12451407</v>
      </c>
      <c r="J40" s="125">
        <v>8445747</v>
      </c>
      <c r="K40" s="209">
        <v>67864543</v>
      </c>
      <c r="L40" s="127">
        <v>69858062</v>
      </c>
      <c r="M40" s="121">
        <v>111112</v>
      </c>
      <c r="N40" s="125">
        <v>231895</v>
      </c>
      <c r="O40" s="124">
        <v>343007</v>
      </c>
      <c r="P40" s="121">
        <v>0</v>
      </c>
      <c r="Q40" s="125">
        <v>2823623</v>
      </c>
      <c r="R40" s="125">
        <v>3430227</v>
      </c>
      <c r="S40" s="125">
        <v>4325594</v>
      </c>
      <c r="T40" s="125">
        <v>4363607</v>
      </c>
      <c r="U40" s="125">
        <v>4050582</v>
      </c>
      <c r="V40" s="124">
        <v>18993633</v>
      </c>
      <c r="W40" s="127">
        <v>19336640</v>
      </c>
      <c r="X40" s="121">
        <v>0</v>
      </c>
      <c r="Y40" s="125">
        <v>0</v>
      </c>
      <c r="Z40" s="124">
        <v>0</v>
      </c>
      <c r="AA40" s="121">
        <v>0</v>
      </c>
      <c r="AB40" s="125">
        <v>1469442</v>
      </c>
      <c r="AC40" s="125">
        <v>1967156</v>
      </c>
      <c r="AD40" s="125">
        <v>2862852</v>
      </c>
      <c r="AE40" s="125">
        <v>2352584</v>
      </c>
      <c r="AF40" s="125">
        <v>1772447</v>
      </c>
      <c r="AG40" s="124">
        <v>10424481</v>
      </c>
      <c r="AH40" s="127">
        <v>10424481</v>
      </c>
      <c r="AI40" s="121">
        <v>0</v>
      </c>
      <c r="AJ40" s="125">
        <v>33648</v>
      </c>
      <c r="AK40" s="124">
        <v>33648</v>
      </c>
      <c r="AL40" s="121">
        <v>0</v>
      </c>
      <c r="AM40" s="125">
        <v>158543</v>
      </c>
      <c r="AN40" s="125">
        <v>261417</v>
      </c>
      <c r="AO40" s="125">
        <v>489578</v>
      </c>
      <c r="AP40" s="125">
        <v>734362</v>
      </c>
      <c r="AQ40" s="125">
        <v>912447</v>
      </c>
      <c r="AR40" s="124">
        <v>2556347</v>
      </c>
      <c r="AS40" s="127">
        <v>2589995</v>
      </c>
      <c r="AT40" s="121">
        <v>78833</v>
      </c>
      <c r="AU40" s="125">
        <v>190199</v>
      </c>
      <c r="AV40" s="124">
        <v>269032</v>
      </c>
      <c r="AW40" s="121">
        <v>0</v>
      </c>
      <c r="AX40" s="125">
        <v>671589</v>
      </c>
      <c r="AY40" s="125">
        <v>775878</v>
      </c>
      <c r="AZ40" s="125">
        <v>569350</v>
      </c>
      <c r="BA40" s="125">
        <v>992028</v>
      </c>
      <c r="BB40" s="125">
        <v>995145</v>
      </c>
      <c r="BC40" s="124">
        <v>4003990</v>
      </c>
      <c r="BD40" s="127">
        <v>4273022</v>
      </c>
      <c r="BE40" s="121">
        <v>0</v>
      </c>
      <c r="BF40" s="125">
        <v>0</v>
      </c>
      <c r="BG40" s="123">
        <v>0</v>
      </c>
      <c r="BH40" s="122">
        <v>0</v>
      </c>
      <c r="BI40" s="125">
        <v>216360</v>
      </c>
      <c r="BJ40" s="125">
        <v>51384</v>
      </c>
      <c r="BK40" s="125">
        <v>0</v>
      </c>
      <c r="BL40" s="125">
        <v>0</v>
      </c>
      <c r="BM40" s="125">
        <v>119703</v>
      </c>
      <c r="BN40" s="124">
        <v>387447</v>
      </c>
      <c r="BO40" s="127">
        <v>387447</v>
      </c>
      <c r="BP40" s="121">
        <v>32279</v>
      </c>
      <c r="BQ40" s="125">
        <v>8048</v>
      </c>
      <c r="BR40" s="124">
        <v>40327</v>
      </c>
      <c r="BS40" s="121">
        <v>0</v>
      </c>
      <c r="BT40" s="125">
        <v>307689</v>
      </c>
      <c r="BU40" s="125">
        <v>374392</v>
      </c>
      <c r="BV40" s="125">
        <v>403814</v>
      </c>
      <c r="BW40" s="125">
        <v>284633</v>
      </c>
      <c r="BX40" s="125">
        <v>250840</v>
      </c>
      <c r="BY40" s="124">
        <v>1621368</v>
      </c>
      <c r="BZ40" s="127">
        <v>1661695</v>
      </c>
      <c r="CA40" s="121">
        <v>92188</v>
      </c>
      <c r="CB40" s="125">
        <v>646717</v>
      </c>
      <c r="CC40" s="124">
        <v>738905</v>
      </c>
      <c r="CD40" s="121">
        <v>0</v>
      </c>
      <c r="CE40" s="125">
        <v>6679525</v>
      </c>
      <c r="CF40" s="125">
        <v>7778832</v>
      </c>
      <c r="CG40" s="125">
        <v>5407842</v>
      </c>
      <c r="CH40" s="125">
        <v>2934734</v>
      </c>
      <c r="CI40" s="125">
        <v>1255611</v>
      </c>
      <c r="CJ40" s="124">
        <v>24056544</v>
      </c>
      <c r="CK40" s="127">
        <v>24795449</v>
      </c>
      <c r="CL40" s="121">
        <v>0</v>
      </c>
      <c r="CM40" s="125">
        <v>0</v>
      </c>
      <c r="CN40" s="124">
        <v>0</v>
      </c>
      <c r="CO40" s="122">
        <v>0</v>
      </c>
      <c r="CP40" s="125">
        <v>4764346</v>
      </c>
      <c r="CQ40" s="125">
        <v>5801796</v>
      </c>
      <c r="CR40" s="125">
        <v>4042402</v>
      </c>
      <c r="CS40" s="125">
        <v>1812425</v>
      </c>
      <c r="CT40" s="125">
        <v>1223251</v>
      </c>
      <c r="CU40" s="124">
        <v>17644220</v>
      </c>
      <c r="CV40" s="127">
        <v>17644220</v>
      </c>
      <c r="CW40" s="121">
        <v>92188</v>
      </c>
      <c r="CX40" s="125">
        <v>646717</v>
      </c>
      <c r="CY40" s="124">
        <v>738905</v>
      </c>
      <c r="CZ40" s="121">
        <v>0</v>
      </c>
      <c r="DA40" s="125">
        <v>1915179</v>
      </c>
      <c r="DB40" s="125">
        <v>1977036</v>
      </c>
      <c r="DC40" s="125">
        <v>1365440</v>
      </c>
      <c r="DD40" s="125">
        <v>1122309</v>
      </c>
      <c r="DE40" s="125">
        <v>32360</v>
      </c>
      <c r="DF40" s="124">
        <v>6412324</v>
      </c>
      <c r="DG40" s="127">
        <v>7151229</v>
      </c>
      <c r="DH40" s="121">
        <v>26428</v>
      </c>
      <c r="DI40" s="125">
        <v>16288</v>
      </c>
      <c r="DJ40" s="123">
        <v>42716</v>
      </c>
      <c r="DK40" s="122">
        <v>0</v>
      </c>
      <c r="DL40" s="125">
        <v>773117</v>
      </c>
      <c r="DM40" s="125">
        <v>1204069</v>
      </c>
      <c r="DN40" s="125">
        <v>2403733</v>
      </c>
      <c r="DO40" s="125">
        <v>2283019</v>
      </c>
      <c r="DP40" s="125">
        <v>938692</v>
      </c>
      <c r="DQ40" s="124">
        <v>7602630</v>
      </c>
      <c r="DR40" s="127">
        <v>7645346</v>
      </c>
      <c r="DS40" s="121">
        <v>26428</v>
      </c>
      <c r="DT40" s="125">
        <v>16288</v>
      </c>
      <c r="DU40" s="124">
        <v>42716</v>
      </c>
      <c r="DV40" s="121">
        <v>0</v>
      </c>
      <c r="DW40" s="125">
        <v>622357</v>
      </c>
      <c r="DX40" s="125">
        <v>1117565</v>
      </c>
      <c r="DY40" s="125">
        <v>2122324</v>
      </c>
      <c r="DZ40" s="125">
        <v>1636855</v>
      </c>
      <c r="EA40" s="125">
        <v>897177</v>
      </c>
      <c r="EB40" s="124">
        <v>6396278</v>
      </c>
      <c r="EC40" s="127">
        <v>6438994</v>
      </c>
      <c r="ED40" s="121">
        <v>0</v>
      </c>
      <c r="EE40" s="123">
        <v>0</v>
      </c>
      <c r="EF40" s="124">
        <v>0</v>
      </c>
      <c r="EG40" s="121">
        <v>0</v>
      </c>
      <c r="EH40" s="125">
        <v>150760</v>
      </c>
      <c r="EI40" s="125">
        <v>86504</v>
      </c>
      <c r="EJ40" s="125">
        <v>281409</v>
      </c>
      <c r="EK40" s="125">
        <v>646164</v>
      </c>
      <c r="EL40" s="125">
        <v>41515</v>
      </c>
      <c r="EM40" s="123">
        <v>1206352</v>
      </c>
      <c r="EN40" s="127">
        <v>1206352</v>
      </c>
      <c r="EO40" s="121">
        <v>0</v>
      </c>
      <c r="EP40" s="125">
        <v>0</v>
      </c>
      <c r="EQ40" s="123">
        <v>0</v>
      </c>
      <c r="ER40" s="122">
        <v>0</v>
      </c>
      <c r="ES40" s="125">
        <v>0</v>
      </c>
      <c r="ET40" s="125">
        <v>0</v>
      </c>
      <c r="EU40" s="125">
        <v>0</v>
      </c>
      <c r="EV40" s="125">
        <v>0</v>
      </c>
      <c r="EW40" s="125">
        <v>0</v>
      </c>
      <c r="EX40" s="124">
        <v>0</v>
      </c>
      <c r="EY40" s="127">
        <v>0</v>
      </c>
      <c r="EZ40" s="121">
        <v>96372</v>
      </c>
      <c r="FA40" s="125">
        <v>205895</v>
      </c>
      <c r="FB40" s="124">
        <v>302267</v>
      </c>
      <c r="FC40" s="121">
        <v>0</v>
      </c>
      <c r="FD40" s="125">
        <v>1139536</v>
      </c>
      <c r="FE40" s="125">
        <v>1643819</v>
      </c>
      <c r="FF40" s="125">
        <v>1136359</v>
      </c>
      <c r="FG40" s="125">
        <v>1167102</v>
      </c>
      <c r="FH40" s="125">
        <v>1024609</v>
      </c>
      <c r="FI40" s="124">
        <v>6111425</v>
      </c>
      <c r="FJ40" s="127">
        <v>6413692</v>
      </c>
      <c r="FK40" s="126">
        <v>96372</v>
      </c>
      <c r="FL40" s="125">
        <v>205895</v>
      </c>
      <c r="FM40" s="123">
        <v>302267</v>
      </c>
      <c r="FN40" s="122">
        <v>0</v>
      </c>
      <c r="FO40" s="125">
        <v>903826</v>
      </c>
      <c r="FP40" s="125">
        <v>1382531</v>
      </c>
      <c r="FQ40" s="125">
        <v>1136359</v>
      </c>
      <c r="FR40" s="125">
        <v>1071459</v>
      </c>
      <c r="FS40" s="125">
        <v>1001573</v>
      </c>
      <c r="FT40" s="124">
        <v>5495748</v>
      </c>
      <c r="FU40" s="371">
        <v>5798015</v>
      </c>
      <c r="FV40" s="126">
        <v>0</v>
      </c>
      <c r="FW40" s="125">
        <v>0</v>
      </c>
      <c r="FX40" s="123">
        <v>0</v>
      </c>
      <c r="FY40" s="122">
        <v>0</v>
      </c>
      <c r="FZ40" s="125">
        <v>54810</v>
      </c>
      <c r="GA40" s="125">
        <v>20988</v>
      </c>
      <c r="GB40" s="125">
        <v>0</v>
      </c>
      <c r="GC40" s="125">
        <v>95643</v>
      </c>
      <c r="GD40" s="125">
        <v>0</v>
      </c>
      <c r="GE40" s="124">
        <v>171441</v>
      </c>
      <c r="GF40" s="127">
        <v>171441</v>
      </c>
      <c r="GG40" s="121">
        <v>0</v>
      </c>
      <c r="GH40" s="125">
        <v>0</v>
      </c>
      <c r="GI40" s="124">
        <v>0</v>
      </c>
      <c r="GJ40" s="121">
        <v>0</v>
      </c>
      <c r="GK40" s="125">
        <v>180900</v>
      </c>
      <c r="GL40" s="125">
        <v>240300</v>
      </c>
      <c r="GM40" s="125">
        <v>0</v>
      </c>
      <c r="GN40" s="125">
        <v>0</v>
      </c>
      <c r="GO40" s="125">
        <v>23036</v>
      </c>
      <c r="GP40" s="123">
        <v>444236</v>
      </c>
      <c r="GQ40" s="127">
        <v>444236</v>
      </c>
      <c r="GR40" s="121">
        <v>173738</v>
      </c>
      <c r="GS40" s="125">
        <v>0</v>
      </c>
      <c r="GT40" s="123">
        <v>173738</v>
      </c>
      <c r="GU40" s="122">
        <v>0</v>
      </c>
      <c r="GV40" s="125">
        <v>831579</v>
      </c>
      <c r="GW40" s="125">
        <v>187328</v>
      </c>
      <c r="GX40" s="125">
        <v>211717</v>
      </c>
      <c r="GY40" s="125">
        <v>464675</v>
      </c>
      <c r="GZ40" s="125">
        <v>456662</v>
      </c>
      <c r="HA40" s="124">
        <v>2151961</v>
      </c>
      <c r="HB40" s="120">
        <v>2325699</v>
      </c>
      <c r="HC40" s="126">
        <v>112000</v>
      </c>
      <c r="HD40" s="125">
        <v>280886</v>
      </c>
      <c r="HE40" s="124">
        <v>392886</v>
      </c>
      <c r="HF40" s="121">
        <v>0</v>
      </c>
      <c r="HG40" s="125">
        <v>2846976</v>
      </c>
      <c r="HH40" s="125">
        <v>2355621</v>
      </c>
      <c r="HI40" s="125">
        <v>1787892</v>
      </c>
      <c r="HJ40" s="125">
        <v>1238270</v>
      </c>
      <c r="HK40" s="125">
        <v>719591</v>
      </c>
      <c r="HL40" s="123">
        <v>8948350</v>
      </c>
      <c r="HM40" s="127">
        <v>9341236</v>
      </c>
    </row>
    <row r="41" spans="1:221" ht="18.75" customHeight="1" thickBot="1" x14ac:dyDescent="0.2">
      <c r="A41" s="67" t="s">
        <v>38</v>
      </c>
      <c r="B41" s="128">
        <v>8343</v>
      </c>
      <c r="C41" s="214">
        <v>163725</v>
      </c>
      <c r="D41" s="215">
        <v>172068</v>
      </c>
      <c r="E41" s="216">
        <v>0</v>
      </c>
      <c r="F41" s="214">
        <v>1054948</v>
      </c>
      <c r="G41" s="214">
        <v>1638708</v>
      </c>
      <c r="H41" s="214">
        <v>1910939</v>
      </c>
      <c r="I41" s="214">
        <v>1425315</v>
      </c>
      <c r="J41" s="214">
        <v>310179</v>
      </c>
      <c r="K41" s="216">
        <v>6340089</v>
      </c>
      <c r="L41" s="217">
        <v>6512157</v>
      </c>
      <c r="M41" s="128">
        <v>0</v>
      </c>
      <c r="N41" s="214">
        <v>58077</v>
      </c>
      <c r="O41" s="215">
        <v>58077</v>
      </c>
      <c r="P41" s="128">
        <v>0</v>
      </c>
      <c r="Q41" s="214">
        <v>147905</v>
      </c>
      <c r="R41" s="214">
        <v>314904</v>
      </c>
      <c r="S41" s="214">
        <v>244329</v>
      </c>
      <c r="T41" s="214">
        <v>132669</v>
      </c>
      <c r="U41" s="214">
        <v>278953</v>
      </c>
      <c r="V41" s="215">
        <v>1118760</v>
      </c>
      <c r="W41" s="217">
        <v>1176837</v>
      </c>
      <c r="X41" s="128">
        <v>0</v>
      </c>
      <c r="Y41" s="214">
        <v>0</v>
      </c>
      <c r="Z41" s="215">
        <v>0</v>
      </c>
      <c r="AA41" s="128">
        <v>0</v>
      </c>
      <c r="AB41" s="214">
        <v>107227</v>
      </c>
      <c r="AC41" s="214">
        <v>211990</v>
      </c>
      <c r="AD41" s="214">
        <v>59734</v>
      </c>
      <c r="AE41" s="214">
        <v>41896</v>
      </c>
      <c r="AF41" s="214">
        <v>278953</v>
      </c>
      <c r="AG41" s="215">
        <v>699800</v>
      </c>
      <c r="AH41" s="217">
        <v>699800</v>
      </c>
      <c r="AI41" s="128">
        <v>0</v>
      </c>
      <c r="AJ41" s="214">
        <v>0</v>
      </c>
      <c r="AK41" s="215">
        <v>0</v>
      </c>
      <c r="AL41" s="128">
        <v>0</v>
      </c>
      <c r="AM41" s="214">
        <v>0</v>
      </c>
      <c r="AN41" s="214">
        <v>25618</v>
      </c>
      <c r="AO41" s="214">
        <v>0</v>
      </c>
      <c r="AP41" s="214">
        <v>62243</v>
      </c>
      <c r="AQ41" s="214">
        <v>0</v>
      </c>
      <c r="AR41" s="215">
        <v>87861</v>
      </c>
      <c r="AS41" s="217">
        <v>87861</v>
      </c>
      <c r="AT41" s="128">
        <v>0</v>
      </c>
      <c r="AU41" s="214">
        <v>34438</v>
      </c>
      <c r="AV41" s="215">
        <v>34438</v>
      </c>
      <c r="AW41" s="128">
        <v>0</v>
      </c>
      <c r="AX41" s="214">
        <v>7999</v>
      </c>
      <c r="AY41" s="214">
        <v>77296</v>
      </c>
      <c r="AZ41" s="214">
        <v>184595</v>
      </c>
      <c r="BA41" s="214">
        <v>0</v>
      </c>
      <c r="BB41" s="214">
        <v>0</v>
      </c>
      <c r="BC41" s="215">
        <v>269890</v>
      </c>
      <c r="BD41" s="217">
        <v>304328</v>
      </c>
      <c r="BE41" s="128">
        <v>0</v>
      </c>
      <c r="BF41" s="214">
        <v>23639</v>
      </c>
      <c r="BG41" s="219">
        <v>23639</v>
      </c>
      <c r="BH41" s="218">
        <v>0</v>
      </c>
      <c r="BI41" s="214">
        <v>0</v>
      </c>
      <c r="BJ41" s="214">
        <v>0</v>
      </c>
      <c r="BK41" s="214">
        <v>0</v>
      </c>
      <c r="BL41" s="214">
        <v>0</v>
      </c>
      <c r="BM41" s="214">
        <v>0</v>
      </c>
      <c r="BN41" s="215">
        <v>0</v>
      </c>
      <c r="BO41" s="217">
        <v>23639</v>
      </c>
      <c r="BP41" s="128">
        <v>0</v>
      </c>
      <c r="BQ41" s="214">
        <v>0</v>
      </c>
      <c r="BR41" s="215">
        <v>0</v>
      </c>
      <c r="BS41" s="128">
        <v>0</v>
      </c>
      <c r="BT41" s="214">
        <v>32679</v>
      </c>
      <c r="BU41" s="214">
        <v>0</v>
      </c>
      <c r="BV41" s="214">
        <v>0</v>
      </c>
      <c r="BW41" s="214">
        <v>28530</v>
      </c>
      <c r="BX41" s="214">
        <v>0</v>
      </c>
      <c r="BY41" s="215">
        <v>61209</v>
      </c>
      <c r="BZ41" s="217">
        <v>61209</v>
      </c>
      <c r="CA41" s="128">
        <v>0</v>
      </c>
      <c r="CB41" s="214">
        <v>40515</v>
      </c>
      <c r="CC41" s="215">
        <v>40515</v>
      </c>
      <c r="CD41" s="128">
        <v>0</v>
      </c>
      <c r="CE41" s="214">
        <v>422004</v>
      </c>
      <c r="CF41" s="214">
        <v>462181</v>
      </c>
      <c r="CG41" s="214">
        <v>653433</v>
      </c>
      <c r="CH41" s="214">
        <v>495356</v>
      </c>
      <c r="CI41" s="214">
        <v>0</v>
      </c>
      <c r="CJ41" s="215">
        <v>2032974</v>
      </c>
      <c r="CK41" s="217">
        <v>2073489</v>
      </c>
      <c r="CL41" s="128">
        <v>0</v>
      </c>
      <c r="CM41" s="214">
        <v>0</v>
      </c>
      <c r="CN41" s="215">
        <v>0</v>
      </c>
      <c r="CO41" s="218">
        <v>0</v>
      </c>
      <c r="CP41" s="214">
        <v>239913</v>
      </c>
      <c r="CQ41" s="214">
        <v>162951</v>
      </c>
      <c r="CR41" s="214">
        <v>426031</v>
      </c>
      <c r="CS41" s="214">
        <v>380728</v>
      </c>
      <c r="CT41" s="214">
        <v>0</v>
      </c>
      <c r="CU41" s="215">
        <v>1209623</v>
      </c>
      <c r="CV41" s="217">
        <v>1209623</v>
      </c>
      <c r="CW41" s="128">
        <v>0</v>
      </c>
      <c r="CX41" s="214">
        <v>40515</v>
      </c>
      <c r="CY41" s="215">
        <v>40515</v>
      </c>
      <c r="CZ41" s="128">
        <v>0</v>
      </c>
      <c r="DA41" s="214">
        <v>182091</v>
      </c>
      <c r="DB41" s="214">
        <v>299230</v>
      </c>
      <c r="DC41" s="214">
        <v>227402</v>
      </c>
      <c r="DD41" s="214">
        <v>114628</v>
      </c>
      <c r="DE41" s="214">
        <v>0</v>
      </c>
      <c r="DF41" s="215">
        <v>823351</v>
      </c>
      <c r="DG41" s="217">
        <v>863866</v>
      </c>
      <c r="DH41" s="128">
        <v>0</v>
      </c>
      <c r="DI41" s="214">
        <v>0</v>
      </c>
      <c r="DJ41" s="219">
        <v>0</v>
      </c>
      <c r="DK41" s="218">
        <v>0</v>
      </c>
      <c r="DL41" s="214">
        <v>28896</v>
      </c>
      <c r="DM41" s="214">
        <v>374788</v>
      </c>
      <c r="DN41" s="214">
        <v>453759</v>
      </c>
      <c r="DO41" s="214">
        <v>292960</v>
      </c>
      <c r="DP41" s="214">
        <v>0</v>
      </c>
      <c r="DQ41" s="215">
        <v>1150403</v>
      </c>
      <c r="DR41" s="217">
        <v>1150403</v>
      </c>
      <c r="DS41" s="128">
        <v>0</v>
      </c>
      <c r="DT41" s="214">
        <v>0</v>
      </c>
      <c r="DU41" s="215">
        <v>0</v>
      </c>
      <c r="DV41" s="128">
        <v>0</v>
      </c>
      <c r="DW41" s="214">
        <v>28896</v>
      </c>
      <c r="DX41" s="214">
        <v>230084</v>
      </c>
      <c r="DY41" s="214">
        <v>425319</v>
      </c>
      <c r="DZ41" s="214">
        <v>253290</v>
      </c>
      <c r="EA41" s="214">
        <v>0</v>
      </c>
      <c r="EB41" s="215">
        <v>937589</v>
      </c>
      <c r="EC41" s="217">
        <v>937589</v>
      </c>
      <c r="ED41" s="128">
        <v>0</v>
      </c>
      <c r="EE41" s="219">
        <v>0</v>
      </c>
      <c r="EF41" s="215">
        <v>0</v>
      </c>
      <c r="EG41" s="128">
        <v>0</v>
      </c>
      <c r="EH41" s="214">
        <v>0</v>
      </c>
      <c r="EI41" s="214">
        <v>144704</v>
      </c>
      <c r="EJ41" s="214">
        <v>28440</v>
      </c>
      <c r="EK41" s="214">
        <v>39670</v>
      </c>
      <c r="EL41" s="214">
        <v>0</v>
      </c>
      <c r="EM41" s="219">
        <v>212814</v>
      </c>
      <c r="EN41" s="217">
        <v>212814</v>
      </c>
      <c r="EO41" s="128">
        <v>0</v>
      </c>
      <c r="EP41" s="214">
        <v>0</v>
      </c>
      <c r="EQ41" s="219">
        <v>0</v>
      </c>
      <c r="ER41" s="218">
        <v>0</v>
      </c>
      <c r="ES41" s="214">
        <v>0</v>
      </c>
      <c r="ET41" s="214">
        <v>0</v>
      </c>
      <c r="EU41" s="214">
        <v>0</v>
      </c>
      <c r="EV41" s="214">
        <v>0</v>
      </c>
      <c r="EW41" s="214">
        <v>0</v>
      </c>
      <c r="EX41" s="215">
        <v>0</v>
      </c>
      <c r="EY41" s="217">
        <v>0</v>
      </c>
      <c r="EZ41" s="128">
        <v>4050</v>
      </c>
      <c r="FA41" s="214">
        <v>35082</v>
      </c>
      <c r="FB41" s="215">
        <v>39132</v>
      </c>
      <c r="FC41" s="128">
        <v>0</v>
      </c>
      <c r="FD41" s="214">
        <v>105671</v>
      </c>
      <c r="FE41" s="214">
        <v>189510</v>
      </c>
      <c r="FF41" s="214">
        <v>248760</v>
      </c>
      <c r="FG41" s="214">
        <v>150075</v>
      </c>
      <c r="FH41" s="214">
        <v>16560</v>
      </c>
      <c r="FI41" s="215">
        <v>710576</v>
      </c>
      <c r="FJ41" s="217">
        <v>749708</v>
      </c>
      <c r="FK41" s="220">
        <v>4050</v>
      </c>
      <c r="FL41" s="214">
        <v>35082</v>
      </c>
      <c r="FM41" s="219">
        <v>39132</v>
      </c>
      <c r="FN41" s="218">
        <v>0</v>
      </c>
      <c r="FO41" s="214">
        <v>105671</v>
      </c>
      <c r="FP41" s="214">
        <v>189510</v>
      </c>
      <c r="FQ41" s="214">
        <v>225810</v>
      </c>
      <c r="FR41" s="214">
        <v>150075</v>
      </c>
      <c r="FS41" s="214">
        <v>16560</v>
      </c>
      <c r="FT41" s="215">
        <v>687626</v>
      </c>
      <c r="FU41" s="372">
        <v>726758</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22950</v>
      </c>
      <c r="GN41" s="214">
        <v>0</v>
      </c>
      <c r="GO41" s="214">
        <v>0</v>
      </c>
      <c r="GP41" s="219">
        <v>22950</v>
      </c>
      <c r="GQ41" s="217">
        <v>22950</v>
      </c>
      <c r="GR41" s="128">
        <v>0</v>
      </c>
      <c r="GS41" s="214">
        <v>0</v>
      </c>
      <c r="GT41" s="219">
        <v>0</v>
      </c>
      <c r="GU41" s="218">
        <v>0</v>
      </c>
      <c r="GV41" s="214">
        <v>0</v>
      </c>
      <c r="GW41" s="214">
        <v>0</v>
      </c>
      <c r="GX41" s="214">
        <v>0</v>
      </c>
      <c r="GY41" s="214">
        <v>237301</v>
      </c>
      <c r="GZ41" s="214">
        <v>0</v>
      </c>
      <c r="HA41" s="215">
        <v>237301</v>
      </c>
      <c r="HB41" s="216">
        <v>237301</v>
      </c>
      <c r="HC41" s="220">
        <v>4293</v>
      </c>
      <c r="HD41" s="214">
        <v>30051</v>
      </c>
      <c r="HE41" s="215">
        <v>34344</v>
      </c>
      <c r="HF41" s="128">
        <v>0</v>
      </c>
      <c r="HG41" s="214">
        <v>350472</v>
      </c>
      <c r="HH41" s="214">
        <v>297325</v>
      </c>
      <c r="HI41" s="214">
        <v>310658</v>
      </c>
      <c r="HJ41" s="214">
        <v>116954</v>
      </c>
      <c r="HK41" s="214">
        <v>14666</v>
      </c>
      <c r="HL41" s="219">
        <v>1090075</v>
      </c>
      <c r="HM41" s="217">
        <v>1124419</v>
      </c>
    </row>
    <row r="42" spans="1:221" x14ac:dyDescent="0.15">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9"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2</v>
      </c>
      <c r="F1" s="529">
        <f>IF(E1&lt;3,E1-2+12,E1-2)</f>
        <v>12</v>
      </c>
      <c r="G1" s="529"/>
    </row>
    <row r="2" spans="1:221" ht="24" customHeight="1" thickBot="1" x14ac:dyDescent="0.2">
      <c r="A2" s="23" t="s">
        <v>140</v>
      </c>
    </row>
    <row r="3" spans="1:221" ht="23.25" customHeight="1" thickBot="1" x14ac:dyDescent="0.2">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x14ac:dyDescent="0.2">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x14ac:dyDescent="0.15">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x14ac:dyDescent="0.15">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x14ac:dyDescent="0.2">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x14ac:dyDescent="0.15">
      <c r="A8" s="137" t="s">
        <v>5</v>
      </c>
      <c r="B8" s="118">
        <v>59252782</v>
      </c>
      <c r="C8" s="196">
        <v>105472003</v>
      </c>
      <c r="D8" s="197">
        <v>164724785</v>
      </c>
      <c r="E8" s="198">
        <v>0</v>
      </c>
      <c r="F8" s="196">
        <v>510148219</v>
      </c>
      <c r="G8" s="196">
        <v>723836015</v>
      </c>
      <c r="H8" s="196">
        <v>624165361</v>
      </c>
      <c r="I8" s="196">
        <v>548601219</v>
      </c>
      <c r="J8" s="196">
        <v>438658878</v>
      </c>
      <c r="K8" s="199">
        <v>2845409692</v>
      </c>
      <c r="L8" s="200">
        <v>3010134477</v>
      </c>
      <c r="M8" s="118">
        <v>15059140</v>
      </c>
      <c r="N8" s="196">
        <v>27215418</v>
      </c>
      <c r="O8" s="201">
        <v>42274558</v>
      </c>
      <c r="P8" s="118">
        <v>0</v>
      </c>
      <c r="Q8" s="196">
        <v>136111617</v>
      </c>
      <c r="R8" s="196">
        <v>213863982</v>
      </c>
      <c r="S8" s="196">
        <v>179259352</v>
      </c>
      <c r="T8" s="196">
        <v>181310123</v>
      </c>
      <c r="U8" s="196">
        <v>186422085</v>
      </c>
      <c r="V8" s="201">
        <v>896967159</v>
      </c>
      <c r="W8" s="200">
        <v>939241717</v>
      </c>
      <c r="X8" s="118">
        <v>5066315</v>
      </c>
      <c r="Y8" s="196">
        <v>7063996</v>
      </c>
      <c r="Z8" s="201">
        <v>12130311</v>
      </c>
      <c r="AA8" s="119">
        <v>0</v>
      </c>
      <c r="AB8" s="202">
        <v>75311013</v>
      </c>
      <c r="AC8" s="202">
        <v>114105967</v>
      </c>
      <c r="AD8" s="202">
        <v>97253907</v>
      </c>
      <c r="AE8" s="202">
        <v>97103877</v>
      </c>
      <c r="AF8" s="202">
        <v>96628535</v>
      </c>
      <c r="AG8" s="201">
        <v>480403299</v>
      </c>
      <c r="AH8" s="200">
        <v>492533610</v>
      </c>
      <c r="AI8" s="203">
        <v>0</v>
      </c>
      <c r="AJ8" s="202">
        <v>170074</v>
      </c>
      <c r="AK8" s="201">
        <v>170074</v>
      </c>
      <c r="AL8" s="119">
        <v>0</v>
      </c>
      <c r="AM8" s="202">
        <v>581070</v>
      </c>
      <c r="AN8" s="199">
        <v>3633586</v>
      </c>
      <c r="AO8" s="202">
        <v>7008429</v>
      </c>
      <c r="AP8" s="202">
        <v>14327970</v>
      </c>
      <c r="AQ8" s="202">
        <v>27466599</v>
      </c>
      <c r="AR8" s="201">
        <v>53017654</v>
      </c>
      <c r="AS8" s="200">
        <v>53187728</v>
      </c>
      <c r="AT8" s="203">
        <v>5108491</v>
      </c>
      <c r="AU8" s="202">
        <v>14106656</v>
      </c>
      <c r="AV8" s="201">
        <v>19215147</v>
      </c>
      <c r="AW8" s="119">
        <v>0</v>
      </c>
      <c r="AX8" s="202">
        <v>35079407</v>
      </c>
      <c r="AY8" s="202">
        <v>63791207</v>
      </c>
      <c r="AZ8" s="202">
        <v>46157016</v>
      </c>
      <c r="BA8" s="202">
        <v>40784188</v>
      </c>
      <c r="BB8" s="202">
        <v>39997654</v>
      </c>
      <c r="BC8" s="201">
        <v>225809472</v>
      </c>
      <c r="BD8" s="204">
        <v>245024619</v>
      </c>
      <c r="BE8" s="203">
        <v>530842</v>
      </c>
      <c r="BF8" s="199">
        <v>1687332</v>
      </c>
      <c r="BG8" s="287">
        <v>2218174</v>
      </c>
      <c r="BH8" s="119">
        <v>0</v>
      </c>
      <c r="BI8" s="202">
        <v>4440887</v>
      </c>
      <c r="BJ8" s="202">
        <v>7730266</v>
      </c>
      <c r="BK8" s="202">
        <v>4973992</v>
      </c>
      <c r="BL8" s="202">
        <v>4997946</v>
      </c>
      <c r="BM8" s="202">
        <v>3415889</v>
      </c>
      <c r="BN8" s="201">
        <v>25558980</v>
      </c>
      <c r="BO8" s="200">
        <v>27777154</v>
      </c>
      <c r="BP8" s="203">
        <v>4353492</v>
      </c>
      <c r="BQ8" s="202">
        <v>4187360</v>
      </c>
      <c r="BR8" s="201">
        <v>8540852</v>
      </c>
      <c r="BS8" s="119">
        <v>0</v>
      </c>
      <c r="BT8" s="202">
        <v>20699240</v>
      </c>
      <c r="BU8" s="202">
        <v>24602956</v>
      </c>
      <c r="BV8" s="202">
        <v>23866008</v>
      </c>
      <c r="BW8" s="202">
        <v>24096142</v>
      </c>
      <c r="BX8" s="202">
        <v>18913408</v>
      </c>
      <c r="BY8" s="201">
        <v>112177754</v>
      </c>
      <c r="BZ8" s="200">
        <v>120718606</v>
      </c>
      <c r="CA8" s="203">
        <v>12960713</v>
      </c>
      <c r="CB8" s="202">
        <v>30806560</v>
      </c>
      <c r="CC8" s="201">
        <v>43767273</v>
      </c>
      <c r="CD8" s="119">
        <v>0</v>
      </c>
      <c r="CE8" s="202">
        <v>166056774</v>
      </c>
      <c r="CF8" s="202">
        <v>244168087</v>
      </c>
      <c r="CG8" s="205">
        <v>167872282</v>
      </c>
      <c r="CH8" s="202">
        <v>102721442</v>
      </c>
      <c r="CI8" s="202">
        <v>51067700</v>
      </c>
      <c r="CJ8" s="201">
        <v>731886285</v>
      </c>
      <c r="CK8" s="200">
        <v>775653558</v>
      </c>
      <c r="CL8" s="118">
        <v>8379305</v>
      </c>
      <c r="CM8" s="196">
        <v>16954759</v>
      </c>
      <c r="CN8" s="201">
        <v>25334064</v>
      </c>
      <c r="CO8" s="119">
        <v>0</v>
      </c>
      <c r="CP8" s="202">
        <v>128531242</v>
      </c>
      <c r="CQ8" s="202">
        <v>166505135</v>
      </c>
      <c r="CR8" s="202">
        <v>110794839</v>
      </c>
      <c r="CS8" s="202">
        <v>63166077</v>
      </c>
      <c r="CT8" s="202">
        <v>33040175</v>
      </c>
      <c r="CU8" s="206">
        <v>502037468</v>
      </c>
      <c r="CV8" s="200">
        <v>527371532</v>
      </c>
      <c r="CW8" s="203">
        <v>4581408</v>
      </c>
      <c r="CX8" s="202">
        <v>13851801</v>
      </c>
      <c r="CY8" s="201">
        <v>18433209</v>
      </c>
      <c r="CZ8" s="119">
        <v>0</v>
      </c>
      <c r="DA8" s="202">
        <v>37525532</v>
      </c>
      <c r="DB8" s="202">
        <v>77662952</v>
      </c>
      <c r="DC8" s="202">
        <v>57077443</v>
      </c>
      <c r="DD8" s="202">
        <v>39555365</v>
      </c>
      <c r="DE8" s="202">
        <v>18027525</v>
      </c>
      <c r="DF8" s="201">
        <v>229848817</v>
      </c>
      <c r="DG8" s="200">
        <v>248282026</v>
      </c>
      <c r="DH8" s="203">
        <v>330841</v>
      </c>
      <c r="DI8" s="202">
        <v>1443936</v>
      </c>
      <c r="DJ8" s="287">
        <v>1774777</v>
      </c>
      <c r="DK8" s="119">
        <v>0</v>
      </c>
      <c r="DL8" s="202">
        <v>16481158</v>
      </c>
      <c r="DM8" s="202">
        <v>39027575</v>
      </c>
      <c r="DN8" s="202">
        <v>62366844</v>
      </c>
      <c r="DO8" s="202">
        <v>51636397</v>
      </c>
      <c r="DP8" s="202">
        <v>30076416</v>
      </c>
      <c r="DQ8" s="288">
        <v>199588390</v>
      </c>
      <c r="DR8" s="200">
        <v>201363167</v>
      </c>
      <c r="DS8" s="203">
        <v>304960</v>
      </c>
      <c r="DT8" s="202">
        <v>1290172</v>
      </c>
      <c r="DU8" s="201">
        <v>1595132</v>
      </c>
      <c r="DV8" s="119">
        <v>0</v>
      </c>
      <c r="DW8" s="202">
        <v>13209139</v>
      </c>
      <c r="DX8" s="202">
        <v>32568683</v>
      </c>
      <c r="DY8" s="202">
        <v>50673020</v>
      </c>
      <c r="DZ8" s="202">
        <v>40383914</v>
      </c>
      <c r="EA8" s="202">
        <v>22241959</v>
      </c>
      <c r="EB8" s="201">
        <v>159076715</v>
      </c>
      <c r="EC8" s="200">
        <v>160671847</v>
      </c>
      <c r="ED8" s="203">
        <v>25881</v>
      </c>
      <c r="EE8" s="199">
        <v>153764</v>
      </c>
      <c r="EF8" s="201">
        <v>179645</v>
      </c>
      <c r="EG8" s="204">
        <v>0</v>
      </c>
      <c r="EH8" s="202">
        <v>3272019</v>
      </c>
      <c r="EI8" s="202">
        <v>6458892</v>
      </c>
      <c r="EJ8" s="202">
        <v>11693824</v>
      </c>
      <c r="EK8" s="202">
        <v>11194579</v>
      </c>
      <c r="EL8" s="205">
        <v>7662960</v>
      </c>
      <c r="EM8" s="199">
        <v>40282274</v>
      </c>
      <c r="EN8" s="200">
        <v>40461919</v>
      </c>
      <c r="EO8" s="203">
        <v>0</v>
      </c>
      <c r="EP8" s="202">
        <v>0</v>
      </c>
      <c r="EQ8" s="199">
        <v>0</v>
      </c>
      <c r="ER8" s="119">
        <v>0</v>
      </c>
      <c r="ES8" s="202">
        <v>0</v>
      </c>
      <c r="ET8" s="202">
        <v>0</v>
      </c>
      <c r="EU8" s="202">
        <v>0</v>
      </c>
      <c r="EV8" s="202">
        <v>57904</v>
      </c>
      <c r="EW8" s="202">
        <v>171497</v>
      </c>
      <c r="EX8" s="206">
        <v>229401</v>
      </c>
      <c r="EY8" s="200">
        <v>229401</v>
      </c>
      <c r="EZ8" s="203">
        <v>9806768</v>
      </c>
      <c r="FA8" s="202">
        <v>14677458</v>
      </c>
      <c r="FB8" s="201">
        <v>24484226</v>
      </c>
      <c r="FC8" s="119">
        <v>0</v>
      </c>
      <c r="FD8" s="202">
        <v>24876903</v>
      </c>
      <c r="FE8" s="202">
        <v>65717852</v>
      </c>
      <c r="FF8" s="202">
        <v>50444851</v>
      </c>
      <c r="FG8" s="202">
        <v>43127545</v>
      </c>
      <c r="FH8" s="202">
        <v>35263448</v>
      </c>
      <c r="FI8" s="201">
        <v>219430599</v>
      </c>
      <c r="FJ8" s="200">
        <v>243914825</v>
      </c>
      <c r="FK8" s="203">
        <v>3217792</v>
      </c>
      <c r="FL8" s="202">
        <v>8154988</v>
      </c>
      <c r="FM8" s="199">
        <v>11372780</v>
      </c>
      <c r="FN8" s="204">
        <v>0</v>
      </c>
      <c r="FO8" s="202">
        <v>15150148</v>
      </c>
      <c r="FP8" s="207">
        <v>55583231</v>
      </c>
      <c r="FQ8" s="202">
        <v>44792437</v>
      </c>
      <c r="FR8" s="207">
        <v>38370917</v>
      </c>
      <c r="FS8" s="202">
        <v>32135719</v>
      </c>
      <c r="FT8" s="206">
        <v>186032452</v>
      </c>
      <c r="FU8" s="370">
        <v>197405232</v>
      </c>
      <c r="FV8" s="208">
        <v>505182</v>
      </c>
      <c r="FW8" s="202">
        <v>737189</v>
      </c>
      <c r="FX8" s="207">
        <v>1242371</v>
      </c>
      <c r="FY8" s="198">
        <v>0</v>
      </c>
      <c r="FZ8" s="202">
        <v>1498723</v>
      </c>
      <c r="GA8" s="199">
        <v>2483032</v>
      </c>
      <c r="GB8" s="202">
        <v>1924997</v>
      </c>
      <c r="GC8" s="199">
        <v>1506149</v>
      </c>
      <c r="GD8" s="202">
        <v>842588</v>
      </c>
      <c r="GE8" s="288">
        <v>8255489</v>
      </c>
      <c r="GF8" s="200">
        <v>9497860</v>
      </c>
      <c r="GG8" s="199">
        <v>6083794</v>
      </c>
      <c r="GH8" s="202">
        <v>5785281</v>
      </c>
      <c r="GI8" s="201">
        <v>11869075</v>
      </c>
      <c r="GJ8" s="199">
        <v>0</v>
      </c>
      <c r="GK8" s="202">
        <v>8228032</v>
      </c>
      <c r="GL8" s="199">
        <v>7651589</v>
      </c>
      <c r="GM8" s="202">
        <v>3727417</v>
      </c>
      <c r="GN8" s="199">
        <v>3250479</v>
      </c>
      <c r="GO8" s="202">
        <v>2285141</v>
      </c>
      <c r="GP8" s="199">
        <v>25142658</v>
      </c>
      <c r="GQ8" s="200">
        <v>37011733</v>
      </c>
      <c r="GR8" s="199">
        <v>21095320</v>
      </c>
      <c r="GS8" s="202">
        <v>31328631</v>
      </c>
      <c r="GT8" s="199">
        <v>52423951</v>
      </c>
      <c r="GU8" s="204">
        <v>0</v>
      </c>
      <c r="GV8" s="202">
        <v>166621767</v>
      </c>
      <c r="GW8" s="207">
        <v>161058519</v>
      </c>
      <c r="GX8" s="202">
        <v>164222032</v>
      </c>
      <c r="GY8" s="207">
        <v>169805712</v>
      </c>
      <c r="GZ8" s="202">
        <v>135829229</v>
      </c>
      <c r="HA8" s="206">
        <v>797537259</v>
      </c>
      <c r="HB8" s="199">
        <v>849961210</v>
      </c>
      <c r="HC8" s="382"/>
      <c r="HD8" s="383"/>
      <c r="HE8" s="384"/>
      <c r="HF8" s="385"/>
      <c r="HG8" s="383"/>
      <c r="HH8" s="385"/>
      <c r="HI8" s="383"/>
      <c r="HJ8" s="385"/>
      <c r="HK8" s="383"/>
      <c r="HL8" s="385"/>
      <c r="HM8" s="386"/>
    </row>
    <row r="9" spans="1:221" ht="20.25" customHeight="1" x14ac:dyDescent="0.15">
      <c r="A9" s="138" t="s">
        <v>6</v>
      </c>
      <c r="B9" s="121">
        <v>18506372</v>
      </c>
      <c r="C9" s="125">
        <v>37264871</v>
      </c>
      <c r="D9" s="124">
        <v>55771243</v>
      </c>
      <c r="E9" s="120">
        <v>0</v>
      </c>
      <c r="F9" s="125">
        <v>196829914</v>
      </c>
      <c r="G9" s="125">
        <v>361981258</v>
      </c>
      <c r="H9" s="125">
        <v>285796682</v>
      </c>
      <c r="I9" s="125">
        <v>254398436</v>
      </c>
      <c r="J9" s="125">
        <v>201883338</v>
      </c>
      <c r="K9" s="120">
        <v>1300889628</v>
      </c>
      <c r="L9" s="127">
        <v>1356660871</v>
      </c>
      <c r="M9" s="121">
        <v>4152649</v>
      </c>
      <c r="N9" s="125">
        <v>10807990</v>
      </c>
      <c r="O9" s="124">
        <v>14960639</v>
      </c>
      <c r="P9" s="121">
        <v>0</v>
      </c>
      <c r="Q9" s="125">
        <v>53338462</v>
      </c>
      <c r="R9" s="125">
        <v>115074350</v>
      </c>
      <c r="S9" s="125">
        <v>85511977</v>
      </c>
      <c r="T9" s="125">
        <v>82113042</v>
      </c>
      <c r="U9" s="125">
        <v>87273788</v>
      </c>
      <c r="V9" s="124">
        <v>423311619</v>
      </c>
      <c r="W9" s="127">
        <v>438272258</v>
      </c>
      <c r="X9" s="121">
        <v>203182</v>
      </c>
      <c r="Y9" s="125">
        <v>482195</v>
      </c>
      <c r="Z9" s="124">
        <v>685377</v>
      </c>
      <c r="AA9" s="121">
        <v>0</v>
      </c>
      <c r="AB9" s="125">
        <v>29454110</v>
      </c>
      <c r="AC9" s="125">
        <v>61939269</v>
      </c>
      <c r="AD9" s="125">
        <v>46120148</v>
      </c>
      <c r="AE9" s="125">
        <v>41119367</v>
      </c>
      <c r="AF9" s="125">
        <v>43637200</v>
      </c>
      <c r="AG9" s="124">
        <v>222270094</v>
      </c>
      <c r="AH9" s="127">
        <v>222955471</v>
      </c>
      <c r="AI9" s="121">
        <v>0</v>
      </c>
      <c r="AJ9" s="125">
        <v>53704</v>
      </c>
      <c r="AK9" s="124">
        <v>53704</v>
      </c>
      <c r="AL9" s="121">
        <v>0</v>
      </c>
      <c r="AM9" s="125">
        <v>250827</v>
      </c>
      <c r="AN9" s="125">
        <v>1363986</v>
      </c>
      <c r="AO9" s="125">
        <v>2700740</v>
      </c>
      <c r="AP9" s="125">
        <v>6228247</v>
      </c>
      <c r="AQ9" s="125">
        <v>13152858</v>
      </c>
      <c r="AR9" s="124">
        <v>23696658</v>
      </c>
      <c r="AS9" s="127">
        <v>23750362</v>
      </c>
      <c r="AT9" s="121">
        <v>2086116</v>
      </c>
      <c r="AU9" s="125">
        <v>7848647</v>
      </c>
      <c r="AV9" s="124">
        <v>9934763</v>
      </c>
      <c r="AW9" s="121">
        <v>0</v>
      </c>
      <c r="AX9" s="125">
        <v>14139209</v>
      </c>
      <c r="AY9" s="125">
        <v>35880440</v>
      </c>
      <c r="AZ9" s="125">
        <v>23930402</v>
      </c>
      <c r="BA9" s="125">
        <v>21293187</v>
      </c>
      <c r="BB9" s="125">
        <v>20786814</v>
      </c>
      <c r="BC9" s="124">
        <v>116030052</v>
      </c>
      <c r="BD9" s="127">
        <v>125964815</v>
      </c>
      <c r="BE9" s="121">
        <v>117535</v>
      </c>
      <c r="BF9" s="125">
        <v>731028</v>
      </c>
      <c r="BG9" s="123">
        <v>848563</v>
      </c>
      <c r="BH9" s="122">
        <v>0</v>
      </c>
      <c r="BI9" s="125">
        <v>1466508</v>
      </c>
      <c r="BJ9" s="125">
        <v>3654935</v>
      </c>
      <c r="BK9" s="125">
        <v>2359951</v>
      </c>
      <c r="BL9" s="125">
        <v>2246969</v>
      </c>
      <c r="BM9" s="125">
        <v>1423308</v>
      </c>
      <c r="BN9" s="124">
        <v>11151671</v>
      </c>
      <c r="BO9" s="127">
        <v>12000234</v>
      </c>
      <c r="BP9" s="121">
        <v>1745816</v>
      </c>
      <c r="BQ9" s="125">
        <v>1692416</v>
      </c>
      <c r="BR9" s="124">
        <v>3438232</v>
      </c>
      <c r="BS9" s="121">
        <v>0</v>
      </c>
      <c r="BT9" s="125">
        <v>8027808</v>
      </c>
      <c r="BU9" s="125">
        <v>12235720</v>
      </c>
      <c r="BV9" s="125">
        <v>10400736</v>
      </c>
      <c r="BW9" s="125">
        <v>11225272</v>
      </c>
      <c r="BX9" s="125">
        <v>8273608</v>
      </c>
      <c r="BY9" s="124">
        <v>50163144</v>
      </c>
      <c r="BZ9" s="127">
        <v>53601376</v>
      </c>
      <c r="CA9" s="121">
        <v>1856035</v>
      </c>
      <c r="CB9" s="125">
        <v>6425821</v>
      </c>
      <c r="CC9" s="124">
        <v>8281856</v>
      </c>
      <c r="CD9" s="121">
        <v>0</v>
      </c>
      <c r="CE9" s="125">
        <v>59937527</v>
      </c>
      <c r="CF9" s="125">
        <v>116847131</v>
      </c>
      <c r="CG9" s="125">
        <v>76127379</v>
      </c>
      <c r="CH9" s="125">
        <v>46289317</v>
      </c>
      <c r="CI9" s="125">
        <v>25190182</v>
      </c>
      <c r="CJ9" s="124">
        <v>324391536</v>
      </c>
      <c r="CK9" s="127">
        <v>332673392</v>
      </c>
      <c r="CL9" s="121">
        <v>329615</v>
      </c>
      <c r="CM9" s="125">
        <v>717132</v>
      </c>
      <c r="CN9" s="124">
        <v>1046747</v>
      </c>
      <c r="CO9" s="122">
        <v>0</v>
      </c>
      <c r="CP9" s="125">
        <v>46793483</v>
      </c>
      <c r="CQ9" s="125">
        <v>76349427</v>
      </c>
      <c r="CR9" s="125">
        <v>48064496</v>
      </c>
      <c r="CS9" s="125">
        <v>25880112</v>
      </c>
      <c r="CT9" s="125">
        <v>15216549</v>
      </c>
      <c r="CU9" s="124">
        <v>212304067</v>
      </c>
      <c r="CV9" s="127">
        <v>213350814</v>
      </c>
      <c r="CW9" s="121">
        <v>1526420</v>
      </c>
      <c r="CX9" s="125">
        <v>5708689</v>
      </c>
      <c r="CY9" s="124">
        <v>7235109</v>
      </c>
      <c r="CZ9" s="121">
        <v>0</v>
      </c>
      <c r="DA9" s="125">
        <v>13144044</v>
      </c>
      <c r="DB9" s="125">
        <v>40497704</v>
      </c>
      <c r="DC9" s="125">
        <v>28062883</v>
      </c>
      <c r="DD9" s="125">
        <v>20409205</v>
      </c>
      <c r="DE9" s="125">
        <v>9973633</v>
      </c>
      <c r="DF9" s="124">
        <v>112087469</v>
      </c>
      <c r="DG9" s="127">
        <v>119322578</v>
      </c>
      <c r="DH9" s="121">
        <v>113698</v>
      </c>
      <c r="DI9" s="125">
        <v>636425</v>
      </c>
      <c r="DJ9" s="123">
        <v>750123</v>
      </c>
      <c r="DK9" s="122">
        <v>0</v>
      </c>
      <c r="DL9" s="125">
        <v>5434394</v>
      </c>
      <c r="DM9" s="125">
        <v>17279960</v>
      </c>
      <c r="DN9" s="125">
        <v>30165839</v>
      </c>
      <c r="DO9" s="125">
        <v>26503656</v>
      </c>
      <c r="DP9" s="125">
        <v>13338179</v>
      </c>
      <c r="DQ9" s="124">
        <v>92722028</v>
      </c>
      <c r="DR9" s="127">
        <v>93472151</v>
      </c>
      <c r="DS9" s="121">
        <v>87817</v>
      </c>
      <c r="DT9" s="125">
        <v>549388</v>
      </c>
      <c r="DU9" s="124">
        <v>637205</v>
      </c>
      <c r="DV9" s="121">
        <v>0</v>
      </c>
      <c r="DW9" s="125">
        <v>3861530</v>
      </c>
      <c r="DX9" s="125">
        <v>13220165</v>
      </c>
      <c r="DY9" s="125">
        <v>23219159</v>
      </c>
      <c r="DZ9" s="125">
        <v>19647400</v>
      </c>
      <c r="EA9" s="125">
        <v>8702070</v>
      </c>
      <c r="EB9" s="124">
        <v>68650324</v>
      </c>
      <c r="EC9" s="127">
        <v>69287529</v>
      </c>
      <c r="ED9" s="121">
        <v>25881</v>
      </c>
      <c r="EE9" s="123">
        <v>87037</v>
      </c>
      <c r="EF9" s="124">
        <v>112918</v>
      </c>
      <c r="EG9" s="121">
        <v>0</v>
      </c>
      <c r="EH9" s="125">
        <v>1572864</v>
      </c>
      <c r="EI9" s="125">
        <v>4059795</v>
      </c>
      <c r="EJ9" s="125">
        <v>6946680</v>
      </c>
      <c r="EK9" s="125">
        <v>6856256</v>
      </c>
      <c r="EL9" s="125">
        <v>4636109</v>
      </c>
      <c r="EM9" s="123">
        <v>24071704</v>
      </c>
      <c r="EN9" s="127">
        <v>24184622</v>
      </c>
      <c r="EO9" s="121">
        <v>0</v>
      </c>
      <c r="EP9" s="125">
        <v>0</v>
      </c>
      <c r="EQ9" s="123">
        <v>0</v>
      </c>
      <c r="ER9" s="122">
        <v>0</v>
      </c>
      <c r="ES9" s="125">
        <v>0</v>
      </c>
      <c r="ET9" s="125">
        <v>0</v>
      </c>
      <c r="EU9" s="125">
        <v>0</v>
      </c>
      <c r="EV9" s="125">
        <v>0</v>
      </c>
      <c r="EW9" s="125">
        <v>0</v>
      </c>
      <c r="EX9" s="124">
        <v>0</v>
      </c>
      <c r="EY9" s="127">
        <v>0</v>
      </c>
      <c r="EZ9" s="121">
        <v>3984498</v>
      </c>
      <c r="FA9" s="125">
        <v>6527612</v>
      </c>
      <c r="FB9" s="124">
        <v>10512110</v>
      </c>
      <c r="FC9" s="121">
        <v>0</v>
      </c>
      <c r="FD9" s="125">
        <v>8928513</v>
      </c>
      <c r="FE9" s="125">
        <v>31446968</v>
      </c>
      <c r="FF9" s="125">
        <v>22550314</v>
      </c>
      <c r="FG9" s="125">
        <v>20284338</v>
      </c>
      <c r="FH9" s="125">
        <v>15779355</v>
      </c>
      <c r="FI9" s="124">
        <v>98989488</v>
      </c>
      <c r="FJ9" s="127">
        <v>109501598</v>
      </c>
      <c r="FK9" s="126">
        <v>1082376</v>
      </c>
      <c r="FL9" s="125">
        <v>3517080</v>
      </c>
      <c r="FM9" s="123">
        <v>4599456</v>
      </c>
      <c r="FN9" s="122">
        <v>0</v>
      </c>
      <c r="FO9" s="125">
        <v>4852676</v>
      </c>
      <c r="FP9" s="125">
        <v>26808535</v>
      </c>
      <c r="FQ9" s="125">
        <v>19880069</v>
      </c>
      <c r="FR9" s="125">
        <v>17699784</v>
      </c>
      <c r="FS9" s="125">
        <v>14589272</v>
      </c>
      <c r="FT9" s="124">
        <v>83830336</v>
      </c>
      <c r="FU9" s="371">
        <v>88429792</v>
      </c>
      <c r="FV9" s="126">
        <v>138784</v>
      </c>
      <c r="FW9" s="125">
        <v>297875</v>
      </c>
      <c r="FX9" s="123">
        <v>436659</v>
      </c>
      <c r="FY9" s="122">
        <v>0</v>
      </c>
      <c r="FZ9" s="125">
        <v>653326</v>
      </c>
      <c r="GA9" s="125">
        <v>1058147</v>
      </c>
      <c r="GB9" s="125">
        <v>775130</v>
      </c>
      <c r="GC9" s="125">
        <v>735202</v>
      </c>
      <c r="GD9" s="125">
        <v>383669</v>
      </c>
      <c r="GE9" s="124">
        <v>3605474</v>
      </c>
      <c r="GF9" s="127">
        <v>4042133</v>
      </c>
      <c r="GG9" s="121">
        <v>2763338</v>
      </c>
      <c r="GH9" s="125">
        <v>2712657</v>
      </c>
      <c r="GI9" s="124">
        <v>5475995</v>
      </c>
      <c r="GJ9" s="121">
        <v>0</v>
      </c>
      <c r="GK9" s="125">
        <v>3422511</v>
      </c>
      <c r="GL9" s="125">
        <v>3580286</v>
      </c>
      <c r="GM9" s="125">
        <v>1895115</v>
      </c>
      <c r="GN9" s="125">
        <v>1849352</v>
      </c>
      <c r="GO9" s="125">
        <v>806414</v>
      </c>
      <c r="GP9" s="123">
        <v>11553678</v>
      </c>
      <c r="GQ9" s="127">
        <v>17029673</v>
      </c>
      <c r="GR9" s="121">
        <v>8399492</v>
      </c>
      <c r="GS9" s="125">
        <v>12867023</v>
      </c>
      <c r="GT9" s="123">
        <v>21266515</v>
      </c>
      <c r="GU9" s="122">
        <v>0</v>
      </c>
      <c r="GV9" s="125">
        <v>69191018</v>
      </c>
      <c r="GW9" s="125">
        <v>81332849</v>
      </c>
      <c r="GX9" s="125">
        <v>71441173</v>
      </c>
      <c r="GY9" s="125">
        <v>79208083</v>
      </c>
      <c r="GZ9" s="125">
        <v>60301834</v>
      </c>
      <c r="HA9" s="124">
        <v>361474957</v>
      </c>
      <c r="HB9" s="120">
        <v>382741472</v>
      </c>
      <c r="HC9" s="387"/>
      <c r="HD9" s="388"/>
      <c r="HE9" s="389"/>
      <c r="HF9" s="390"/>
      <c r="HG9" s="388"/>
      <c r="HH9" s="388"/>
      <c r="HI9" s="388"/>
      <c r="HJ9" s="388"/>
      <c r="HK9" s="388"/>
      <c r="HL9" s="391"/>
      <c r="HM9" s="392"/>
    </row>
    <row r="10" spans="1:221" ht="20.25" customHeight="1" x14ac:dyDescent="0.15">
      <c r="A10" s="138" t="s">
        <v>7</v>
      </c>
      <c r="B10" s="121">
        <v>9926746</v>
      </c>
      <c r="C10" s="125">
        <v>15967873</v>
      </c>
      <c r="D10" s="124">
        <v>25894619</v>
      </c>
      <c r="E10" s="120">
        <v>0</v>
      </c>
      <c r="F10" s="125">
        <v>87244722</v>
      </c>
      <c r="G10" s="125">
        <v>94984818</v>
      </c>
      <c r="H10" s="125">
        <v>84332712</v>
      </c>
      <c r="I10" s="125">
        <v>80691678</v>
      </c>
      <c r="J10" s="125">
        <v>62834790</v>
      </c>
      <c r="K10" s="120">
        <v>410088720</v>
      </c>
      <c r="L10" s="127">
        <v>435983339</v>
      </c>
      <c r="M10" s="121">
        <v>3161784</v>
      </c>
      <c r="N10" s="125">
        <v>4293935</v>
      </c>
      <c r="O10" s="124">
        <v>7455719</v>
      </c>
      <c r="P10" s="121">
        <v>0</v>
      </c>
      <c r="Q10" s="125">
        <v>25666281</v>
      </c>
      <c r="R10" s="125">
        <v>29927156</v>
      </c>
      <c r="S10" s="125">
        <v>23381205</v>
      </c>
      <c r="T10" s="125">
        <v>26393492</v>
      </c>
      <c r="U10" s="125">
        <v>23327934</v>
      </c>
      <c r="V10" s="124">
        <v>128696068</v>
      </c>
      <c r="W10" s="127">
        <v>136151787</v>
      </c>
      <c r="X10" s="121">
        <v>983454</v>
      </c>
      <c r="Y10" s="125">
        <v>1372341</v>
      </c>
      <c r="Z10" s="124">
        <v>2355795</v>
      </c>
      <c r="AA10" s="121">
        <v>0</v>
      </c>
      <c r="AB10" s="125">
        <v>13979261</v>
      </c>
      <c r="AC10" s="125">
        <v>14870072</v>
      </c>
      <c r="AD10" s="125">
        <v>11485168</v>
      </c>
      <c r="AE10" s="125">
        <v>14015801</v>
      </c>
      <c r="AF10" s="125">
        <v>12936100</v>
      </c>
      <c r="AG10" s="124">
        <v>67286402</v>
      </c>
      <c r="AH10" s="127">
        <v>69642197</v>
      </c>
      <c r="AI10" s="121">
        <v>0</v>
      </c>
      <c r="AJ10" s="125">
        <v>30681</v>
      </c>
      <c r="AK10" s="124">
        <v>30681</v>
      </c>
      <c r="AL10" s="121">
        <v>0</v>
      </c>
      <c r="AM10" s="125">
        <v>113512</v>
      </c>
      <c r="AN10" s="125">
        <v>737821</v>
      </c>
      <c r="AO10" s="125">
        <v>1434788</v>
      </c>
      <c r="AP10" s="125">
        <v>2111634</v>
      </c>
      <c r="AQ10" s="125">
        <v>2724389</v>
      </c>
      <c r="AR10" s="124">
        <v>7122144</v>
      </c>
      <c r="AS10" s="127">
        <v>7152825</v>
      </c>
      <c r="AT10" s="121">
        <v>1190755</v>
      </c>
      <c r="AU10" s="125">
        <v>1885256</v>
      </c>
      <c r="AV10" s="124">
        <v>3076011</v>
      </c>
      <c r="AW10" s="121">
        <v>0</v>
      </c>
      <c r="AX10" s="125">
        <v>6490984</v>
      </c>
      <c r="AY10" s="125">
        <v>9030530</v>
      </c>
      <c r="AZ10" s="125">
        <v>6189416</v>
      </c>
      <c r="BA10" s="125">
        <v>5556011</v>
      </c>
      <c r="BB10" s="125">
        <v>4237668</v>
      </c>
      <c r="BC10" s="124">
        <v>31504609</v>
      </c>
      <c r="BD10" s="127">
        <v>34580620</v>
      </c>
      <c r="BE10" s="121">
        <v>53615</v>
      </c>
      <c r="BF10" s="125">
        <v>240641</v>
      </c>
      <c r="BG10" s="123">
        <v>294256</v>
      </c>
      <c r="BH10" s="122">
        <v>0</v>
      </c>
      <c r="BI10" s="125">
        <v>479876</v>
      </c>
      <c r="BJ10" s="125">
        <v>1397841</v>
      </c>
      <c r="BK10" s="125">
        <v>428385</v>
      </c>
      <c r="BL10" s="125">
        <v>549886</v>
      </c>
      <c r="BM10" s="125">
        <v>199273</v>
      </c>
      <c r="BN10" s="124">
        <v>3055261</v>
      </c>
      <c r="BO10" s="127">
        <v>3349517</v>
      </c>
      <c r="BP10" s="121">
        <v>933960</v>
      </c>
      <c r="BQ10" s="125">
        <v>765016</v>
      </c>
      <c r="BR10" s="124">
        <v>1698976</v>
      </c>
      <c r="BS10" s="121">
        <v>0</v>
      </c>
      <c r="BT10" s="125">
        <v>4602648</v>
      </c>
      <c r="BU10" s="125">
        <v>3890892</v>
      </c>
      <c r="BV10" s="125">
        <v>3843448</v>
      </c>
      <c r="BW10" s="125">
        <v>4160160</v>
      </c>
      <c r="BX10" s="125">
        <v>3230504</v>
      </c>
      <c r="BY10" s="124">
        <v>19727652</v>
      </c>
      <c r="BZ10" s="127">
        <v>21426628</v>
      </c>
      <c r="CA10" s="121">
        <v>1593800</v>
      </c>
      <c r="CB10" s="125">
        <v>4008653</v>
      </c>
      <c r="CC10" s="124">
        <v>5602453</v>
      </c>
      <c r="CD10" s="121">
        <v>0</v>
      </c>
      <c r="CE10" s="125">
        <v>28166336</v>
      </c>
      <c r="CF10" s="125">
        <v>30731696</v>
      </c>
      <c r="CG10" s="125">
        <v>21680011</v>
      </c>
      <c r="CH10" s="125">
        <v>14794467</v>
      </c>
      <c r="CI10" s="125">
        <v>7712716</v>
      </c>
      <c r="CJ10" s="124">
        <v>103085226</v>
      </c>
      <c r="CK10" s="127">
        <v>108687679</v>
      </c>
      <c r="CL10" s="121">
        <v>1329487</v>
      </c>
      <c r="CM10" s="125">
        <v>2486016</v>
      </c>
      <c r="CN10" s="124">
        <v>3815503</v>
      </c>
      <c r="CO10" s="122">
        <v>0</v>
      </c>
      <c r="CP10" s="125">
        <v>22454772</v>
      </c>
      <c r="CQ10" s="125">
        <v>20988493</v>
      </c>
      <c r="CR10" s="125">
        <v>15189229</v>
      </c>
      <c r="CS10" s="125">
        <v>9636727</v>
      </c>
      <c r="CT10" s="125">
        <v>6020547</v>
      </c>
      <c r="CU10" s="124">
        <v>74289768</v>
      </c>
      <c r="CV10" s="127">
        <v>78105271</v>
      </c>
      <c r="CW10" s="121">
        <v>264313</v>
      </c>
      <c r="CX10" s="125">
        <v>1522637</v>
      </c>
      <c r="CY10" s="124">
        <v>1786950</v>
      </c>
      <c r="CZ10" s="121">
        <v>0</v>
      </c>
      <c r="DA10" s="125">
        <v>5711564</v>
      </c>
      <c r="DB10" s="125">
        <v>9743203</v>
      </c>
      <c r="DC10" s="125">
        <v>6490782</v>
      </c>
      <c r="DD10" s="125">
        <v>5157740</v>
      </c>
      <c r="DE10" s="125">
        <v>1692169</v>
      </c>
      <c r="DF10" s="124">
        <v>28795458</v>
      </c>
      <c r="DG10" s="127">
        <v>30582408</v>
      </c>
      <c r="DH10" s="121">
        <v>82520</v>
      </c>
      <c r="DI10" s="125">
        <v>120582</v>
      </c>
      <c r="DJ10" s="123">
        <v>203102</v>
      </c>
      <c r="DK10" s="122">
        <v>0</v>
      </c>
      <c r="DL10" s="125">
        <v>2482125</v>
      </c>
      <c r="DM10" s="125">
        <v>3969647</v>
      </c>
      <c r="DN10" s="125">
        <v>8203751</v>
      </c>
      <c r="DO10" s="125">
        <v>6150513</v>
      </c>
      <c r="DP10" s="125">
        <v>3235199</v>
      </c>
      <c r="DQ10" s="124">
        <v>24041235</v>
      </c>
      <c r="DR10" s="127">
        <v>24244337</v>
      </c>
      <c r="DS10" s="121">
        <v>82520</v>
      </c>
      <c r="DT10" s="125">
        <v>120582</v>
      </c>
      <c r="DU10" s="124">
        <v>203102</v>
      </c>
      <c r="DV10" s="121">
        <v>0</v>
      </c>
      <c r="DW10" s="125">
        <v>2091684</v>
      </c>
      <c r="DX10" s="125">
        <v>3332658</v>
      </c>
      <c r="DY10" s="125">
        <v>7267647</v>
      </c>
      <c r="DZ10" s="125">
        <v>5180328</v>
      </c>
      <c r="EA10" s="125">
        <v>2491833</v>
      </c>
      <c r="EB10" s="124">
        <v>20364150</v>
      </c>
      <c r="EC10" s="127">
        <v>20567252</v>
      </c>
      <c r="ED10" s="121">
        <v>0</v>
      </c>
      <c r="EE10" s="123">
        <v>0</v>
      </c>
      <c r="EF10" s="124">
        <v>0</v>
      </c>
      <c r="EG10" s="121">
        <v>0</v>
      </c>
      <c r="EH10" s="125">
        <v>390441</v>
      </c>
      <c r="EI10" s="125">
        <v>636989</v>
      </c>
      <c r="EJ10" s="125">
        <v>936104</v>
      </c>
      <c r="EK10" s="125">
        <v>970185</v>
      </c>
      <c r="EL10" s="125">
        <v>743366</v>
      </c>
      <c r="EM10" s="123">
        <v>3677085</v>
      </c>
      <c r="EN10" s="127">
        <v>3677085</v>
      </c>
      <c r="EO10" s="121">
        <v>0</v>
      </c>
      <c r="EP10" s="125">
        <v>0</v>
      </c>
      <c r="EQ10" s="123">
        <v>0</v>
      </c>
      <c r="ER10" s="122">
        <v>0</v>
      </c>
      <c r="ES10" s="125">
        <v>0</v>
      </c>
      <c r="ET10" s="125">
        <v>0</v>
      </c>
      <c r="EU10" s="125">
        <v>0</v>
      </c>
      <c r="EV10" s="125">
        <v>0</v>
      </c>
      <c r="EW10" s="125">
        <v>0</v>
      </c>
      <c r="EX10" s="124">
        <v>0</v>
      </c>
      <c r="EY10" s="127">
        <v>0</v>
      </c>
      <c r="EZ10" s="121">
        <v>1300417</v>
      </c>
      <c r="FA10" s="125">
        <v>2440172</v>
      </c>
      <c r="FB10" s="124">
        <v>3740589</v>
      </c>
      <c r="FC10" s="121">
        <v>0</v>
      </c>
      <c r="FD10" s="125">
        <v>4721137</v>
      </c>
      <c r="FE10" s="125">
        <v>8666893</v>
      </c>
      <c r="FF10" s="125">
        <v>7019352</v>
      </c>
      <c r="FG10" s="125">
        <v>6262456</v>
      </c>
      <c r="FH10" s="125">
        <v>4471264</v>
      </c>
      <c r="FI10" s="124">
        <v>31141102</v>
      </c>
      <c r="FJ10" s="127">
        <v>34881691</v>
      </c>
      <c r="FK10" s="126">
        <v>555472</v>
      </c>
      <c r="FL10" s="125">
        <v>1253344</v>
      </c>
      <c r="FM10" s="123">
        <v>1808816</v>
      </c>
      <c r="FN10" s="122">
        <v>0</v>
      </c>
      <c r="FO10" s="125">
        <v>3120096</v>
      </c>
      <c r="FP10" s="125">
        <v>7133680</v>
      </c>
      <c r="FQ10" s="125">
        <v>6322208</v>
      </c>
      <c r="FR10" s="125">
        <v>5096621</v>
      </c>
      <c r="FS10" s="125">
        <v>4201664</v>
      </c>
      <c r="FT10" s="124">
        <v>25874269</v>
      </c>
      <c r="FU10" s="371">
        <v>27683085</v>
      </c>
      <c r="FV10" s="126">
        <v>141001</v>
      </c>
      <c r="FW10" s="125">
        <v>123031</v>
      </c>
      <c r="FX10" s="123">
        <v>264032</v>
      </c>
      <c r="FY10" s="122">
        <v>0</v>
      </c>
      <c r="FZ10" s="125">
        <v>236488</v>
      </c>
      <c r="GA10" s="125">
        <v>470614</v>
      </c>
      <c r="GB10" s="125">
        <v>427904</v>
      </c>
      <c r="GC10" s="125">
        <v>303291</v>
      </c>
      <c r="GD10" s="125">
        <v>52184</v>
      </c>
      <c r="GE10" s="124">
        <v>1490481</v>
      </c>
      <c r="GF10" s="127">
        <v>1754513</v>
      </c>
      <c r="GG10" s="121">
        <v>603944</v>
      </c>
      <c r="GH10" s="125">
        <v>1063797</v>
      </c>
      <c r="GI10" s="124">
        <v>1667741</v>
      </c>
      <c r="GJ10" s="121">
        <v>0</v>
      </c>
      <c r="GK10" s="125">
        <v>1364553</v>
      </c>
      <c r="GL10" s="125">
        <v>1062599</v>
      </c>
      <c r="GM10" s="125">
        <v>269240</v>
      </c>
      <c r="GN10" s="125">
        <v>862544</v>
      </c>
      <c r="GO10" s="125">
        <v>217416</v>
      </c>
      <c r="GP10" s="123">
        <v>3776352</v>
      </c>
      <c r="GQ10" s="127">
        <v>5444093</v>
      </c>
      <c r="GR10" s="121">
        <v>3788225</v>
      </c>
      <c r="GS10" s="125">
        <v>5104531</v>
      </c>
      <c r="GT10" s="123">
        <v>8892756</v>
      </c>
      <c r="GU10" s="122">
        <v>0</v>
      </c>
      <c r="GV10" s="125">
        <v>26208843</v>
      </c>
      <c r="GW10" s="125">
        <v>21689426</v>
      </c>
      <c r="GX10" s="125">
        <v>24048393</v>
      </c>
      <c r="GY10" s="125">
        <v>27090750</v>
      </c>
      <c r="GZ10" s="125">
        <v>24087677</v>
      </c>
      <c r="HA10" s="124">
        <v>123125089</v>
      </c>
      <c r="HB10" s="120">
        <v>132017845</v>
      </c>
      <c r="HC10" s="387"/>
      <c r="HD10" s="388"/>
      <c r="HE10" s="389"/>
      <c r="HF10" s="390"/>
      <c r="HG10" s="388"/>
      <c r="HH10" s="388"/>
      <c r="HI10" s="388"/>
      <c r="HJ10" s="388"/>
      <c r="HK10" s="388"/>
      <c r="HL10" s="391"/>
      <c r="HM10" s="392"/>
    </row>
    <row r="11" spans="1:221" ht="20.25" customHeight="1" x14ac:dyDescent="0.15">
      <c r="A11" s="138" t="s">
        <v>15</v>
      </c>
      <c r="B11" s="121">
        <v>3148759</v>
      </c>
      <c r="C11" s="125">
        <v>7060300</v>
      </c>
      <c r="D11" s="124">
        <v>10209059</v>
      </c>
      <c r="E11" s="120">
        <v>0</v>
      </c>
      <c r="F11" s="125">
        <v>22448739</v>
      </c>
      <c r="G11" s="125">
        <v>45916931</v>
      </c>
      <c r="H11" s="125">
        <v>39914483</v>
      </c>
      <c r="I11" s="125">
        <v>25993797</v>
      </c>
      <c r="J11" s="125">
        <v>25346312</v>
      </c>
      <c r="K11" s="123">
        <v>159620262</v>
      </c>
      <c r="L11" s="127">
        <v>169829321</v>
      </c>
      <c r="M11" s="121">
        <v>679145</v>
      </c>
      <c r="N11" s="125">
        <v>1823873</v>
      </c>
      <c r="O11" s="124">
        <v>2503018</v>
      </c>
      <c r="P11" s="121">
        <v>0</v>
      </c>
      <c r="Q11" s="125">
        <v>6157823</v>
      </c>
      <c r="R11" s="125">
        <v>12798908</v>
      </c>
      <c r="S11" s="125">
        <v>10812570</v>
      </c>
      <c r="T11" s="125">
        <v>8044735</v>
      </c>
      <c r="U11" s="125">
        <v>8245142</v>
      </c>
      <c r="V11" s="124">
        <v>46059178</v>
      </c>
      <c r="W11" s="127">
        <v>48562196</v>
      </c>
      <c r="X11" s="121">
        <v>232482</v>
      </c>
      <c r="Y11" s="125">
        <v>386796</v>
      </c>
      <c r="Z11" s="124">
        <v>619278</v>
      </c>
      <c r="AA11" s="121">
        <v>0</v>
      </c>
      <c r="AB11" s="125">
        <v>3440496</v>
      </c>
      <c r="AC11" s="125">
        <v>7443464</v>
      </c>
      <c r="AD11" s="125">
        <v>5862570</v>
      </c>
      <c r="AE11" s="125">
        <v>3694762</v>
      </c>
      <c r="AF11" s="125">
        <v>3790074</v>
      </c>
      <c r="AG11" s="124">
        <v>24231366</v>
      </c>
      <c r="AH11" s="127">
        <v>24850644</v>
      </c>
      <c r="AI11" s="121">
        <v>0</v>
      </c>
      <c r="AJ11" s="125">
        <v>37393</v>
      </c>
      <c r="AK11" s="124">
        <v>37393</v>
      </c>
      <c r="AL11" s="121">
        <v>0</v>
      </c>
      <c r="AM11" s="125">
        <v>0</v>
      </c>
      <c r="AN11" s="125">
        <v>121716</v>
      </c>
      <c r="AO11" s="125">
        <v>387287</v>
      </c>
      <c r="AP11" s="125">
        <v>738053</v>
      </c>
      <c r="AQ11" s="125">
        <v>1239788</v>
      </c>
      <c r="AR11" s="124">
        <v>2486844</v>
      </c>
      <c r="AS11" s="127">
        <v>2524237</v>
      </c>
      <c r="AT11" s="121">
        <v>148835</v>
      </c>
      <c r="AU11" s="125">
        <v>969060</v>
      </c>
      <c r="AV11" s="124">
        <v>1117895</v>
      </c>
      <c r="AW11" s="121">
        <v>0</v>
      </c>
      <c r="AX11" s="125">
        <v>1656988</v>
      </c>
      <c r="AY11" s="125">
        <v>3621158</v>
      </c>
      <c r="AZ11" s="125">
        <v>2717137</v>
      </c>
      <c r="BA11" s="125">
        <v>2020261</v>
      </c>
      <c r="BB11" s="125">
        <v>1823585</v>
      </c>
      <c r="BC11" s="124">
        <v>11839129</v>
      </c>
      <c r="BD11" s="127">
        <v>12957024</v>
      </c>
      <c r="BE11" s="121">
        <v>21012</v>
      </c>
      <c r="BF11" s="125">
        <v>157592</v>
      </c>
      <c r="BG11" s="123">
        <v>178604</v>
      </c>
      <c r="BH11" s="122">
        <v>0</v>
      </c>
      <c r="BI11" s="125">
        <v>200155</v>
      </c>
      <c r="BJ11" s="125">
        <v>193522</v>
      </c>
      <c r="BK11" s="125">
        <v>324680</v>
      </c>
      <c r="BL11" s="125">
        <v>332787</v>
      </c>
      <c r="BM11" s="125">
        <v>229223</v>
      </c>
      <c r="BN11" s="124">
        <v>1280367</v>
      </c>
      <c r="BO11" s="127">
        <v>1458971</v>
      </c>
      <c r="BP11" s="121">
        <v>276816</v>
      </c>
      <c r="BQ11" s="125">
        <v>273032</v>
      </c>
      <c r="BR11" s="124">
        <v>549848</v>
      </c>
      <c r="BS11" s="121">
        <v>0</v>
      </c>
      <c r="BT11" s="125">
        <v>860184</v>
      </c>
      <c r="BU11" s="125">
        <v>1419048</v>
      </c>
      <c r="BV11" s="125">
        <v>1520896</v>
      </c>
      <c r="BW11" s="125">
        <v>1258872</v>
      </c>
      <c r="BX11" s="125">
        <v>1162472</v>
      </c>
      <c r="BY11" s="124">
        <v>6221472</v>
      </c>
      <c r="BZ11" s="127">
        <v>6771320</v>
      </c>
      <c r="CA11" s="121">
        <v>548196</v>
      </c>
      <c r="CB11" s="125">
        <v>2240601</v>
      </c>
      <c r="CC11" s="124">
        <v>2788797</v>
      </c>
      <c r="CD11" s="121">
        <v>0</v>
      </c>
      <c r="CE11" s="125">
        <v>7666217</v>
      </c>
      <c r="CF11" s="125">
        <v>17759997</v>
      </c>
      <c r="CG11" s="125">
        <v>12782845</v>
      </c>
      <c r="CH11" s="125">
        <v>6035908</v>
      </c>
      <c r="CI11" s="125">
        <v>3828414</v>
      </c>
      <c r="CJ11" s="124">
        <v>48073381</v>
      </c>
      <c r="CK11" s="127">
        <v>50862178</v>
      </c>
      <c r="CL11" s="121">
        <v>387270</v>
      </c>
      <c r="CM11" s="125">
        <v>1357877</v>
      </c>
      <c r="CN11" s="124">
        <v>1745147</v>
      </c>
      <c r="CO11" s="122">
        <v>0</v>
      </c>
      <c r="CP11" s="125">
        <v>6524993</v>
      </c>
      <c r="CQ11" s="125">
        <v>14424741</v>
      </c>
      <c r="CR11" s="125">
        <v>9130727</v>
      </c>
      <c r="CS11" s="125">
        <v>3848133</v>
      </c>
      <c r="CT11" s="125">
        <v>2843249</v>
      </c>
      <c r="CU11" s="124">
        <v>36771843</v>
      </c>
      <c r="CV11" s="127">
        <v>38516990</v>
      </c>
      <c r="CW11" s="121">
        <v>160926</v>
      </c>
      <c r="CX11" s="125">
        <v>882724</v>
      </c>
      <c r="CY11" s="124">
        <v>1043650</v>
      </c>
      <c r="CZ11" s="121">
        <v>0</v>
      </c>
      <c r="DA11" s="125">
        <v>1141224</v>
      </c>
      <c r="DB11" s="125">
        <v>3335256</v>
      </c>
      <c r="DC11" s="125">
        <v>3652118</v>
      </c>
      <c r="DD11" s="125">
        <v>2187775</v>
      </c>
      <c r="DE11" s="125">
        <v>985165</v>
      </c>
      <c r="DF11" s="124">
        <v>11301538</v>
      </c>
      <c r="DG11" s="127">
        <v>12345188</v>
      </c>
      <c r="DH11" s="121">
        <v>17576</v>
      </c>
      <c r="DI11" s="125">
        <v>68963</v>
      </c>
      <c r="DJ11" s="123">
        <v>86539</v>
      </c>
      <c r="DK11" s="122">
        <v>0</v>
      </c>
      <c r="DL11" s="125">
        <v>759151</v>
      </c>
      <c r="DM11" s="125">
        <v>3117886</v>
      </c>
      <c r="DN11" s="125">
        <v>4272646</v>
      </c>
      <c r="DO11" s="125">
        <v>3035344</v>
      </c>
      <c r="DP11" s="125">
        <v>2868555</v>
      </c>
      <c r="DQ11" s="124">
        <v>14053582</v>
      </c>
      <c r="DR11" s="127">
        <v>14140121</v>
      </c>
      <c r="DS11" s="121">
        <v>17576</v>
      </c>
      <c r="DT11" s="125">
        <v>68963</v>
      </c>
      <c r="DU11" s="124">
        <v>86539</v>
      </c>
      <c r="DV11" s="121">
        <v>0</v>
      </c>
      <c r="DW11" s="125">
        <v>759151</v>
      </c>
      <c r="DX11" s="125">
        <v>3117886</v>
      </c>
      <c r="DY11" s="125">
        <v>3983266</v>
      </c>
      <c r="DZ11" s="125">
        <v>2782218</v>
      </c>
      <c r="EA11" s="125">
        <v>2410020</v>
      </c>
      <c r="EB11" s="124">
        <v>13052541</v>
      </c>
      <c r="EC11" s="127">
        <v>13139080</v>
      </c>
      <c r="ED11" s="121">
        <v>0</v>
      </c>
      <c r="EE11" s="123">
        <v>0</v>
      </c>
      <c r="EF11" s="124">
        <v>0</v>
      </c>
      <c r="EG11" s="121">
        <v>0</v>
      </c>
      <c r="EH11" s="125">
        <v>0</v>
      </c>
      <c r="EI11" s="125">
        <v>0</v>
      </c>
      <c r="EJ11" s="125">
        <v>289380</v>
      </c>
      <c r="EK11" s="125">
        <v>253126</v>
      </c>
      <c r="EL11" s="125">
        <v>458535</v>
      </c>
      <c r="EM11" s="123">
        <v>1001041</v>
      </c>
      <c r="EN11" s="127">
        <v>1001041</v>
      </c>
      <c r="EO11" s="121">
        <v>0</v>
      </c>
      <c r="EP11" s="125">
        <v>0</v>
      </c>
      <c r="EQ11" s="123">
        <v>0</v>
      </c>
      <c r="ER11" s="122">
        <v>0</v>
      </c>
      <c r="ES11" s="125">
        <v>0</v>
      </c>
      <c r="ET11" s="125">
        <v>0</v>
      </c>
      <c r="EU11" s="125">
        <v>0</v>
      </c>
      <c r="EV11" s="125">
        <v>0</v>
      </c>
      <c r="EW11" s="125">
        <v>0</v>
      </c>
      <c r="EX11" s="124">
        <v>0</v>
      </c>
      <c r="EY11" s="127">
        <v>0</v>
      </c>
      <c r="EZ11" s="121">
        <v>655272</v>
      </c>
      <c r="FA11" s="125">
        <v>1429122</v>
      </c>
      <c r="FB11" s="124">
        <v>2084394</v>
      </c>
      <c r="FC11" s="121">
        <v>0</v>
      </c>
      <c r="FD11" s="125">
        <v>1397511</v>
      </c>
      <c r="FE11" s="125">
        <v>4494570</v>
      </c>
      <c r="FF11" s="125">
        <v>3604215</v>
      </c>
      <c r="FG11" s="125">
        <v>2619085</v>
      </c>
      <c r="FH11" s="125">
        <v>2509158</v>
      </c>
      <c r="FI11" s="124">
        <v>14624539</v>
      </c>
      <c r="FJ11" s="127">
        <v>16708933</v>
      </c>
      <c r="FK11" s="126">
        <v>193768</v>
      </c>
      <c r="FL11" s="125">
        <v>733578</v>
      </c>
      <c r="FM11" s="123">
        <v>927346</v>
      </c>
      <c r="FN11" s="122">
        <v>0</v>
      </c>
      <c r="FO11" s="125">
        <v>673368</v>
      </c>
      <c r="FP11" s="125">
        <v>3835360</v>
      </c>
      <c r="FQ11" s="125">
        <v>2944768</v>
      </c>
      <c r="FR11" s="125">
        <v>2447624</v>
      </c>
      <c r="FS11" s="125">
        <v>1993402</v>
      </c>
      <c r="FT11" s="124">
        <v>11894522</v>
      </c>
      <c r="FU11" s="371">
        <v>12821868</v>
      </c>
      <c r="FV11" s="126">
        <v>31104</v>
      </c>
      <c r="FW11" s="125">
        <v>111624</v>
      </c>
      <c r="FX11" s="123">
        <v>142728</v>
      </c>
      <c r="FY11" s="122">
        <v>0</v>
      </c>
      <c r="FZ11" s="125">
        <v>85703</v>
      </c>
      <c r="GA11" s="125">
        <v>195882</v>
      </c>
      <c r="GB11" s="125">
        <v>216695</v>
      </c>
      <c r="GC11" s="125">
        <v>50457</v>
      </c>
      <c r="GD11" s="125">
        <v>72316</v>
      </c>
      <c r="GE11" s="124">
        <v>621053</v>
      </c>
      <c r="GF11" s="127">
        <v>763781</v>
      </c>
      <c r="GG11" s="121">
        <v>430400</v>
      </c>
      <c r="GH11" s="125">
        <v>583920</v>
      </c>
      <c r="GI11" s="124">
        <v>1014320</v>
      </c>
      <c r="GJ11" s="121">
        <v>0</v>
      </c>
      <c r="GK11" s="125">
        <v>638440</v>
      </c>
      <c r="GL11" s="125">
        <v>463328</v>
      </c>
      <c r="GM11" s="125">
        <v>442752</v>
      </c>
      <c r="GN11" s="125">
        <v>121004</v>
      </c>
      <c r="GO11" s="125">
        <v>443440</v>
      </c>
      <c r="GP11" s="123">
        <v>2108964</v>
      </c>
      <c r="GQ11" s="127">
        <v>3123284</v>
      </c>
      <c r="GR11" s="121">
        <v>1248570</v>
      </c>
      <c r="GS11" s="125">
        <v>1497741</v>
      </c>
      <c r="GT11" s="123">
        <v>2746311</v>
      </c>
      <c r="GU11" s="122">
        <v>0</v>
      </c>
      <c r="GV11" s="125">
        <v>6468037</v>
      </c>
      <c r="GW11" s="125">
        <v>7745570</v>
      </c>
      <c r="GX11" s="125">
        <v>8442207</v>
      </c>
      <c r="GY11" s="125">
        <v>6258725</v>
      </c>
      <c r="GZ11" s="125">
        <v>7895043</v>
      </c>
      <c r="HA11" s="124">
        <v>36809582</v>
      </c>
      <c r="HB11" s="120">
        <v>39555893</v>
      </c>
      <c r="HC11" s="387"/>
      <c r="HD11" s="388"/>
      <c r="HE11" s="389"/>
      <c r="HF11" s="390"/>
      <c r="HG11" s="388"/>
      <c r="HH11" s="388"/>
      <c r="HI11" s="388"/>
      <c r="HJ11" s="388"/>
      <c r="HK11" s="388"/>
      <c r="HL11" s="391"/>
      <c r="HM11" s="392"/>
    </row>
    <row r="12" spans="1:221" ht="20.25" customHeight="1" x14ac:dyDescent="0.15">
      <c r="A12" s="138" t="s">
        <v>8</v>
      </c>
      <c r="B12" s="121">
        <v>1594392</v>
      </c>
      <c r="C12" s="125">
        <v>2496181</v>
      </c>
      <c r="D12" s="124">
        <v>4090573</v>
      </c>
      <c r="E12" s="120">
        <v>0</v>
      </c>
      <c r="F12" s="125">
        <v>32415913</v>
      </c>
      <c r="G12" s="125">
        <v>30767740</v>
      </c>
      <c r="H12" s="125">
        <v>32811113</v>
      </c>
      <c r="I12" s="125">
        <v>26159891</v>
      </c>
      <c r="J12" s="125">
        <v>20451195</v>
      </c>
      <c r="K12" s="120">
        <v>142605852</v>
      </c>
      <c r="L12" s="127">
        <v>146696425</v>
      </c>
      <c r="M12" s="121">
        <v>334116</v>
      </c>
      <c r="N12" s="125">
        <v>275412</v>
      </c>
      <c r="O12" s="124">
        <v>609528</v>
      </c>
      <c r="P12" s="121">
        <v>0</v>
      </c>
      <c r="Q12" s="125">
        <v>7026478</v>
      </c>
      <c r="R12" s="125">
        <v>6721525</v>
      </c>
      <c r="S12" s="125">
        <v>8885860</v>
      </c>
      <c r="T12" s="125">
        <v>9739040</v>
      </c>
      <c r="U12" s="125">
        <v>9729268</v>
      </c>
      <c r="V12" s="124">
        <v>42102171</v>
      </c>
      <c r="W12" s="127">
        <v>42711699</v>
      </c>
      <c r="X12" s="121">
        <v>57090</v>
      </c>
      <c r="Y12" s="125">
        <v>19994</v>
      </c>
      <c r="Z12" s="124">
        <v>77084</v>
      </c>
      <c r="AA12" s="121">
        <v>0</v>
      </c>
      <c r="AB12" s="125">
        <v>4173760</v>
      </c>
      <c r="AC12" s="125">
        <v>3912871</v>
      </c>
      <c r="AD12" s="125">
        <v>5092989</v>
      </c>
      <c r="AE12" s="125">
        <v>6224771</v>
      </c>
      <c r="AF12" s="125">
        <v>5175700</v>
      </c>
      <c r="AG12" s="124">
        <v>24580091</v>
      </c>
      <c r="AH12" s="127">
        <v>24657175</v>
      </c>
      <c r="AI12" s="121">
        <v>0</v>
      </c>
      <c r="AJ12" s="125">
        <v>0</v>
      </c>
      <c r="AK12" s="124">
        <v>0</v>
      </c>
      <c r="AL12" s="121">
        <v>0</v>
      </c>
      <c r="AM12" s="125">
        <v>98301</v>
      </c>
      <c r="AN12" s="125">
        <v>0</v>
      </c>
      <c r="AO12" s="125">
        <v>340307</v>
      </c>
      <c r="AP12" s="125">
        <v>817615</v>
      </c>
      <c r="AQ12" s="125">
        <v>1796708</v>
      </c>
      <c r="AR12" s="124">
        <v>3052931</v>
      </c>
      <c r="AS12" s="127">
        <v>3052931</v>
      </c>
      <c r="AT12" s="121">
        <v>32338</v>
      </c>
      <c r="AU12" s="125">
        <v>41858</v>
      </c>
      <c r="AV12" s="124">
        <v>74196</v>
      </c>
      <c r="AW12" s="121">
        <v>0</v>
      </c>
      <c r="AX12" s="125">
        <v>1323947</v>
      </c>
      <c r="AY12" s="125">
        <v>1481022</v>
      </c>
      <c r="AZ12" s="125">
        <v>1842457</v>
      </c>
      <c r="BA12" s="125">
        <v>1411402</v>
      </c>
      <c r="BB12" s="125">
        <v>1939702</v>
      </c>
      <c r="BC12" s="124">
        <v>7998530</v>
      </c>
      <c r="BD12" s="127">
        <v>8072726</v>
      </c>
      <c r="BE12" s="121">
        <v>0</v>
      </c>
      <c r="BF12" s="125">
        <v>0</v>
      </c>
      <c r="BG12" s="123">
        <v>0</v>
      </c>
      <c r="BH12" s="122">
        <v>0</v>
      </c>
      <c r="BI12" s="125">
        <v>172374</v>
      </c>
      <c r="BJ12" s="125">
        <v>204984</v>
      </c>
      <c r="BK12" s="125">
        <v>170755</v>
      </c>
      <c r="BL12" s="125">
        <v>221764</v>
      </c>
      <c r="BM12" s="125">
        <v>55854</v>
      </c>
      <c r="BN12" s="124">
        <v>825731</v>
      </c>
      <c r="BO12" s="127">
        <v>825731</v>
      </c>
      <c r="BP12" s="121">
        <v>244688</v>
      </c>
      <c r="BQ12" s="125">
        <v>213560</v>
      </c>
      <c r="BR12" s="124">
        <v>458248</v>
      </c>
      <c r="BS12" s="121">
        <v>0</v>
      </c>
      <c r="BT12" s="125">
        <v>1258096</v>
      </c>
      <c r="BU12" s="125">
        <v>1122648</v>
      </c>
      <c r="BV12" s="125">
        <v>1439352</v>
      </c>
      <c r="BW12" s="125">
        <v>1063488</v>
      </c>
      <c r="BX12" s="125">
        <v>761304</v>
      </c>
      <c r="BY12" s="124">
        <v>5644888</v>
      </c>
      <c r="BZ12" s="127">
        <v>6103136</v>
      </c>
      <c r="CA12" s="121">
        <v>105655</v>
      </c>
      <c r="CB12" s="125">
        <v>335219</v>
      </c>
      <c r="CC12" s="124">
        <v>440874</v>
      </c>
      <c r="CD12" s="121">
        <v>0</v>
      </c>
      <c r="CE12" s="125">
        <v>11401392</v>
      </c>
      <c r="CF12" s="125">
        <v>10664880</v>
      </c>
      <c r="CG12" s="125">
        <v>9390190</v>
      </c>
      <c r="CH12" s="125">
        <v>4407393</v>
      </c>
      <c r="CI12" s="125">
        <v>1888888</v>
      </c>
      <c r="CJ12" s="124">
        <v>37752743</v>
      </c>
      <c r="CK12" s="127">
        <v>38193617</v>
      </c>
      <c r="CL12" s="121">
        <v>0</v>
      </c>
      <c r="CM12" s="125">
        <v>60676</v>
      </c>
      <c r="CN12" s="124">
        <v>60676</v>
      </c>
      <c r="CO12" s="122">
        <v>0</v>
      </c>
      <c r="CP12" s="125">
        <v>8967156</v>
      </c>
      <c r="CQ12" s="125">
        <v>8438356</v>
      </c>
      <c r="CR12" s="125">
        <v>6703278</v>
      </c>
      <c r="CS12" s="125">
        <v>3261750</v>
      </c>
      <c r="CT12" s="125">
        <v>1598452</v>
      </c>
      <c r="CU12" s="124">
        <v>28968992</v>
      </c>
      <c r="CV12" s="127">
        <v>29029668</v>
      </c>
      <c r="CW12" s="121">
        <v>105655</v>
      </c>
      <c r="CX12" s="125">
        <v>274543</v>
      </c>
      <c r="CY12" s="124">
        <v>380198</v>
      </c>
      <c r="CZ12" s="121">
        <v>0</v>
      </c>
      <c r="DA12" s="125">
        <v>2434236</v>
      </c>
      <c r="DB12" s="125">
        <v>2226524</v>
      </c>
      <c r="DC12" s="125">
        <v>2686912</v>
      </c>
      <c r="DD12" s="125">
        <v>1145643</v>
      </c>
      <c r="DE12" s="125">
        <v>290436</v>
      </c>
      <c r="DF12" s="124">
        <v>8783751</v>
      </c>
      <c r="DG12" s="127">
        <v>9163949</v>
      </c>
      <c r="DH12" s="121">
        <v>0</v>
      </c>
      <c r="DI12" s="125">
        <v>17242</v>
      </c>
      <c r="DJ12" s="123">
        <v>17242</v>
      </c>
      <c r="DK12" s="122">
        <v>0</v>
      </c>
      <c r="DL12" s="125">
        <v>1873518</v>
      </c>
      <c r="DM12" s="125">
        <v>2548078</v>
      </c>
      <c r="DN12" s="125">
        <v>2115982</v>
      </c>
      <c r="DO12" s="125">
        <v>2206796</v>
      </c>
      <c r="DP12" s="125">
        <v>1362285</v>
      </c>
      <c r="DQ12" s="124">
        <v>10106659</v>
      </c>
      <c r="DR12" s="127">
        <v>10123901</v>
      </c>
      <c r="DS12" s="121">
        <v>0</v>
      </c>
      <c r="DT12" s="125">
        <v>17242</v>
      </c>
      <c r="DU12" s="124">
        <v>17242</v>
      </c>
      <c r="DV12" s="121">
        <v>0</v>
      </c>
      <c r="DW12" s="125">
        <v>1558085</v>
      </c>
      <c r="DX12" s="125">
        <v>2350357</v>
      </c>
      <c r="DY12" s="125">
        <v>1883919</v>
      </c>
      <c r="DZ12" s="125">
        <v>1897203</v>
      </c>
      <c r="EA12" s="125">
        <v>1244165</v>
      </c>
      <c r="EB12" s="124">
        <v>8933729</v>
      </c>
      <c r="EC12" s="127">
        <v>8950971</v>
      </c>
      <c r="ED12" s="121">
        <v>0</v>
      </c>
      <c r="EE12" s="123">
        <v>0</v>
      </c>
      <c r="EF12" s="124">
        <v>0</v>
      </c>
      <c r="EG12" s="121">
        <v>0</v>
      </c>
      <c r="EH12" s="125">
        <v>315433</v>
      </c>
      <c r="EI12" s="125">
        <v>197721</v>
      </c>
      <c r="EJ12" s="125">
        <v>232063</v>
      </c>
      <c r="EK12" s="125">
        <v>309593</v>
      </c>
      <c r="EL12" s="125">
        <v>118120</v>
      </c>
      <c r="EM12" s="123">
        <v>1172930</v>
      </c>
      <c r="EN12" s="127">
        <v>1172930</v>
      </c>
      <c r="EO12" s="121">
        <v>0</v>
      </c>
      <c r="EP12" s="125">
        <v>0</v>
      </c>
      <c r="EQ12" s="123">
        <v>0</v>
      </c>
      <c r="ER12" s="122">
        <v>0</v>
      </c>
      <c r="ES12" s="125">
        <v>0</v>
      </c>
      <c r="ET12" s="125">
        <v>0</v>
      </c>
      <c r="EU12" s="125">
        <v>0</v>
      </c>
      <c r="EV12" s="125">
        <v>0</v>
      </c>
      <c r="EW12" s="125">
        <v>0</v>
      </c>
      <c r="EX12" s="124">
        <v>0</v>
      </c>
      <c r="EY12" s="127">
        <v>0</v>
      </c>
      <c r="EZ12" s="121">
        <v>188872</v>
      </c>
      <c r="FA12" s="125">
        <v>325968</v>
      </c>
      <c r="FB12" s="124">
        <v>514840</v>
      </c>
      <c r="FC12" s="121">
        <v>0</v>
      </c>
      <c r="FD12" s="125">
        <v>1330227</v>
      </c>
      <c r="FE12" s="125">
        <v>2749013</v>
      </c>
      <c r="FF12" s="125">
        <v>2715014</v>
      </c>
      <c r="FG12" s="125">
        <v>1873768</v>
      </c>
      <c r="FH12" s="125">
        <v>1552451</v>
      </c>
      <c r="FI12" s="124">
        <v>10220473</v>
      </c>
      <c r="FJ12" s="127">
        <v>10735313</v>
      </c>
      <c r="FK12" s="126">
        <v>32232</v>
      </c>
      <c r="FL12" s="125">
        <v>156128</v>
      </c>
      <c r="FM12" s="123">
        <v>188360</v>
      </c>
      <c r="FN12" s="122">
        <v>0</v>
      </c>
      <c r="FO12" s="125">
        <v>715328</v>
      </c>
      <c r="FP12" s="125">
        <v>2451944</v>
      </c>
      <c r="FQ12" s="125">
        <v>2510336</v>
      </c>
      <c r="FR12" s="125">
        <v>1855112</v>
      </c>
      <c r="FS12" s="125">
        <v>1415757</v>
      </c>
      <c r="FT12" s="124">
        <v>8948477</v>
      </c>
      <c r="FU12" s="371">
        <v>9136837</v>
      </c>
      <c r="FV12" s="126">
        <v>0</v>
      </c>
      <c r="FW12" s="125">
        <v>9840</v>
      </c>
      <c r="FX12" s="123">
        <v>9840</v>
      </c>
      <c r="FY12" s="122">
        <v>0</v>
      </c>
      <c r="FZ12" s="125">
        <v>135443</v>
      </c>
      <c r="GA12" s="125">
        <v>89517</v>
      </c>
      <c r="GB12" s="125">
        <v>68678</v>
      </c>
      <c r="GC12" s="125">
        <v>18656</v>
      </c>
      <c r="GD12" s="125">
        <v>107318</v>
      </c>
      <c r="GE12" s="124">
        <v>419612</v>
      </c>
      <c r="GF12" s="127">
        <v>429452</v>
      </c>
      <c r="GG12" s="121">
        <v>156640</v>
      </c>
      <c r="GH12" s="125">
        <v>160000</v>
      </c>
      <c r="GI12" s="124">
        <v>316640</v>
      </c>
      <c r="GJ12" s="121">
        <v>0</v>
      </c>
      <c r="GK12" s="125">
        <v>479456</v>
      </c>
      <c r="GL12" s="125">
        <v>207552</v>
      </c>
      <c r="GM12" s="125">
        <v>136000</v>
      </c>
      <c r="GN12" s="125">
        <v>0</v>
      </c>
      <c r="GO12" s="125">
        <v>29376</v>
      </c>
      <c r="GP12" s="123">
        <v>852384</v>
      </c>
      <c r="GQ12" s="127">
        <v>1169024</v>
      </c>
      <c r="GR12" s="121">
        <v>965749</v>
      </c>
      <c r="GS12" s="125">
        <v>1542340</v>
      </c>
      <c r="GT12" s="123">
        <v>2508089</v>
      </c>
      <c r="GU12" s="122">
        <v>0</v>
      </c>
      <c r="GV12" s="125">
        <v>10784298</v>
      </c>
      <c r="GW12" s="125">
        <v>8084244</v>
      </c>
      <c r="GX12" s="125">
        <v>9704067</v>
      </c>
      <c r="GY12" s="125">
        <v>7932894</v>
      </c>
      <c r="GZ12" s="125">
        <v>5918303</v>
      </c>
      <c r="HA12" s="124">
        <v>42423806</v>
      </c>
      <c r="HB12" s="120">
        <v>44931895</v>
      </c>
      <c r="HC12" s="387"/>
      <c r="HD12" s="388"/>
      <c r="HE12" s="389"/>
      <c r="HF12" s="390"/>
      <c r="HG12" s="388"/>
      <c r="HH12" s="388"/>
      <c r="HI12" s="388"/>
      <c r="HJ12" s="388"/>
      <c r="HK12" s="388"/>
      <c r="HL12" s="391"/>
      <c r="HM12" s="392"/>
    </row>
    <row r="13" spans="1:221" ht="20.25" customHeight="1" x14ac:dyDescent="0.15">
      <c r="A13" s="138" t="s">
        <v>9</v>
      </c>
      <c r="B13" s="121">
        <v>1927444</v>
      </c>
      <c r="C13" s="125">
        <v>1732207</v>
      </c>
      <c r="D13" s="124">
        <v>3659651</v>
      </c>
      <c r="E13" s="120">
        <v>0</v>
      </c>
      <c r="F13" s="125">
        <v>12863316</v>
      </c>
      <c r="G13" s="125">
        <v>15322019</v>
      </c>
      <c r="H13" s="125">
        <v>14871144</v>
      </c>
      <c r="I13" s="125">
        <v>15161823</v>
      </c>
      <c r="J13" s="125">
        <v>9032967</v>
      </c>
      <c r="K13" s="120">
        <v>67251269</v>
      </c>
      <c r="L13" s="127">
        <v>70910920</v>
      </c>
      <c r="M13" s="121">
        <v>372916</v>
      </c>
      <c r="N13" s="125">
        <v>388346</v>
      </c>
      <c r="O13" s="124">
        <v>761262</v>
      </c>
      <c r="P13" s="121">
        <v>0</v>
      </c>
      <c r="Q13" s="125">
        <v>2672289</v>
      </c>
      <c r="R13" s="125">
        <v>4646431</v>
      </c>
      <c r="S13" s="125">
        <v>4465426</v>
      </c>
      <c r="T13" s="125">
        <v>4010258</v>
      </c>
      <c r="U13" s="125">
        <v>4798860</v>
      </c>
      <c r="V13" s="124">
        <v>20593264</v>
      </c>
      <c r="W13" s="127">
        <v>21354526</v>
      </c>
      <c r="X13" s="121">
        <v>62662</v>
      </c>
      <c r="Y13" s="125">
        <v>138170</v>
      </c>
      <c r="Z13" s="124">
        <v>200832</v>
      </c>
      <c r="AA13" s="121">
        <v>0</v>
      </c>
      <c r="AB13" s="125">
        <v>1501034</v>
      </c>
      <c r="AC13" s="125">
        <v>2175651</v>
      </c>
      <c r="AD13" s="125">
        <v>2895538</v>
      </c>
      <c r="AE13" s="125">
        <v>2133479</v>
      </c>
      <c r="AF13" s="125">
        <v>2843595</v>
      </c>
      <c r="AG13" s="124">
        <v>11549297</v>
      </c>
      <c r="AH13" s="127">
        <v>11750129</v>
      </c>
      <c r="AI13" s="121">
        <v>0</v>
      </c>
      <c r="AJ13" s="125">
        <v>0</v>
      </c>
      <c r="AK13" s="124">
        <v>0</v>
      </c>
      <c r="AL13" s="121">
        <v>0</v>
      </c>
      <c r="AM13" s="125">
        <v>0</v>
      </c>
      <c r="AN13" s="125">
        <v>172575</v>
      </c>
      <c r="AO13" s="125">
        <v>283982</v>
      </c>
      <c r="AP13" s="125">
        <v>313767</v>
      </c>
      <c r="AQ13" s="125">
        <v>599302</v>
      </c>
      <c r="AR13" s="124">
        <v>1369626</v>
      </c>
      <c r="AS13" s="127">
        <v>1369626</v>
      </c>
      <c r="AT13" s="121">
        <v>144058</v>
      </c>
      <c r="AU13" s="125">
        <v>128521</v>
      </c>
      <c r="AV13" s="124">
        <v>272579</v>
      </c>
      <c r="AW13" s="121">
        <v>0</v>
      </c>
      <c r="AX13" s="125">
        <v>652991</v>
      </c>
      <c r="AY13" s="125">
        <v>1393100</v>
      </c>
      <c r="AZ13" s="125">
        <v>660623</v>
      </c>
      <c r="BA13" s="125">
        <v>792692</v>
      </c>
      <c r="BB13" s="125">
        <v>840442</v>
      </c>
      <c r="BC13" s="124">
        <v>4339848</v>
      </c>
      <c r="BD13" s="127">
        <v>4612427</v>
      </c>
      <c r="BE13" s="121">
        <v>15596</v>
      </c>
      <c r="BF13" s="125">
        <v>72135</v>
      </c>
      <c r="BG13" s="123">
        <v>87731</v>
      </c>
      <c r="BH13" s="122">
        <v>0</v>
      </c>
      <c r="BI13" s="125">
        <v>141312</v>
      </c>
      <c r="BJ13" s="125">
        <v>430713</v>
      </c>
      <c r="BK13" s="125">
        <v>113859</v>
      </c>
      <c r="BL13" s="125">
        <v>264256</v>
      </c>
      <c r="BM13" s="125">
        <v>133745</v>
      </c>
      <c r="BN13" s="124">
        <v>1083885</v>
      </c>
      <c r="BO13" s="127">
        <v>1171616</v>
      </c>
      <c r="BP13" s="121">
        <v>150600</v>
      </c>
      <c r="BQ13" s="125">
        <v>49520</v>
      </c>
      <c r="BR13" s="124">
        <v>200120</v>
      </c>
      <c r="BS13" s="121">
        <v>0</v>
      </c>
      <c r="BT13" s="125">
        <v>376952</v>
      </c>
      <c r="BU13" s="125">
        <v>474392</v>
      </c>
      <c r="BV13" s="125">
        <v>511424</v>
      </c>
      <c r="BW13" s="125">
        <v>506064</v>
      </c>
      <c r="BX13" s="125">
        <v>381776</v>
      </c>
      <c r="BY13" s="124">
        <v>2250608</v>
      </c>
      <c r="BZ13" s="127">
        <v>2450728</v>
      </c>
      <c r="CA13" s="121">
        <v>395844</v>
      </c>
      <c r="CB13" s="125">
        <v>581099</v>
      </c>
      <c r="CC13" s="124">
        <v>976943</v>
      </c>
      <c r="CD13" s="121">
        <v>0</v>
      </c>
      <c r="CE13" s="125">
        <v>4306439</v>
      </c>
      <c r="CF13" s="125">
        <v>5120459</v>
      </c>
      <c r="CG13" s="125">
        <v>3733070</v>
      </c>
      <c r="CH13" s="125">
        <v>3609203</v>
      </c>
      <c r="CI13" s="125">
        <v>635038</v>
      </c>
      <c r="CJ13" s="124">
        <v>17404209</v>
      </c>
      <c r="CK13" s="127">
        <v>18381152</v>
      </c>
      <c r="CL13" s="121">
        <v>198281</v>
      </c>
      <c r="CM13" s="125">
        <v>371106</v>
      </c>
      <c r="CN13" s="124">
        <v>569387</v>
      </c>
      <c r="CO13" s="122">
        <v>0</v>
      </c>
      <c r="CP13" s="125">
        <v>3728260</v>
      </c>
      <c r="CQ13" s="125">
        <v>4054347</v>
      </c>
      <c r="CR13" s="125">
        <v>2741315</v>
      </c>
      <c r="CS13" s="125">
        <v>2912515</v>
      </c>
      <c r="CT13" s="125">
        <v>464462</v>
      </c>
      <c r="CU13" s="124">
        <v>13900899</v>
      </c>
      <c r="CV13" s="127">
        <v>14470286</v>
      </c>
      <c r="CW13" s="121">
        <v>197563</v>
      </c>
      <c r="CX13" s="125">
        <v>209993</v>
      </c>
      <c r="CY13" s="124">
        <v>407556</v>
      </c>
      <c r="CZ13" s="121">
        <v>0</v>
      </c>
      <c r="DA13" s="125">
        <v>578179</v>
      </c>
      <c r="DB13" s="125">
        <v>1066112</v>
      </c>
      <c r="DC13" s="125">
        <v>991755</v>
      </c>
      <c r="DD13" s="125">
        <v>696688</v>
      </c>
      <c r="DE13" s="125">
        <v>170576</v>
      </c>
      <c r="DF13" s="124">
        <v>3503310</v>
      </c>
      <c r="DG13" s="127">
        <v>3910866</v>
      </c>
      <c r="DH13" s="121">
        <v>0</v>
      </c>
      <c r="DI13" s="125">
        <v>48048</v>
      </c>
      <c r="DJ13" s="123">
        <v>48048</v>
      </c>
      <c r="DK13" s="122">
        <v>0</v>
      </c>
      <c r="DL13" s="125">
        <v>269454</v>
      </c>
      <c r="DM13" s="125">
        <v>960786</v>
      </c>
      <c r="DN13" s="125">
        <v>1031190</v>
      </c>
      <c r="DO13" s="125">
        <v>1142943</v>
      </c>
      <c r="DP13" s="125">
        <v>915081</v>
      </c>
      <c r="DQ13" s="124">
        <v>4319454</v>
      </c>
      <c r="DR13" s="127">
        <v>4367502</v>
      </c>
      <c r="DS13" s="121">
        <v>0</v>
      </c>
      <c r="DT13" s="125">
        <v>48048</v>
      </c>
      <c r="DU13" s="124">
        <v>48048</v>
      </c>
      <c r="DV13" s="121">
        <v>0</v>
      </c>
      <c r="DW13" s="125">
        <v>253295</v>
      </c>
      <c r="DX13" s="125">
        <v>897503</v>
      </c>
      <c r="DY13" s="125">
        <v>833909</v>
      </c>
      <c r="DZ13" s="125">
        <v>1089774</v>
      </c>
      <c r="EA13" s="125">
        <v>678528</v>
      </c>
      <c r="EB13" s="124">
        <v>3753009</v>
      </c>
      <c r="EC13" s="127">
        <v>3801057</v>
      </c>
      <c r="ED13" s="121">
        <v>0</v>
      </c>
      <c r="EE13" s="123">
        <v>0</v>
      </c>
      <c r="EF13" s="124">
        <v>0</v>
      </c>
      <c r="EG13" s="121">
        <v>0</v>
      </c>
      <c r="EH13" s="125">
        <v>16159</v>
      </c>
      <c r="EI13" s="125">
        <v>63283</v>
      </c>
      <c r="EJ13" s="125">
        <v>197281</v>
      </c>
      <c r="EK13" s="125">
        <v>53169</v>
      </c>
      <c r="EL13" s="125">
        <v>236553</v>
      </c>
      <c r="EM13" s="123">
        <v>566445</v>
      </c>
      <c r="EN13" s="127">
        <v>566445</v>
      </c>
      <c r="EO13" s="121">
        <v>0</v>
      </c>
      <c r="EP13" s="125">
        <v>0</v>
      </c>
      <c r="EQ13" s="123">
        <v>0</v>
      </c>
      <c r="ER13" s="122">
        <v>0</v>
      </c>
      <c r="ES13" s="125">
        <v>0</v>
      </c>
      <c r="ET13" s="125">
        <v>0</v>
      </c>
      <c r="EU13" s="125">
        <v>0</v>
      </c>
      <c r="EV13" s="125">
        <v>0</v>
      </c>
      <c r="EW13" s="125">
        <v>0</v>
      </c>
      <c r="EX13" s="124">
        <v>0</v>
      </c>
      <c r="EY13" s="127">
        <v>0</v>
      </c>
      <c r="EZ13" s="121">
        <v>327760</v>
      </c>
      <c r="FA13" s="125">
        <v>186660</v>
      </c>
      <c r="FB13" s="124">
        <v>514420</v>
      </c>
      <c r="FC13" s="121">
        <v>0</v>
      </c>
      <c r="FD13" s="125">
        <v>387788</v>
      </c>
      <c r="FE13" s="125">
        <v>1785153</v>
      </c>
      <c r="FF13" s="125">
        <v>922688</v>
      </c>
      <c r="FG13" s="125">
        <v>982304</v>
      </c>
      <c r="FH13" s="125">
        <v>826488</v>
      </c>
      <c r="FI13" s="124">
        <v>4904421</v>
      </c>
      <c r="FJ13" s="127">
        <v>5418841</v>
      </c>
      <c r="FK13" s="126">
        <v>69360</v>
      </c>
      <c r="FL13" s="125">
        <v>161600</v>
      </c>
      <c r="FM13" s="123">
        <v>230960</v>
      </c>
      <c r="FN13" s="122">
        <v>0</v>
      </c>
      <c r="FO13" s="125">
        <v>329296</v>
      </c>
      <c r="FP13" s="125">
        <v>1478792</v>
      </c>
      <c r="FQ13" s="125">
        <v>862048</v>
      </c>
      <c r="FR13" s="125">
        <v>966304</v>
      </c>
      <c r="FS13" s="125">
        <v>826488</v>
      </c>
      <c r="FT13" s="124">
        <v>4462928</v>
      </c>
      <c r="FU13" s="371">
        <v>4693888</v>
      </c>
      <c r="FV13" s="126">
        <v>0</v>
      </c>
      <c r="FW13" s="125">
        <v>0</v>
      </c>
      <c r="FX13" s="123">
        <v>0</v>
      </c>
      <c r="FY13" s="122">
        <v>0</v>
      </c>
      <c r="FZ13" s="125">
        <v>16588</v>
      </c>
      <c r="GA13" s="125">
        <v>146361</v>
      </c>
      <c r="GB13" s="125">
        <v>60640</v>
      </c>
      <c r="GC13" s="125">
        <v>16000</v>
      </c>
      <c r="GD13" s="125">
        <v>0</v>
      </c>
      <c r="GE13" s="124">
        <v>239589</v>
      </c>
      <c r="GF13" s="127">
        <v>239589</v>
      </c>
      <c r="GG13" s="121">
        <v>258400</v>
      </c>
      <c r="GH13" s="125">
        <v>25060</v>
      </c>
      <c r="GI13" s="124">
        <v>283460</v>
      </c>
      <c r="GJ13" s="121">
        <v>0</v>
      </c>
      <c r="GK13" s="125">
        <v>41904</v>
      </c>
      <c r="GL13" s="125">
        <v>160000</v>
      </c>
      <c r="GM13" s="125">
        <v>0</v>
      </c>
      <c r="GN13" s="125">
        <v>0</v>
      </c>
      <c r="GO13" s="125">
        <v>0</v>
      </c>
      <c r="GP13" s="123">
        <v>201904</v>
      </c>
      <c r="GQ13" s="127">
        <v>485364</v>
      </c>
      <c r="GR13" s="121">
        <v>830924</v>
      </c>
      <c r="GS13" s="125">
        <v>528054</v>
      </c>
      <c r="GT13" s="123">
        <v>1358978</v>
      </c>
      <c r="GU13" s="122">
        <v>0</v>
      </c>
      <c r="GV13" s="125">
        <v>5227346</v>
      </c>
      <c r="GW13" s="125">
        <v>2809190</v>
      </c>
      <c r="GX13" s="125">
        <v>4718770</v>
      </c>
      <c r="GY13" s="125">
        <v>5417115</v>
      </c>
      <c r="GZ13" s="125">
        <v>1857500</v>
      </c>
      <c r="HA13" s="124">
        <v>20029921</v>
      </c>
      <c r="HB13" s="120">
        <v>21388899</v>
      </c>
      <c r="HC13" s="387"/>
      <c r="HD13" s="388"/>
      <c r="HE13" s="389"/>
      <c r="HF13" s="390"/>
      <c r="HG13" s="388"/>
      <c r="HH13" s="388"/>
      <c r="HI13" s="388"/>
      <c r="HJ13" s="388"/>
      <c r="HK13" s="388"/>
      <c r="HL13" s="391"/>
      <c r="HM13" s="392"/>
    </row>
    <row r="14" spans="1:221" ht="20.25" customHeight="1" x14ac:dyDescent="0.15">
      <c r="A14" s="138" t="s">
        <v>10</v>
      </c>
      <c r="B14" s="121">
        <v>4144675</v>
      </c>
      <c r="C14" s="125">
        <v>6144192</v>
      </c>
      <c r="D14" s="124">
        <v>10288867</v>
      </c>
      <c r="E14" s="122">
        <v>0</v>
      </c>
      <c r="F14" s="125">
        <v>18812135</v>
      </c>
      <c r="G14" s="125">
        <v>27845344</v>
      </c>
      <c r="H14" s="125">
        <v>27547992</v>
      </c>
      <c r="I14" s="125">
        <v>23417769</v>
      </c>
      <c r="J14" s="125">
        <v>22525820</v>
      </c>
      <c r="K14" s="120">
        <v>120149060</v>
      </c>
      <c r="L14" s="127">
        <v>130437927</v>
      </c>
      <c r="M14" s="121">
        <v>871182</v>
      </c>
      <c r="N14" s="125">
        <v>1570416</v>
      </c>
      <c r="O14" s="124">
        <v>2441598</v>
      </c>
      <c r="P14" s="121">
        <v>0</v>
      </c>
      <c r="Q14" s="125">
        <v>5676296</v>
      </c>
      <c r="R14" s="125">
        <v>8874902</v>
      </c>
      <c r="S14" s="125">
        <v>8923393</v>
      </c>
      <c r="T14" s="125">
        <v>8919150</v>
      </c>
      <c r="U14" s="125">
        <v>11470884</v>
      </c>
      <c r="V14" s="124">
        <v>43864625</v>
      </c>
      <c r="W14" s="127">
        <v>46306223</v>
      </c>
      <c r="X14" s="121">
        <v>689106</v>
      </c>
      <c r="Y14" s="125">
        <v>1151599</v>
      </c>
      <c r="Z14" s="124">
        <v>1840705</v>
      </c>
      <c r="AA14" s="121">
        <v>0</v>
      </c>
      <c r="AB14" s="125">
        <v>3819822</v>
      </c>
      <c r="AC14" s="125">
        <v>5475278</v>
      </c>
      <c r="AD14" s="125">
        <v>5976288</v>
      </c>
      <c r="AE14" s="125">
        <v>6081393</v>
      </c>
      <c r="AF14" s="125">
        <v>6536036</v>
      </c>
      <c r="AG14" s="124">
        <v>27888817</v>
      </c>
      <c r="AH14" s="127">
        <v>29729522</v>
      </c>
      <c r="AI14" s="121">
        <v>0</v>
      </c>
      <c r="AJ14" s="125">
        <v>0</v>
      </c>
      <c r="AK14" s="124">
        <v>0</v>
      </c>
      <c r="AL14" s="121">
        <v>0</v>
      </c>
      <c r="AM14" s="125">
        <v>0</v>
      </c>
      <c r="AN14" s="125">
        <v>157916</v>
      </c>
      <c r="AO14" s="125">
        <v>45706</v>
      </c>
      <c r="AP14" s="125">
        <v>409513</v>
      </c>
      <c r="AQ14" s="125">
        <v>1810508</v>
      </c>
      <c r="AR14" s="124">
        <v>2423643</v>
      </c>
      <c r="AS14" s="127">
        <v>2423643</v>
      </c>
      <c r="AT14" s="121">
        <v>55832</v>
      </c>
      <c r="AU14" s="125">
        <v>334713</v>
      </c>
      <c r="AV14" s="124">
        <v>390545</v>
      </c>
      <c r="AW14" s="121">
        <v>0</v>
      </c>
      <c r="AX14" s="125">
        <v>1130381</v>
      </c>
      <c r="AY14" s="125">
        <v>1956671</v>
      </c>
      <c r="AZ14" s="125">
        <v>1397949</v>
      </c>
      <c r="BA14" s="125">
        <v>1273333</v>
      </c>
      <c r="BB14" s="125">
        <v>1686021</v>
      </c>
      <c r="BC14" s="124">
        <v>7444355</v>
      </c>
      <c r="BD14" s="127">
        <v>7834900</v>
      </c>
      <c r="BE14" s="121">
        <v>21348</v>
      </c>
      <c r="BF14" s="125">
        <v>0</v>
      </c>
      <c r="BG14" s="123">
        <v>21348</v>
      </c>
      <c r="BH14" s="122">
        <v>0</v>
      </c>
      <c r="BI14" s="125">
        <v>63149</v>
      </c>
      <c r="BJ14" s="125">
        <v>361965</v>
      </c>
      <c r="BK14" s="125">
        <v>430106</v>
      </c>
      <c r="BL14" s="125">
        <v>177151</v>
      </c>
      <c r="BM14" s="125">
        <v>421031</v>
      </c>
      <c r="BN14" s="124">
        <v>1453402</v>
      </c>
      <c r="BO14" s="127">
        <v>1474750</v>
      </c>
      <c r="BP14" s="121">
        <v>104896</v>
      </c>
      <c r="BQ14" s="125">
        <v>84104</v>
      </c>
      <c r="BR14" s="124">
        <v>189000</v>
      </c>
      <c r="BS14" s="121">
        <v>0</v>
      </c>
      <c r="BT14" s="125">
        <v>662944</v>
      </c>
      <c r="BU14" s="125">
        <v>923072</v>
      </c>
      <c r="BV14" s="125">
        <v>1073344</v>
      </c>
      <c r="BW14" s="125">
        <v>977760</v>
      </c>
      <c r="BX14" s="125">
        <v>1017288</v>
      </c>
      <c r="BY14" s="124">
        <v>4654408</v>
      </c>
      <c r="BZ14" s="127">
        <v>4843408</v>
      </c>
      <c r="CA14" s="121">
        <v>1777751</v>
      </c>
      <c r="CB14" s="125">
        <v>2996548</v>
      </c>
      <c r="CC14" s="124">
        <v>4774299</v>
      </c>
      <c r="CD14" s="121">
        <v>0</v>
      </c>
      <c r="CE14" s="125">
        <v>5579009</v>
      </c>
      <c r="CF14" s="125">
        <v>7569055</v>
      </c>
      <c r="CG14" s="125">
        <v>5653797</v>
      </c>
      <c r="CH14" s="125">
        <v>3980791</v>
      </c>
      <c r="CI14" s="125">
        <v>1638592</v>
      </c>
      <c r="CJ14" s="124">
        <v>24421244</v>
      </c>
      <c r="CK14" s="127">
        <v>29195543</v>
      </c>
      <c r="CL14" s="121">
        <v>1417772</v>
      </c>
      <c r="CM14" s="125">
        <v>2271319</v>
      </c>
      <c r="CN14" s="124">
        <v>3689091</v>
      </c>
      <c r="CO14" s="122">
        <v>0</v>
      </c>
      <c r="CP14" s="125">
        <v>3993821</v>
      </c>
      <c r="CQ14" s="125">
        <v>5209411</v>
      </c>
      <c r="CR14" s="125">
        <v>2990485</v>
      </c>
      <c r="CS14" s="125">
        <v>2740629</v>
      </c>
      <c r="CT14" s="125">
        <v>809664</v>
      </c>
      <c r="CU14" s="124">
        <v>15744010</v>
      </c>
      <c r="CV14" s="127">
        <v>19433101</v>
      </c>
      <c r="CW14" s="121">
        <v>359979</v>
      </c>
      <c r="CX14" s="125">
        <v>725229</v>
      </c>
      <c r="CY14" s="124">
        <v>1085208</v>
      </c>
      <c r="CZ14" s="121">
        <v>0</v>
      </c>
      <c r="DA14" s="125">
        <v>1585188</v>
      </c>
      <c r="DB14" s="125">
        <v>2359644</v>
      </c>
      <c r="DC14" s="125">
        <v>2663312</v>
      </c>
      <c r="DD14" s="125">
        <v>1240162</v>
      </c>
      <c r="DE14" s="125">
        <v>828928</v>
      </c>
      <c r="DF14" s="124">
        <v>8677234</v>
      </c>
      <c r="DG14" s="127">
        <v>9762442</v>
      </c>
      <c r="DH14" s="121">
        <v>9538</v>
      </c>
      <c r="DI14" s="125">
        <v>66727</v>
      </c>
      <c r="DJ14" s="123">
        <v>76265</v>
      </c>
      <c r="DK14" s="122">
        <v>0</v>
      </c>
      <c r="DL14" s="125">
        <v>486437</v>
      </c>
      <c r="DM14" s="125">
        <v>1156587</v>
      </c>
      <c r="DN14" s="125">
        <v>2618740</v>
      </c>
      <c r="DO14" s="125">
        <v>2368293</v>
      </c>
      <c r="DP14" s="125">
        <v>1395323</v>
      </c>
      <c r="DQ14" s="124">
        <v>8025380</v>
      </c>
      <c r="DR14" s="127">
        <v>8101645</v>
      </c>
      <c r="DS14" s="121">
        <v>9538</v>
      </c>
      <c r="DT14" s="125">
        <v>0</v>
      </c>
      <c r="DU14" s="124">
        <v>9538</v>
      </c>
      <c r="DV14" s="121">
        <v>0</v>
      </c>
      <c r="DW14" s="125">
        <v>233017</v>
      </c>
      <c r="DX14" s="125">
        <v>812399</v>
      </c>
      <c r="DY14" s="125">
        <v>1695050</v>
      </c>
      <c r="DZ14" s="125">
        <v>1499898</v>
      </c>
      <c r="EA14" s="125">
        <v>1039549</v>
      </c>
      <c r="EB14" s="124">
        <v>5279913</v>
      </c>
      <c r="EC14" s="127">
        <v>5289451</v>
      </c>
      <c r="ED14" s="121">
        <v>0</v>
      </c>
      <c r="EE14" s="123">
        <v>66727</v>
      </c>
      <c r="EF14" s="124">
        <v>66727</v>
      </c>
      <c r="EG14" s="121">
        <v>0</v>
      </c>
      <c r="EH14" s="125">
        <v>253420</v>
      </c>
      <c r="EI14" s="125">
        <v>344188</v>
      </c>
      <c r="EJ14" s="125">
        <v>923690</v>
      </c>
      <c r="EK14" s="125">
        <v>810491</v>
      </c>
      <c r="EL14" s="125">
        <v>184277</v>
      </c>
      <c r="EM14" s="123">
        <v>2516066</v>
      </c>
      <c r="EN14" s="127">
        <v>2582793</v>
      </c>
      <c r="EO14" s="121">
        <v>0</v>
      </c>
      <c r="EP14" s="125">
        <v>0</v>
      </c>
      <c r="EQ14" s="123">
        <v>0</v>
      </c>
      <c r="ER14" s="122">
        <v>0</v>
      </c>
      <c r="ES14" s="125">
        <v>0</v>
      </c>
      <c r="ET14" s="125">
        <v>0</v>
      </c>
      <c r="EU14" s="125">
        <v>0</v>
      </c>
      <c r="EV14" s="125">
        <v>57904</v>
      </c>
      <c r="EW14" s="125">
        <v>171497</v>
      </c>
      <c r="EX14" s="124">
        <v>229401</v>
      </c>
      <c r="EY14" s="127">
        <v>229401</v>
      </c>
      <c r="EZ14" s="121">
        <v>803172</v>
      </c>
      <c r="FA14" s="125">
        <v>668568</v>
      </c>
      <c r="FB14" s="124">
        <v>1471740</v>
      </c>
      <c r="FC14" s="121">
        <v>0</v>
      </c>
      <c r="FD14" s="125">
        <v>1446212</v>
      </c>
      <c r="FE14" s="125">
        <v>2810344</v>
      </c>
      <c r="FF14" s="125">
        <v>2117938</v>
      </c>
      <c r="FG14" s="125">
        <v>1287172</v>
      </c>
      <c r="FH14" s="125">
        <v>1956497</v>
      </c>
      <c r="FI14" s="124">
        <v>9618163</v>
      </c>
      <c r="FJ14" s="127">
        <v>11089903</v>
      </c>
      <c r="FK14" s="126">
        <v>127944</v>
      </c>
      <c r="FL14" s="125">
        <v>273448</v>
      </c>
      <c r="FM14" s="123">
        <v>401392</v>
      </c>
      <c r="FN14" s="122">
        <v>0</v>
      </c>
      <c r="FO14" s="125">
        <v>700944</v>
      </c>
      <c r="FP14" s="125">
        <v>2342952</v>
      </c>
      <c r="FQ14" s="125">
        <v>1927120</v>
      </c>
      <c r="FR14" s="125">
        <v>1251576</v>
      </c>
      <c r="FS14" s="125">
        <v>1633016</v>
      </c>
      <c r="FT14" s="124">
        <v>7855608</v>
      </c>
      <c r="FU14" s="371">
        <v>8257000</v>
      </c>
      <c r="FV14" s="126">
        <v>39500</v>
      </c>
      <c r="FW14" s="125">
        <v>13920</v>
      </c>
      <c r="FX14" s="123">
        <v>53420</v>
      </c>
      <c r="FY14" s="122">
        <v>0</v>
      </c>
      <c r="FZ14" s="125">
        <v>64452</v>
      </c>
      <c r="GA14" s="125">
        <v>100224</v>
      </c>
      <c r="GB14" s="125">
        <v>43545</v>
      </c>
      <c r="GC14" s="125">
        <v>35596</v>
      </c>
      <c r="GD14" s="125">
        <v>79056</v>
      </c>
      <c r="GE14" s="124">
        <v>322873</v>
      </c>
      <c r="GF14" s="127">
        <v>376293</v>
      </c>
      <c r="GG14" s="121">
        <v>635728</v>
      </c>
      <c r="GH14" s="125">
        <v>381200</v>
      </c>
      <c r="GI14" s="124">
        <v>1016928</v>
      </c>
      <c r="GJ14" s="121">
        <v>0</v>
      </c>
      <c r="GK14" s="125">
        <v>680816</v>
      </c>
      <c r="GL14" s="125">
        <v>367168</v>
      </c>
      <c r="GM14" s="125">
        <v>147273</v>
      </c>
      <c r="GN14" s="125">
        <v>0</v>
      </c>
      <c r="GO14" s="125">
        <v>244425</v>
      </c>
      <c r="GP14" s="123">
        <v>1439682</v>
      </c>
      <c r="GQ14" s="127">
        <v>2456610</v>
      </c>
      <c r="GR14" s="121">
        <v>683032</v>
      </c>
      <c r="GS14" s="125">
        <v>841933</v>
      </c>
      <c r="GT14" s="123">
        <v>1524965</v>
      </c>
      <c r="GU14" s="122">
        <v>0</v>
      </c>
      <c r="GV14" s="125">
        <v>5624181</v>
      </c>
      <c r="GW14" s="125">
        <v>7434456</v>
      </c>
      <c r="GX14" s="125">
        <v>8234124</v>
      </c>
      <c r="GY14" s="125">
        <v>6862363</v>
      </c>
      <c r="GZ14" s="125">
        <v>6064524</v>
      </c>
      <c r="HA14" s="124">
        <v>34219648</v>
      </c>
      <c r="HB14" s="120">
        <v>35744613</v>
      </c>
      <c r="HC14" s="387"/>
      <c r="HD14" s="388"/>
      <c r="HE14" s="389"/>
      <c r="HF14" s="390"/>
      <c r="HG14" s="388"/>
      <c r="HH14" s="388"/>
      <c r="HI14" s="388"/>
      <c r="HJ14" s="388"/>
      <c r="HK14" s="388"/>
      <c r="HL14" s="391"/>
      <c r="HM14" s="392"/>
    </row>
    <row r="15" spans="1:221" ht="20.25" customHeight="1" x14ac:dyDescent="0.15">
      <c r="A15" s="138" t="s">
        <v>11</v>
      </c>
      <c r="B15" s="121">
        <v>4490129</v>
      </c>
      <c r="C15" s="125">
        <v>7044644</v>
      </c>
      <c r="D15" s="124">
        <v>11534773</v>
      </c>
      <c r="E15" s="199">
        <v>0</v>
      </c>
      <c r="F15" s="125">
        <v>38498482</v>
      </c>
      <c r="G15" s="125">
        <v>26157353</v>
      </c>
      <c r="H15" s="125">
        <v>30668429</v>
      </c>
      <c r="I15" s="125">
        <v>19585132</v>
      </c>
      <c r="J15" s="125">
        <v>21776238</v>
      </c>
      <c r="K15" s="120">
        <v>136685634</v>
      </c>
      <c r="L15" s="127">
        <v>148220407</v>
      </c>
      <c r="M15" s="121">
        <v>937664</v>
      </c>
      <c r="N15" s="125">
        <v>1440289</v>
      </c>
      <c r="O15" s="124">
        <v>2377953</v>
      </c>
      <c r="P15" s="121">
        <v>0</v>
      </c>
      <c r="Q15" s="125">
        <v>11060177</v>
      </c>
      <c r="R15" s="125">
        <v>7631578</v>
      </c>
      <c r="S15" s="125">
        <v>10124658</v>
      </c>
      <c r="T15" s="125">
        <v>8645435</v>
      </c>
      <c r="U15" s="125">
        <v>10845119</v>
      </c>
      <c r="V15" s="124">
        <v>48306967</v>
      </c>
      <c r="W15" s="127">
        <v>50684920</v>
      </c>
      <c r="X15" s="121">
        <v>83119</v>
      </c>
      <c r="Y15" s="125">
        <v>190554</v>
      </c>
      <c r="Z15" s="124">
        <v>273673</v>
      </c>
      <c r="AA15" s="121">
        <v>0</v>
      </c>
      <c r="AB15" s="125">
        <v>6303578</v>
      </c>
      <c r="AC15" s="125">
        <v>3555933</v>
      </c>
      <c r="AD15" s="125">
        <v>6299275</v>
      </c>
      <c r="AE15" s="125">
        <v>6062126</v>
      </c>
      <c r="AF15" s="125">
        <v>6381753</v>
      </c>
      <c r="AG15" s="124">
        <v>28602665</v>
      </c>
      <c r="AH15" s="127">
        <v>28876338</v>
      </c>
      <c r="AI15" s="121">
        <v>0</v>
      </c>
      <c r="AJ15" s="125">
        <v>0</v>
      </c>
      <c r="AK15" s="124">
        <v>0</v>
      </c>
      <c r="AL15" s="121">
        <v>0</v>
      </c>
      <c r="AM15" s="125">
        <v>0</v>
      </c>
      <c r="AN15" s="125">
        <v>451970</v>
      </c>
      <c r="AO15" s="125">
        <v>343023</v>
      </c>
      <c r="AP15" s="125">
        <v>239795</v>
      </c>
      <c r="AQ15" s="125">
        <v>1146721</v>
      </c>
      <c r="AR15" s="124">
        <v>2181509</v>
      </c>
      <c r="AS15" s="127">
        <v>2181509</v>
      </c>
      <c r="AT15" s="121">
        <v>377618</v>
      </c>
      <c r="AU15" s="125">
        <v>769953</v>
      </c>
      <c r="AV15" s="124">
        <v>1147571</v>
      </c>
      <c r="AW15" s="121">
        <v>0</v>
      </c>
      <c r="AX15" s="125">
        <v>2745407</v>
      </c>
      <c r="AY15" s="125">
        <v>2085164</v>
      </c>
      <c r="AZ15" s="125">
        <v>1658332</v>
      </c>
      <c r="BA15" s="125">
        <v>1066437</v>
      </c>
      <c r="BB15" s="125">
        <v>1986007</v>
      </c>
      <c r="BC15" s="124">
        <v>9541347</v>
      </c>
      <c r="BD15" s="127">
        <v>10688918</v>
      </c>
      <c r="BE15" s="121">
        <v>123447</v>
      </c>
      <c r="BF15" s="125">
        <v>89302</v>
      </c>
      <c r="BG15" s="123">
        <v>212749</v>
      </c>
      <c r="BH15" s="122">
        <v>0</v>
      </c>
      <c r="BI15" s="125">
        <v>367728</v>
      </c>
      <c r="BJ15" s="125">
        <v>349887</v>
      </c>
      <c r="BK15" s="125">
        <v>289100</v>
      </c>
      <c r="BL15" s="125">
        <v>324973</v>
      </c>
      <c r="BM15" s="125">
        <v>326894</v>
      </c>
      <c r="BN15" s="124">
        <v>1658582</v>
      </c>
      <c r="BO15" s="127">
        <v>1871331</v>
      </c>
      <c r="BP15" s="121">
        <v>353480</v>
      </c>
      <c r="BQ15" s="125">
        <v>390480</v>
      </c>
      <c r="BR15" s="124">
        <v>743960</v>
      </c>
      <c r="BS15" s="121">
        <v>0</v>
      </c>
      <c r="BT15" s="125">
        <v>1643464</v>
      </c>
      <c r="BU15" s="125">
        <v>1188624</v>
      </c>
      <c r="BV15" s="125">
        <v>1534928</v>
      </c>
      <c r="BW15" s="125">
        <v>952104</v>
      </c>
      <c r="BX15" s="125">
        <v>1003744</v>
      </c>
      <c r="BY15" s="124">
        <v>6322864</v>
      </c>
      <c r="BZ15" s="127">
        <v>7066824</v>
      </c>
      <c r="CA15" s="121">
        <v>1092934</v>
      </c>
      <c r="CB15" s="125">
        <v>2184443</v>
      </c>
      <c r="CC15" s="124">
        <v>3277377</v>
      </c>
      <c r="CD15" s="121">
        <v>0</v>
      </c>
      <c r="CE15" s="125">
        <v>12920583</v>
      </c>
      <c r="CF15" s="125">
        <v>7973409</v>
      </c>
      <c r="CG15" s="125">
        <v>7599869</v>
      </c>
      <c r="CH15" s="125">
        <v>3172589</v>
      </c>
      <c r="CI15" s="125">
        <v>2167896</v>
      </c>
      <c r="CJ15" s="124">
        <v>33834346</v>
      </c>
      <c r="CK15" s="127">
        <v>37111723</v>
      </c>
      <c r="CL15" s="121">
        <v>863387</v>
      </c>
      <c r="CM15" s="125">
        <v>1656313</v>
      </c>
      <c r="CN15" s="124">
        <v>2519700</v>
      </c>
      <c r="CO15" s="122">
        <v>0</v>
      </c>
      <c r="CP15" s="125">
        <v>10259249</v>
      </c>
      <c r="CQ15" s="125">
        <v>6183046</v>
      </c>
      <c r="CR15" s="125">
        <v>5796415</v>
      </c>
      <c r="CS15" s="125">
        <v>2231968</v>
      </c>
      <c r="CT15" s="125">
        <v>1176181</v>
      </c>
      <c r="CU15" s="124">
        <v>25646859</v>
      </c>
      <c r="CV15" s="127">
        <v>28166559</v>
      </c>
      <c r="CW15" s="121">
        <v>229547</v>
      </c>
      <c r="CX15" s="125">
        <v>528130</v>
      </c>
      <c r="CY15" s="124">
        <v>757677</v>
      </c>
      <c r="CZ15" s="121">
        <v>0</v>
      </c>
      <c r="DA15" s="125">
        <v>2661334</v>
      </c>
      <c r="DB15" s="125">
        <v>1790363</v>
      </c>
      <c r="DC15" s="125">
        <v>1803454</v>
      </c>
      <c r="DD15" s="125">
        <v>940621</v>
      </c>
      <c r="DE15" s="125">
        <v>991715</v>
      </c>
      <c r="DF15" s="124">
        <v>8187487</v>
      </c>
      <c r="DG15" s="127">
        <v>8945164</v>
      </c>
      <c r="DH15" s="121">
        <v>64997</v>
      </c>
      <c r="DI15" s="125">
        <v>211958</v>
      </c>
      <c r="DJ15" s="123">
        <v>276955</v>
      </c>
      <c r="DK15" s="122">
        <v>0</v>
      </c>
      <c r="DL15" s="125">
        <v>1544076</v>
      </c>
      <c r="DM15" s="125">
        <v>1907167</v>
      </c>
      <c r="DN15" s="125">
        <v>2498639</v>
      </c>
      <c r="DO15" s="125">
        <v>1455011</v>
      </c>
      <c r="DP15" s="125">
        <v>1106856</v>
      </c>
      <c r="DQ15" s="124">
        <v>8511749</v>
      </c>
      <c r="DR15" s="127">
        <v>8788704</v>
      </c>
      <c r="DS15" s="121">
        <v>64997</v>
      </c>
      <c r="DT15" s="125">
        <v>211958</v>
      </c>
      <c r="DU15" s="124">
        <v>276955</v>
      </c>
      <c r="DV15" s="121">
        <v>0</v>
      </c>
      <c r="DW15" s="125">
        <v>1381669</v>
      </c>
      <c r="DX15" s="125">
        <v>1757263</v>
      </c>
      <c r="DY15" s="125">
        <v>1925636</v>
      </c>
      <c r="DZ15" s="125">
        <v>995194</v>
      </c>
      <c r="EA15" s="125">
        <v>907532</v>
      </c>
      <c r="EB15" s="124">
        <v>6967294</v>
      </c>
      <c r="EC15" s="127">
        <v>7244249</v>
      </c>
      <c r="ED15" s="121">
        <v>0</v>
      </c>
      <c r="EE15" s="123">
        <v>0</v>
      </c>
      <c r="EF15" s="124">
        <v>0</v>
      </c>
      <c r="EG15" s="121">
        <v>0</v>
      </c>
      <c r="EH15" s="125">
        <v>162407</v>
      </c>
      <c r="EI15" s="125">
        <v>149904</v>
      </c>
      <c r="EJ15" s="125">
        <v>573003</v>
      </c>
      <c r="EK15" s="125">
        <v>459817</v>
      </c>
      <c r="EL15" s="125">
        <v>199324</v>
      </c>
      <c r="EM15" s="123">
        <v>1544455</v>
      </c>
      <c r="EN15" s="127">
        <v>1544455</v>
      </c>
      <c r="EO15" s="121">
        <v>0</v>
      </c>
      <c r="EP15" s="125">
        <v>0</v>
      </c>
      <c r="EQ15" s="123">
        <v>0</v>
      </c>
      <c r="ER15" s="122">
        <v>0</v>
      </c>
      <c r="ES15" s="125">
        <v>0</v>
      </c>
      <c r="ET15" s="125">
        <v>0</v>
      </c>
      <c r="EU15" s="125">
        <v>0</v>
      </c>
      <c r="EV15" s="125">
        <v>0</v>
      </c>
      <c r="EW15" s="125">
        <v>0</v>
      </c>
      <c r="EX15" s="124">
        <v>0</v>
      </c>
      <c r="EY15" s="127">
        <v>0</v>
      </c>
      <c r="EZ15" s="121">
        <v>1098672</v>
      </c>
      <c r="FA15" s="125">
        <v>635393</v>
      </c>
      <c r="FB15" s="124">
        <v>1734065</v>
      </c>
      <c r="FC15" s="121">
        <v>0</v>
      </c>
      <c r="FD15" s="125">
        <v>1906633</v>
      </c>
      <c r="FE15" s="125">
        <v>2551302</v>
      </c>
      <c r="FF15" s="125">
        <v>2840885</v>
      </c>
      <c r="FG15" s="125">
        <v>1442552</v>
      </c>
      <c r="FH15" s="125">
        <v>1568236</v>
      </c>
      <c r="FI15" s="124">
        <v>10309608</v>
      </c>
      <c r="FJ15" s="127">
        <v>12043673</v>
      </c>
      <c r="FK15" s="126">
        <v>330496</v>
      </c>
      <c r="FL15" s="125">
        <v>552816</v>
      </c>
      <c r="FM15" s="123">
        <v>883312</v>
      </c>
      <c r="FN15" s="122">
        <v>0</v>
      </c>
      <c r="FO15" s="125">
        <v>1291992</v>
      </c>
      <c r="FP15" s="125">
        <v>2071144</v>
      </c>
      <c r="FQ15" s="125">
        <v>2188176</v>
      </c>
      <c r="FR15" s="125">
        <v>1362552</v>
      </c>
      <c r="FS15" s="125">
        <v>1530912</v>
      </c>
      <c r="FT15" s="124">
        <v>8444776</v>
      </c>
      <c r="FU15" s="371">
        <v>9328088</v>
      </c>
      <c r="FV15" s="126">
        <v>104544</v>
      </c>
      <c r="FW15" s="125">
        <v>47377</v>
      </c>
      <c r="FX15" s="123">
        <v>151921</v>
      </c>
      <c r="FY15" s="122">
        <v>0</v>
      </c>
      <c r="FZ15" s="125">
        <v>183521</v>
      </c>
      <c r="GA15" s="125">
        <v>106782</v>
      </c>
      <c r="GB15" s="125">
        <v>249509</v>
      </c>
      <c r="GC15" s="125">
        <v>80000</v>
      </c>
      <c r="GD15" s="125">
        <v>37324</v>
      </c>
      <c r="GE15" s="124">
        <v>657136</v>
      </c>
      <c r="GF15" s="127">
        <v>809057</v>
      </c>
      <c r="GG15" s="121">
        <v>663632</v>
      </c>
      <c r="GH15" s="125">
        <v>35200</v>
      </c>
      <c r="GI15" s="124">
        <v>698832</v>
      </c>
      <c r="GJ15" s="121">
        <v>0</v>
      </c>
      <c r="GK15" s="125">
        <v>431120</v>
      </c>
      <c r="GL15" s="125">
        <v>373376</v>
      </c>
      <c r="GM15" s="125">
        <v>403200</v>
      </c>
      <c r="GN15" s="125">
        <v>0</v>
      </c>
      <c r="GO15" s="125">
        <v>0</v>
      </c>
      <c r="GP15" s="123">
        <v>1207696</v>
      </c>
      <c r="GQ15" s="127">
        <v>1906528</v>
      </c>
      <c r="GR15" s="121">
        <v>1295862</v>
      </c>
      <c r="GS15" s="125">
        <v>2572561</v>
      </c>
      <c r="GT15" s="123">
        <v>3868423</v>
      </c>
      <c r="GU15" s="122">
        <v>0</v>
      </c>
      <c r="GV15" s="125">
        <v>11067013</v>
      </c>
      <c r="GW15" s="125">
        <v>6093897</v>
      </c>
      <c r="GX15" s="125">
        <v>7604378</v>
      </c>
      <c r="GY15" s="125">
        <v>4869545</v>
      </c>
      <c r="GZ15" s="125">
        <v>6088131</v>
      </c>
      <c r="HA15" s="124">
        <v>35722964</v>
      </c>
      <c r="HB15" s="120">
        <v>39591387</v>
      </c>
      <c r="HC15" s="387"/>
      <c r="HD15" s="388"/>
      <c r="HE15" s="389"/>
      <c r="HF15" s="390"/>
      <c r="HG15" s="388"/>
      <c r="HH15" s="388"/>
      <c r="HI15" s="388"/>
      <c r="HJ15" s="388"/>
      <c r="HK15" s="388"/>
      <c r="HL15" s="391"/>
      <c r="HM15" s="392"/>
    </row>
    <row r="16" spans="1:221" ht="20.25" customHeight="1" x14ac:dyDescent="0.15">
      <c r="A16" s="138" t="s">
        <v>12</v>
      </c>
      <c r="B16" s="121">
        <v>1195567</v>
      </c>
      <c r="C16" s="125">
        <v>1236420</v>
      </c>
      <c r="D16" s="197">
        <v>2431987</v>
      </c>
      <c r="E16" s="122">
        <v>0</v>
      </c>
      <c r="F16" s="125">
        <v>13387407</v>
      </c>
      <c r="G16" s="125">
        <v>11712581</v>
      </c>
      <c r="H16" s="125">
        <v>13388023</v>
      </c>
      <c r="I16" s="125">
        <v>13029127</v>
      </c>
      <c r="J16" s="125">
        <v>8273651</v>
      </c>
      <c r="K16" s="120">
        <v>59790789</v>
      </c>
      <c r="L16" s="127">
        <v>62222776</v>
      </c>
      <c r="M16" s="121">
        <v>121773</v>
      </c>
      <c r="N16" s="125">
        <v>191036</v>
      </c>
      <c r="O16" s="124">
        <v>312809</v>
      </c>
      <c r="P16" s="121">
        <v>0</v>
      </c>
      <c r="Q16" s="125">
        <v>3099395</v>
      </c>
      <c r="R16" s="125">
        <v>3038150</v>
      </c>
      <c r="S16" s="125">
        <v>3021300</v>
      </c>
      <c r="T16" s="125">
        <v>4483240</v>
      </c>
      <c r="U16" s="125">
        <v>4018377</v>
      </c>
      <c r="V16" s="124">
        <v>17660462</v>
      </c>
      <c r="W16" s="127">
        <v>17973271</v>
      </c>
      <c r="X16" s="121">
        <v>0</v>
      </c>
      <c r="Y16" s="125">
        <v>0</v>
      </c>
      <c r="Z16" s="124">
        <v>0</v>
      </c>
      <c r="AA16" s="121">
        <v>0</v>
      </c>
      <c r="AB16" s="125">
        <v>1677776</v>
      </c>
      <c r="AC16" s="125">
        <v>1641247</v>
      </c>
      <c r="AD16" s="125">
        <v>1420291</v>
      </c>
      <c r="AE16" s="125">
        <v>1804303</v>
      </c>
      <c r="AF16" s="125">
        <v>2057871</v>
      </c>
      <c r="AG16" s="124">
        <v>8601488</v>
      </c>
      <c r="AH16" s="127">
        <v>8601488</v>
      </c>
      <c r="AI16" s="121">
        <v>0</v>
      </c>
      <c r="AJ16" s="125">
        <v>0</v>
      </c>
      <c r="AK16" s="124">
        <v>0</v>
      </c>
      <c r="AL16" s="121">
        <v>0</v>
      </c>
      <c r="AM16" s="125">
        <v>0</v>
      </c>
      <c r="AN16" s="125">
        <v>22272</v>
      </c>
      <c r="AO16" s="125">
        <v>165244</v>
      </c>
      <c r="AP16" s="125">
        <v>848633</v>
      </c>
      <c r="AQ16" s="125">
        <v>681486</v>
      </c>
      <c r="AR16" s="124">
        <v>1717635</v>
      </c>
      <c r="AS16" s="127">
        <v>1717635</v>
      </c>
      <c r="AT16" s="121">
        <v>45581</v>
      </c>
      <c r="AU16" s="125">
        <v>163900</v>
      </c>
      <c r="AV16" s="124">
        <v>209481</v>
      </c>
      <c r="AW16" s="121">
        <v>0</v>
      </c>
      <c r="AX16" s="125">
        <v>729067</v>
      </c>
      <c r="AY16" s="125">
        <v>1119643</v>
      </c>
      <c r="AZ16" s="125">
        <v>1041880</v>
      </c>
      <c r="BA16" s="125">
        <v>1372029</v>
      </c>
      <c r="BB16" s="125">
        <v>1055783</v>
      </c>
      <c r="BC16" s="124">
        <v>5318402</v>
      </c>
      <c r="BD16" s="127">
        <v>5527883</v>
      </c>
      <c r="BE16" s="121">
        <v>14784</v>
      </c>
      <c r="BF16" s="125">
        <v>0</v>
      </c>
      <c r="BG16" s="123">
        <v>14784</v>
      </c>
      <c r="BH16" s="122">
        <v>0</v>
      </c>
      <c r="BI16" s="125">
        <v>220640</v>
      </c>
      <c r="BJ16" s="125">
        <v>74868</v>
      </c>
      <c r="BK16" s="125">
        <v>69173</v>
      </c>
      <c r="BL16" s="125">
        <v>80043</v>
      </c>
      <c r="BM16" s="125">
        <v>34941</v>
      </c>
      <c r="BN16" s="124">
        <v>479665</v>
      </c>
      <c r="BO16" s="127">
        <v>494449</v>
      </c>
      <c r="BP16" s="121">
        <v>61408</v>
      </c>
      <c r="BQ16" s="125">
        <v>27136</v>
      </c>
      <c r="BR16" s="124">
        <v>88544</v>
      </c>
      <c r="BS16" s="121">
        <v>0</v>
      </c>
      <c r="BT16" s="125">
        <v>471912</v>
      </c>
      <c r="BU16" s="125">
        <v>180120</v>
      </c>
      <c r="BV16" s="125">
        <v>324712</v>
      </c>
      <c r="BW16" s="125">
        <v>378232</v>
      </c>
      <c r="BX16" s="125">
        <v>188296</v>
      </c>
      <c r="BY16" s="124">
        <v>1543272</v>
      </c>
      <c r="BZ16" s="127">
        <v>1631816</v>
      </c>
      <c r="CA16" s="121">
        <v>202974</v>
      </c>
      <c r="CB16" s="125">
        <v>210658</v>
      </c>
      <c r="CC16" s="124">
        <v>413632</v>
      </c>
      <c r="CD16" s="121">
        <v>0</v>
      </c>
      <c r="CE16" s="125">
        <v>3998763</v>
      </c>
      <c r="CF16" s="125">
        <v>4298266</v>
      </c>
      <c r="CG16" s="125">
        <v>2806630</v>
      </c>
      <c r="CH16" s="125">
        <v>2042550</v>
      </c>
      <c r="CI16" s="125">
        <v>545348</v>
      </c>
      <c r="CJ16" s="124">
        <v>13691557</v>
      </c>
      <c r="CK16" s="127">
        <v>14105189</v>
      </c>
      <c r="CL16" s="121">
        <v>0</v>
      </c>
      <c r="CM16" s="125">
        <v>0</v>
      </c>
      <c r="CN16" s="124">
        <v>0</v>
      </c>
      <c r="CO16" s="122">
        <v>0</v>
      </c>
      <c r="CP16" s="125">
        <v>2831237</v>
      </c>
      <c r="CQ16" s="125">
        <v>2893701</v>
      </c>
      <c r="CR16" s="125">
        <v>2420042</v>
      </c>
      <c r="CS16" s="125">
        <v>1237930</v>
      </c>
      <c r="CT16" s="125">
        <v>497072</v>
      </c>
      <c r="CU16" s="124">
        <v>9879982</v>
      </c>
      <c r="CV16" s="127">
        <v>9879982</v>
      </c>
      <c r="CW16" s="121">
        <v>202974</v>
      </c>
      <c r="CX16" s="125">
        <v>210658</v>
      </c>
      <c r="CY16" s="124">
        <v>413632</v>
      </c>
      <c r="CZ16" s="121">
        <v>0</v>
      </c>
      <c r="DA16" s="125">
        <v>1167526</v>
      </c>
      <c r="DB16" s="125">
        <v>1404565</v>
      </c>
      <c r="DC16" s="125">
        <v>386588</v>
      </c>
      <c r="DD16" s="125">
        <v>804620</v>
      </c>
      <c r="DE16" s="125">
        <v>48276</v>
      </c>
      <c r="DF16" s="124">
        <v>3811575</v>
      </c>
      <c r="DG16" s="127">
        <v>4225207</v>
      </c>
      <c r="DH16" s="121">
        <v>0</v>
      </c>
      <c r="DI16" s="125">
        <v>0</v>
      </c>
      <c r="DJ16" s="123">
        <v>0</v>
      </c>
      <c r="DK16" s="122">
        <v>0</v>
      </c>
      <c r="DL16" s="125">
        <v>255854</v>
      </c>
      <c r="DM16" s="125">
        <v>664340</v>
      </c>
      <c r="DN16" s="125">
        <v>735746</v>
      </c>
      <c r="DO16" s="125">
        <v>1251944</v>
      </c>
      <c r="DP16" s="125">
        <v>470004</v>
      </c>
      <c r="DQ16" s="124">
        <v>3377888</v>
      </c>
      <c r="DR16" s="127">
        <v>3377888</v>
      </c>
      <c r="DS16" s="121">
        <v>0</v>
      </c>
      <c r="DT16" s="125">
        <v>0</v>
      </c>
      <c r="DU16" s="124">
        <v>0</v>
      </c>
      <c r="DV16" s="121">
        <v>0</v>
      </c>
      <c r="DW16" s="125">
        <v>255854</v>
      </c>
      <c r="DX16" s="125">
        <v>514156</v>
      </c>
      <c r="DY16" s="125">
        <v>659798</v>
      </c>
      <c r="DZ16" s="125">
        <v>943271</v>
      </c>
      <c r="EA16" s="125">
        <v>470004</v>
      </c>
      <c r="EB16" s="124">
        <v>2843083</v>
      </c>
      <c r="EC16" s="127">
        <v>2843083</v>
      </c>
      <c r="ED16" s="121">
        <v>0</v>
      </c>
      <c r="EE16" s="123">
        <v>0</v>
      </c>
      <c r="EF16" s="124">
        <v>0</v>
      </c>
      <c r="EG16" s="121">
        <v>0</v>
      </c>
      <c r="EH16" s="125">
        <v>0</v>
      </c>
      <c r="EI16" s="125">
        <v>150184</v>
      </c>
      <c r="EJ16" s="125">
        <v>75948</v>
      </c>
      <c r="EK16" s="125">
        <v>308673</v>
      </c>
      <c r="EL16" s="125">
        <v>0</v>
      </c>
      <c r="EM16" s="123">
        <v>534805</v>
      </c>
      <c r="EN16" s="127">
        <v>534805</v>
      </c>
      <c r="EO16" s="121">
        <v>0</v>
      </c>
      <c r="EP16" s="125">
        <v>0</v>
      </c>
      <c r="EQ16" s="123">
        <v>0</v>
      </c>
      <c r="ER16" s="122">
        <v>0</v>
      </c>
      <c r="ES16" s="125">
        <v>0</v>
      </c>
      <c r="ET16" s="125">
        <v>0</v>
      </c>
      <c r="EU16" s="125">
        <v>0</v>
      </c>
      <c r="EV16" s="125">
        <v>0</v>
      </c>
      <c r="EW16" s="125">
        <v>0</v>
      </c>
      <c r="EX16" s="124">
        <v>0</v>
      </c>
      <c r="EY16" s="127">
        <v>0</v>
      </c>
      <c r="EZ16" s="121">
        <v>99600</v>
      </c>
      <c r="FA16" s="125">
        <v>128624</v>
      </c>
      <c r="FB16" s="124">
        <v>228224</v>
      </c>
      <c r="FC16" s="121">
        <v>0</v>
      </c>
      <c r="FD16" s="125">
        <v>365192</v>
      </c>
      <c r="FE16" s="125">
        <v>979176</v>
      </c>
      <c r="FF16" s="125">
        <v>909592</v>
      </c>
      <c r="FG16" s="125">
        <v>953904</v>
      </c>
      <c r="FH16" s="125">
        <v>573352</v>
      </c>
      <c r="FI16" s="124">
        <v>3781216</v>
      </c>
      <c r="FJ16" s="127">
        <v>4009440</v>
      </c>
      <c r="FK16" s="126">
        <v>99600</v>
      </c>
      <c r="FL16" s="125">
        <v>128624</v>
      </c>
      <c r="FM16" s="123">
        <v>228224</v>
      </c>
      <c r="FN16" s="122">
        <v>0</v>
      </c>
      <c r="FO16" s="125">
        <v>365192</v>
      </c>
      <c r="FP16" s="125">
        <v>979176</v>
      </c>
      <c r="FQ16" s="125">
        <v>909592</v>
      </c>
      <c r="FR16" s="125">
        <v>953904</v>
      </c>
      <c r="FS16" s="125">
        <v>573352</v>
      </c>
      <c r="FT16" s="124">
        <v>3781216</v>
      </c>
      <c r="FU16" s="371">
        <v>4009440</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771220</v>
      </c>
      <c r="GS16" s="125">
        <v>706102</v>
      </c>
      <c r="GT16" s="123">
        <v>1477322</v>
      </c>
      <c r="GU16" s="122">
        <v>0</v>
      </c>
      <c r="GV16" s="125">
        <v>5668203</v>
      </c>
      <c r="GW16" s="125">
        <v>2732649</v>
      </c>
      <c r="GX16" s="125">
        <v>5914755</v>
      </c>
      <c r="GY16" s="125">
        <v>4297489</v>
      </c>
      <c r="GZ16" s="125">
        <v>2666570</v>
      </c>
      <c r="HA16" s="124">
        <v>21279666</v>
      </c>
      <c r="HB16" s="120">
        <v>22756988</v>
      </c>
      <c r="HC16" s="387"/>
      <c r="HD16" s="388"/>
      <c r="HE16" s="389"/>
      <c r="HF16" s="390"/>
      <c r="HG16" s="388"/>
      <c r="HH16" s="388"/>
      <c r="HI16" s="388"/>
      <c r="HJ16" s="388"/>
      <c r="HK16" s="388"/>
      <c r="HL16" s="391"/>
      <c r="HM16" s="392"/>
    </row>
    <row r="17" spans="1:221" ht="20.25" customHeight="1" x14ac:dyDescent="0.15">
      <c r="A17" s="138" t="s">
        <v>13</v>
      </c>
      <c r="B17" s="121">
        <v>4806894</v>
      </c>
      <c r="C17" s="125">
        <v>5241330</v>
      </c>
      <c r="D17" s="124">
        <v>10048224</v>
      </c>
      <c r="E17" s="120">
        <v>0</v>
      </c>
      <c r="F17" s="125">
        <v>11494792</v>
      </c>
      <c r="G17" s="196">
        <v>15829507</v>
      </c>
      <c r="H17" s="196">
        <v>13622735</v>
      </c>
      <c r="I17" s="196">
        <v>16772149</v>
      </c>
      <c r="J17" s="196">
        <v>10647172</v>
      </c>
      <c r="K17" s="123">
        <v>68366355</v>
      </c>
      <c r="L17" s="127">
        <v>78414579</v>
      </c>
      <c r="M17" s="121">
        <v>1659870</v>
      </c>
      <c r="N17" s="125">
        <v>1514533</v>
      </c>
      <c r="O17" s="124">
        <v>3174403</v>
      </c>
      <c r="P17" s="121">
        <v>0</v>
      </c>
      <c r="Q17" s="125">
        <v>2682579</v>
      </c>
      <c r="R17" s="125">
        <v>4041838</v>
      </c>
      <c r="S17" s="125">
        <v>3797235</v>
      </c>
      <c r="T17" s="125">
        <v>6258087</v>
      </c>
      <c r="U17" s="125">
        <v>4041316</v>
      </c>
      <c r="V17" s="124">
        <v>20821055</v>
      </c>
      <c r="W17" s="127">
        <v>23995458</v>
      </c>
      <c r="X17" s="121">
        <v>1266952</v>
      </c>
      <c r="Y17" s="125">
        <v>1043706</v>
      </c>
      <c r="Z17" s="124">
        <v>2310658</v>
      </c>
      <c r="AA17" s="121">
        <v>0</v>
      </c>
      <c r="AB17" s="125">
        <v>1647262</v>
      </c>
      <c r="AC17" s="125">
        <v>2364771</v>
      </c>
      <c r="AD17" s="125">
        <v>2191039</v>
      </c>
      <c r="AE17" s="125">
        <v>4130355</v>
      </c>
      <c r="AF17" s="125">
        <v>2047053</v>
      </c>
      <c r="AG17" s="124">
        <v>12380480</v>
      </c>
      <c r="AH17" s="127">
        <v>14691138</v>
      </c>
      <c r="AI17" s="121">
        <v>0</v>
      </c>
      <c r="AJ17" s="125">
        <v>0</v>
      </c>
      <c r="AK17" s="124">
        <v>0</v>
      </c>
      <c r="AL17" s="121">
        <v>0</v>
      </c>
      <c r="AM17" s="125">
        <v>0</v>
      </c>
      <c r="AN17" s="125">
        <v>208812</v>
      </c>
      <c r="AO17" s="125">
        <v>203361</v>
      </c>
      <c r="AP17" s="125">
        <v>328242</v>
      </c>
      <c r="AQ17" s="125">
        <v>426971</v>
      </c>
      <c r="AR17" s="124">
        <v>1167386</v>
      </c>
      <c r="AS17" s="127">
        <v>1167386</v>
      </c>
      <c r="AT17" s="121">
        <v>249550</v>
      </c>
      <c r="AU17" s="125">
        <v>363813</v>
      </c>
      <c r="AV17" s="124">
        <v>613363</v>
      </c>
      <c r="AW17" s="121">
        <v>0</v>
      </c>
      <c r="AX17" s="125">
        <v>590677</v>
      </c>
      <c r="AY17" s="125">
        <v>943416</v>
      </c>
      <c r="AZ17" s="125">
        <v>910727</v>
      </c>
      <c r="BA17" s="125">
        <v>1178953</v>
      </c>
      <c r="BB17" s="125">
        <v>990090</v>
      </c>
      <c r="BC17" s="124">
        <v>4613863</v>
      </c>
      <c r="BD17" s="127">
        <v>5227226</v>
      </c>
      <c r="BE17" s="121">
        <v>41592</v>
      </c>
      <c r="BF17" s="125">
        <v>20390</v>
      </c>
      <c r="BG17" s="123">
        <v>61982</v>
      </c>
      <c r="BH17" s="122">
        <v>0</v>
      </c>
      <c r="BI17" s="125">
        <v>21368</v>
      </c>
      <c r="BJ17" s="125">
        <v>53423</v>
      </c>
      <c r="BK17" s="125">
        <v>85276</v>
      </c>
      <c r="BL17" s="125">
        <v>21369</v>
      </c>
      <c r="BM17" s="125">
        <v>123594</v>
      </c>
      <c r="BN17" s="124">
        <v>305030</v>
      </c>
      <c r="BO17" s="127">
        <v>367012</v>
      </c>
      <c r="BP17" s="121">
        <v>101776</v>
      </c>
      <c r="BQ17" s="125">
        <v>86624</v>
      </c>
      <c r="BR17" s="124">
        <v>188400</v>
      </c>
      <c r="BS17" s="121">
        <v>0</v>
      </c>
      <c r="BT17" s="125">
        <v>423272</v>
      </c>
      <c r="BU17" s="125">
        <v>471416</v>
      </c>
      <c r="BV17" s="125">
        <v>406832</v>
      </c>
      <c r="BW17" s="125">
        <v>599168</v>
      </c>
      <c r="BX17" s="125">
        <v>453608</v>
      </c>
      <c r="BY17" s="124">
        <v>2354296</v>
      </c>
      <c r="BZ17" s="127">
        <v>2542696</v>
      </c>
      <c r="CA17" s="121">
        <v>2289396</v>
      </c>
      <c r="CB17" s="125">
        <v>2397253</v>
      </c>
      <c r="CC17" s="124">
        <v>4686649</v>
      </c>
      <c r="CD17" s="121">
        <v>0</v>
      </c>
      <c r="CE17" s="125">
        <v>4795497</v>
      </c>
      <c r="CF17" s="125">
        <v>5914510</v>
      </c>
      <c r="CG17" s="125">
        <v>3692177</v>
      </c>
      <c r="CH17" s="125">
        <v>3940077</v>
      </c>
      <c r="CI17" s="125">
        <v>1415445</v>
      </c>
      <c r="CJ17" s="124">
        <v>19757706</v>
      </c>
      <c r="CK17" s="127">
        <v>24444355</v>
      </c>
      <c r="CL17" s="121">
        <v>1424699</v>
      </c>
      <c r="CM17" s="125">
        <v>1351727</v>
      </c>
      <c r="CN17" s="124">
        <v>2776426</v>
      </c>
      <c r="CO17" s="122">
        <v>0</v>
      </c>
      <c r="CP17" s="125">
        <v>3262193</v>
      </c>
      <c r="CQ17" s="125">
        <v>4206697</v>
      </c>
      <c r="CR17" s="125">
        <v>1871432</v>
      </c>
      <c r="CS17" s="125">
        <v>2552453</v>
      </c>
      <c r="CT17" s="125">
        <v>557840</v>
      </c>
      <c r="CU17" s="124">
        <v>12450615</v>
      </c>
      <c r="CV17" s="127">
        <v>15227041</v>
      </c>
      <c r="CW17" s="121">
        <v>864697</v>
      </c>
      <c r="CX17" s="125">
        <v>1045526</v>
      </c>
      <c r="CY17" s="124">
        <v>1910223</v>
      </c>
      <c r="CZ17" s="121">
        <v>0</v>
      </c>
      <c r="DA17" s="125">
        <v>1533304</v>
      </c>
      <c r="DB17" s="125">
        <v>1707813</v>
      </c>
      <c r="DC17" s="125">
        <v>1820745</v>
      </c>
      <c r="DD17" s="125">
        <v>1387624</v>
      </c>
      <c r="DE17" s="125">
        <v>857605</v>
      </c>
      <c r="DF17" s="124">
        <v>7307091</v>
      </c>
      <c r="DG17" s="127">
        <v>9217314</v>
      </c>
      <c r="DH17" s="121">
        <v>0</v>
      </c>
      <c r="DI17" s="125">
        <v>15107</v>
      </c>
      <c r="DJ17" s="123">
        <v>15107</v>
      </c>
      <c r="DK17" s="122">
        <v>0</v>
      </c>
      <c r="DL17" s="125">
        <v>755870</v>
      </c>
      <c r="DM17" s="125">
        <v>1098331</v>
      </c>
      <c r="DN17" s="125">
        <v>1503817</v>
      </c>
      <c r="DO17" s="125">
        <v>1760038</v>
      </c>
      <c r="DP17" s="125">
        <v>888302</v>
      </c>
      <c r="DQ17" s="124">
        <v>6006358</v>
      </c>
      <c r="DR17" s="127">
        <v>6021465</v>
      </c>
      <c r="DS17" s="121">
        <v>0</v>
      </c>
      <c r="DT17" s="125">
        <v>15107</v>
      </c>
      <c r="DU17" s="124">
        <v>15107</v>
      </c>
      <c r="DV17" s="121">
        <v>0</v>
      </c>
      <c r="DW17" s="125">
        <v>689753</v>
      </c>
      <c r="DX17" s="125">
        <v>1098331</v>
      </c>
      <c r="DY17" s="125">
        <v>1471348</v>
      </c>
      <c r="DZ17" s="125">
        <v>1574146</v>
      </c>
      <c r="EA17" s="125">
        <v>737527</v>
      </c>
      <c r="EB17" s="124">
        <v>5571105</v>
      </c>
      <c r="EC17" s="127">
        <v>5586212</v>
      </c>
      <c r="ED17" s="121">
        <v>0</v>
      </c>
      <c r="EE17" s="123">
        <v>0</v>
      </c>
      <c r="EF17" s="124">
        <v>0</v>
      </c>
      <c r="EG17" s="121">
        <v>0</v>
      </c>
      <c r="EH17" s="125">
        <v>66117</v>
      </c>
      <c r="EI17" s="125">
        <v>0</v>
      </c>
      <c r="EJ17" s="125">
        <v>32469</v>
      </c>
      <c r="EK17" s="125">
        <v>185892</v>
      </c>
      <c r="EL17" s="125">
        <v>150775</v>
      </c>
      <c r="EM17" s="123">
        <v>435253</v>
      </c>
      <c r="EN17" s="127">
        <v>435253</v>
      </c>
      <c r="EO17" s="121">
        <v>0</v>
      </c>
      <c r="EP17" s="125">
        <v>0</v>
      </c>
      <c r="EQ17" s="123">
        <v>0</v>
      </c>
      <c r="ER17" s="122">
        <v>0</v>
      </c>
      <c r="ES17" s="125">
        <v>0</v>
      </c>
      <c r="ET17" s="125">
        <v>0</v>
      </c>
      <c r="EU17" s="125">
        <v>0</v>
      </c>
      <c r="EV17" s="125">
        <v>0</v>
      </c>
      <c r="EW17" s="125">
        <v>0</v>
      </c>
      <c r="EX17" s="124">
        <v>0</v>
      </c>
      <c r="EY17" s="127">
        <v>0</v>
      </c>
      <c r="EZ17" s="121">
        <v>390016</v>
      </c>
      <c r="FA17" s="125">
        <v>519882</v>
      </c>
      <c r="FB17" s="124">
        <v>909898</v>
      </c>
      <c r="FC17" s="121">
        <v>0</v>
      </c>
      <c r="FD17" s="125">
        <v>260472</v>
      </c>
      <c r="FE17" s="125">
        <v>1361414</v>
      </c>
      <c r="FF17" s="125">
        <v>1103228</v>
      </c>
      <c r="FG17" s="125">
        <v>1162947</v>
      </c>
      <c r="FH17" s="125">
        <v>892080</v>
      </c>
      <c r="FI17" s="124">
        <v>4780141</v>
      </c>
      <c r="FJ17" s="127">
        <v>5690039</v>
      </c>
      <c r="FK17" s="126">
        <v>230016</v>
      </c>
      <c r="FL17" s="125">
        <v>315896</v>
      </c>
      <c r="FM17" s="123">
        <v>545912</v>
      </c>
      <c r="FN17" s="122">
        <v>0</v>
      </c>
      <c r="FO17" s="125">
        <v>202232</v>
      </c>
      <c r="FP17" s="125">
        <v>1255040</v>
      </c>
      <c r="FQ17" s="125">
        <v>1051440</v>
      </c>
      <c r="FR17" s="125">
        <v>1078968</v>
      </c>
      <c r="FS17" s="125">
        <v>841536</v>
      </c>
      <c r="FT17" s="124">
        <v>4429216</v>
      </c>
      <c r="FU17" s="371">
        <v>4975128</v>
      </c>
      <c r="FV17" s="126">
        <v>0</v>
      </c>
      <c r="FW17" s="125">
        <v>21599</v>
      </c>
      <c r="FX17" s="123">
        <v>21599</v>
      </c>
      <c r="FY17" s="122">
        <v>0</v>
      </c>
      <c r="FZ17" s="125">
        <v>0</v>
      </c>
      <c r="GA17" s="125">
        <v>68774</v>
      </c>
      <c r="GB17" s="125">
        <v>22896</v>
      </c>
      <c r="GC17" s="125">
        <v>63416</v>
      </c>
      <c r="GD17" s="125">
        <v>50544</v>
      </c>
      <c r="GE17" s="124">
        <v>205630</v>
      </c>
      <c r="GF17" s="127">
        <v>227229</v>
      </c>
      <c r="GG17" s="121">
        <v>160000</v>
      </c>
      <c r="GH17" s="125">
        <v>182387</v>
      </c>
      <c r="GI17" s="124">
        <v>342387</v>
      </c>
      <c r="GJ17" s="121">
        <v>0</v>
      </c>
      <c r="GK17" s="125">
        <v>58240</v>
      </c>
      <c r="GL17" s="125">
        <v>37600</v>
      </c>
      <c r="GM17" s="125">
        <v>28892</v>
      </c>
      <c r="GN17" s="125">
        <v>20563</v>
      </c>
      <c r="GO17" s="125">
        <v>0</v>
      </c>
      <c r="GP17" s="123">
        <v>145295</v>
      </c>
      <c r="GQ17" s="127">
        <v>487682</v>
      </c>
      <c r="GR17" s="121">
        <v>467612</v>
      </c>
      <c r="GS17" s="125">
        <v>794555</v>
      </c>
      <c r="GT17" s="123">
        <v>1262167</v>
      </c>
      <c r="GU17" s="122">
        <v>0</v>
      </c>
      <c r="GV17" s="125">
        <v>3000374</v>
      </c>
      <c r="GW17" s="125">
        <v>3413414</v>
      </c>
      <c r="GX17" s="125">
        <v>3526278</v>
      </c>
      <c r="GY17" s="125">
        <v>3651000</v>
      </c>
      <c r="GZ17" s="125">
        <v>3410029</v>
      </c>
      <c r="HA17" s="124">
        <v>17001095</v>
      </c>
      <c r="HB17" s="120">
        <v>18263262</v>
      </c>
      <c r="HC17" s="387"/>
      <c r="HD17" s="388"/>
      <c r="HE17" s="389"/>
      <c r="HF17" s="390"/>
      <c r="HG17" s="388"/>
      <c r="HH17" s="388"/>
      <c r="HI17" s="388"/>
      <c r="HJ17" s="388"/>
      <c r="HK17" s="388"/>
      <c r="HL17" s="391"/>
      <c r="HM17" s="392"/>
    </row>
    <row r="18" spans="1:221" ht="20.25" customHeight="1" x14ac:dyDescent="0.15">
      <c r="A18" s="138" t="s">
        <v>14</v>
      </c>
      <c r="B18" s="121">
        <v>981666</v>
      </c>
      <c r="C18" s="125">
        <v>3167150</v>
      </c>
      <c r="D18" s="124">
        <v>4148816</v>
      </c>
      <c r="E18" s="121">
        <v>0</v>
      </c>
      <c r="F18" s="196">
        <v>4728376</v>
      </c>
      <c r="G18" s="125">
        <v>8499869</v>
      </c>
      <c r="H18" s="125">
        <v>7617509</v>
      </c>
      <c r="I18" s="125">
        <v>7951009</v>
      </c>
      <c r="J18" s="125">
        <v>8254817</v>
      </c>
      <c r="K18" s="123">
        <v>37051580</v>
      </c>
      <c r="L18" s="127">
        <v>41200396</v>
      </c>
      <c r="M18" s="121">
        <v>414201</v>
      </c>
      <c r="N18" s="125">
        <v>665233</v>
      </c>
      <c r="O18" s="124">
        <v>1079434</v>
      </c>
      <c r="P18" s="121">
        <v>0</v>
      </c>
      <c r="Q18" s="125">
        <v>1384278</v>
      </c>
      <c r="R18" s="125">
        <v>1823664</v>
      </c>
      <c r="S18" s="125">
        <v>1560802</v>
      </c>
      <c r="T18" s="125">
        <v>2398967</v>
      </c>
      <c r="U18" s="125">
        <v>2644128</v>
      </c>
      <c r="V18" s="124">
        <v>9811839</v>
      </c>
      <c r="W18" s="127">
        <v>10891273</v>
      </c>
      <c r="X18" s="121">
        <v>311889</v>
      </c>
      <c r="Y18" s="125">
        <v>420514</v>
      </c>
      <c r="Z18" s="124">
        <v>732403</v>
      </c>
      <c r="AA18" s="121">
        <v>0</v>
      </c>
      <c r="AB18" s="125">
        <v>789585</v>
      </c>
      <c r="AC18" s="125">
        <v>844712</v>
      </c>
      <c r="AD18" s="125">
        <v>749557</v>
      </c>
      <c r="AE18" s="125">
        <v>1076458</v>
      </c>
      <c r="AF18" s="125">
        <v>1109679</v>
      </c>
      <c r="AG18" s="124">
        <v>4569991</v>
      </c>
      <c r="AH18" s="127">
        <v>5302394</v>
      </c>
      <c r="AI18" s="121">
        <v>0</v>
      </c>
      <c r="AJ18" s="125">
        <v>0</v>
      </c>
      <c r="AK18" s="124">
        <v>0</v>
      </c>
      <c r="AL18" s="121">
        <v>0</v>
      </c>
      <c r="AM18" s="125">
        <v>0</v>
      </c>
      <c r="AN18" s="125">
        <v>56399</v>
      </c>
      <c r="AO18" s="125">
        <v>10922</v>
      </c>
      <c r="AP18" s="125">
        <v>321038</v>
      </c>
      <c r="AQ18" s="125">
        <v>392425</v>
      </c>
      <c r="AR18" s="124">
        <v>780784</v>
      </c>
      <c r="AS18" s="127">
        <v>780784</v>
      </c>
      <c r="AT18" s="121">
        <v>79768</v>
      </c>
      <c r="AU18" s="125">
        <v>103951</v>
      </c>
      <c r="AV18" s="124">
        <v>183719</v>
      </c>
      <c r="AW18" s="121">
        <v>0</v>
      </c>
      <c r="AX18" s="125">
        <v>395629</v>
      </c>
      <c r="AY18" s="125">
        <v>531541</v>
      </c>
      <c r="AZ18" s="125">
        <v>399335</v>
      </c>
      <c r="BA18" s="125">
        <v>484523</v>
      </c>
      <c r="BB18" s="125">
        <v>689347</v>
      </c>
      <c r="BC18" s="124">
        <v>2500375</v>
      </c>
      <c r="BD18" s="127">
        <v>2684094</v>
      </c>
      <c r="BE18" s="121">
        <v>0</v>
      </c>
      <c r="BF18" s="125">
        <v>0</v>
      </c>
      <c r="BG18" s="123">
        <v>0</v>
      </c>
      <c r="BH18" s="122">
        <v>0</v>
      </c>
      <c r="BI18" s="125">
        <v>0</v>
      </c>
      <c r="BJ18" s="125">
        <v>46844</v>
      </c>
      <c r="BK18" s="125">
        <v>111300</v>
      </c>
      <c r="BL18" s="125">
        <v>175268</v>
      </c>
      <c r="BM18" s="125">
        <v>63669</v>
      </c>
      <c r="BN18" s="124">
        <v>397081</v>
      </c>
      <c r="BO18" s="127">
        <v>397081</v>
      </c>
      <c r="BP18" s="121">
        <v>22544</v>
      </c>
      <c r="BQ18" s="125">
        <v>140768</v>
      </c>
      <c r="BR18" s="124">
        <v>163312</v>
      </c>
      <c r="BS18" s="121">
        <v>0</v>
      </c>
      <c r="BT18" s="125">
        <v>199064</v>
      </c>
      <c r="BU18" s="125">
        <v>344168</v>
      </c>
      <c r="BV18" s="125">
        <v>289688</v>
      </c>
      <c r="BW18" s="125">
        <v>341680</v>
      </c>
      <c r="BX18" s="125">
        <v>389008</v>
      </c>
      <c r="BY18" s="124">
        <v>1563608</v>
      </c>
      <c r="BZ18" s="127">
        <v>1726920</v>
      </c>
      <c r="CA18" s="121">
        <v>459705</v>
      </c>
      <c r="CB18" s="125">
        <v>1403082</v>
      </c>
      <c r="CC18" s="124">
        <v>1862787</v>
      </c>
      <c r="CD18" s="121">
        <v>0</v>
      </c>
      <c r="CE18" s="125">
        <v>831837</v>
      </c>
      <c r="CF18" s="125">
        <v>2656161</v>
      </c>
      <c r="CG18" s="125">
        <v>1954349</v>
      </c>
      <c r="CH18" s="125">
        <v>1656886</v>
      </c>
      <c r="CI18" s="125">
        <v>786552</v>
      </c>
      <c r="CJ18" s="124">
        <v>7885785</v>
      </c>
      <c r="CK18" s="127">
        <v>9748572</v>
      </c>
      <c r="CL18" s="121">
        <v>361166</v>
      </c>
      <c r="CM18" s="125">
        <v>1103733</v>
      </c>
      <c r="CN18" s="124">
        <v>1464899</v>
      </c>
      <c r="CO18" s="122">
        <v>0</v>
      </c>
      <c r="CP18" s="125">
        <v>749617</v>
      </c>
      <c r="CQ18" s="125">
        <v>1418309</v>
      </c>
      <c r="CR18" s="125">
        <v>1126901</v>
      </c>
      <c r="CS18" s="125">
        <v>931535</v>
      </c>
      <c r="CT18" s="125">
        <v>637594</v>
      </c>
      <c r="CU18" s="124">
        <v>4863956</v>
      </c>
      <c r="CV18" s="127">
        <v>6328855</v>
      </c>
      <c r="CW18" s="121">
        <v>98539</v>
      </c>
      <c r="CX18" s="125">
        <v>299349</v>
      </c>
      <c r="CY18" s="124">
        <v>397888</v>
      </c>
      <c r="CZ18" s="121">
        <v>0</v>
      </c>
      <c r="DA18" s="125">
        <v>82220</v>
      </c>
      <c r="DB18" s="125">
        <v>1237852</v>
      </c>
      <c r="DC18" s="125">
        <v>827448</v>
      </c>
      <c r="DD18" s="125">
        <v>725351</v>
      </c>
      <c r="DE18" s="125">
        <v>148958</v>
      </c>
      <c r="DF18" s="124">
        <v>3021829</v>
      </c>
      <c r="DG18" s="127">
        <v>3419717</v>
      </c>
      <c r="DH18" s="121">
        <v>0</v>
      </c>
      <c r="DI18" s="125">
        <v>0</v>
      </c>
      <c r="DJ18" s="123">
        <v>0</v>
      </c>
      <c r="DK18" s="122">
        <v>0</v>
      </c>
      <c r="DL18" s="125">
        <v>65547</v>
      </c>
      <c r="DM18" s="125">
        <v>434095</v>
      </c>
      <c r="DN18" s="125">
        <v>997092</v>
      </c>
      <c r="DO18" s="125">
        <v>428874</v>
      </c>
      <c r="DP18" s="125">
        <v>1083375</v>
      </c>
      <c r="DQ18" s="124">
        <v>3008983</v>
      </c>
      <c r="DR18" s="127">
        <v>3008983</v>
      </c>
      <c r="DS18" s="121">
        <v>0</v>
      </c>
      <c r="DT18" s="125">
        <v>0</v>
      </c>
      <c r="DU18" s="124">
        <v>0</v>
      </c>
      <c r="DV18" s="121">
        <v>0</v>
      </c>
      <c r="DW18" s="125">
        <v>65547</v>
      </c>
      <c r="DX18" s="125">
        <v>400543</v>
      </c>
      <c r="DY18" s="125">
        <v>879455</v>
      </c>
      <c r="DZ18" s="125">
        <v>352450</v>
      </c>
      <c r="EA18" s="125">
        <v>1083375</v>
      </c>
      <c r="EB18" s="124">
        <v>2781370</v>
      </c>
      <c r="EC18" s="127">
        <v>2781370</v>
      </c>
      <c r="ED18" s="121">
        <v>0</v>
      </c>
      <c r="EE18" s="123">
        <v>0</v>
      </c>
      <c r="EF18" s="124">
        <v>0</v>
      </c>
      <c r="EG18" s="121">
        <v>0</v>
      </c>
      <c r="EH18" s="125">
        <v>0</v>
      </c>
      <c r="EI18" s="125">
        <v>33552</v>
      </c>
      <c r="EJ18" s="125">
        <v>117637</v>
      </c>
      <c r="EK18" s="125">
        <v>76424</v>
      </c>
      <c r="EL18" s="125">
        <v>0</v>
      </c>
      <c r="EM18" s="123">
        <v>227613</v>
      </c>
      <c r="EN18" s="127">
        <v>227613</v>
      </c>
      <c r="EO18" s="121">
        <v>0</v>
      </c>
      <c r="EP18" s="125">
        <v>0</v>
      </c>
      <c r="EQ18" s="123">
        <v>0</v>
      </c>
      <c r="ER18" s="122">
        <v>0</v>
      </c>
      <c r="ES18" s="125">
        <v>0</v>
      </c>
      <c r="ET18" s="125">
        <v>0</v>
      </c>
      <c r="EU18" s="125">
        <v>0</v>
      </c>
      <c r="EV18" s="125">
        <v>0</v>
      </c>
      <c r="EW18" s="125">
        <v>0</v>
      </c>
      <c r="EX18" s="124">
        <v>0</v>
      </c>
      <c r="EY18" s="127">
        <v>0</v>
      </c>
      <c r="EZ18" s="121">
        <v>57068</v>
      </c>
      <c r="FA18" s="125">
        <v>225106</v>
      </c>
      <c r="FB18" s="124">
        <v>282174</v>
      </c>
      <c r="FC18" s="121">
        <v>0</v>
      </c>
      <c r="FD18" s="125">
        <v>109952</v>
      </c>
      <c r="FE18" s="125">
        <v>1050208</v>
      </c>
      <c r="FF18" s="125">
        <v>480320</v>
      </c>
      <c r="FG18" s="125">
        <v>593232</v>
      </c>
      <c r="FH18" s="125">
        <v>824609</v>
      </c>
      <c r="FI18" s="124">
        <v>3058321</v>
      </c>
      <c r="FJ18" s="127">
        <v>3340495</v>
      </c>
      <c r="FK18" s="126">
        <v>57068</v>
      </c>
      <c r="FL18" s="125">
        <v>88360</v>
      </c>
      <c r="FM18" s="123">
        <v>145428</v>
      </c>
      <c r="FN18" s="122">
        <v>0</v>
      </c>
      <c r="FO18" s="125">
        <v>94400</v>
      </c>
      <c r="FP18" s="125">
        <v>614040</v>
      </c>
      <c r="FQ18" s="125">
        <v>480320</v>
      </c>
      <c r="FR18" s="125">
        <v>593232</v>
      </c>
      <c r="FS18" s="125">
        <v>655144</v>
      </c>
      <c r="FT18" s="124">
        <v>2437136</v>
      </c>
      <c r="FU18" s="371">
        <v>2582564</v>
      </c>
      <c r="FV18" s="126">
        <v>0</v>
      </c>
      <c r="FW18" s="125">
        <v>53306</v>
      </c>
      <c r="FX18" s="123">
        <v>53306</v>
      </c>
      <c r="FY18" s="122">
        <v>0</v>
      </c>
      <c r="FZ18" s="125">
        <v>15552</v>
      </c>
      <c r="GA18" s="125">
        <v>144904</v>
      </c>
      <c r="GB18" s="125">
        <v>0</v>
      </c>
      <c r="GC18" s="125">
        <v>0</v>
      </c>
      <c r="GD18" s="125">
        <v>31795</v>
      </c>
      <c r="GE18" s="124">
        <v>192251</v>
      </c>
      <c r="GF18" s="127">
        <v>245557</v>
      </c>
      <c r="GG18" s="121">
        <v>0</v>
      </c>
      <c r="GH18" s="125">
        <v>83440</v>
      </c>
      <c r="GI18" s="124">
        <v>83440</v>
      </c>
      <c r="GJ18" s="121">
        <v>0</v>
      </c>
      <c r="GK18" s="125">
        <v>0</v>
      </c>
      <c r="GL18" s="125">
        <v>291264</v>
      </c>
      <c r="GM18" s="125">
        <v>0</v>
      </c>
      <c r="GN18" s="125">
        <v>0</v>
      </c>
      <c r="GO18" s="125">
        <v>137670</v>
      </c>
      <c r="GP18" s="123">
        <v>428934</v>
      </c>
      <c r="GQ18" s="127">
        <v>512374</v>
      </c>
      <c r="GR18" s="121">
        <v>50692</v>
      </c>
      <c r="GS18" s="125">
        <v>873729</v>
      </c>
      <c r="GT18" s="123">
        <v>924421</v>
      </c>
      <c r="GU18" s="122">
        <v>0</v>
      </c>
      <c r="GV18" s="125">
        <v>2336762</v>
      </c>
      <c r="GW18" s="125">
        <v>2535741</v>
      </c>
      <c r="GX18" s="125">
        <v>2624946</v>
      </c>
      <c r="GY18" s="125">
        <v>2873050</v>
      </c>
      <c r="GZ18" s="125">
        <v>2916153</v>
      </c>
      <c r="HA18" s="124">
        <v>13286652</v>
      </c>
      <c r="HB18" s="120">
        <v>14211073</v>
      </c>
      <c r="HC18" s="387"/>
      <c r="HD18" s="388"/>
      <c r="HE18" s="389"/>
      <c r="HF18" s="390"/>
      <c r="HG18" s="388"/>
      <c r="HH18" s="388"/>
      <c r="HI18" s="388"/>
      <c r="HJ18" s="388"/>
      <c r="HK18" s="388"/>
      <c r="HL18" s="391"/>
      <c r="HM18" s="392"/>
    </row>
    <row r="19" spans="1:221" ht="20.25" customHeight="1" x14ac:dyDescent="0.15">
      <c r="A19" s="138" t="s">
        <v>16</v>
      </c>
      <c r="B19" s="121">
        <v>534022</v>
      </c>
      <c r="C19" s="125">
        <v>832332</v>
      </c>
      <c r="D19" s="124">
        <v>1366354</v>
      </c>
      <c r="E19" s="120">
        <v>0</v>
      </c>
      <c r="F19" s="125">
        <v>3188670</v>
      </c>
      <c r="G19" s="125">
        <v>2476560</v>
      </c>
      <c r="H19" s="125">
        <v>1597280</v>
      </c>
      <c r="I19" s="125">
        <v>3026205</v>
      </c>
      <c r="J19" s="125">
        <v>2482225</v>
      </c>
      <c r="K19" s="120">
        <v>12770940</v>
      </c>
      <c r="L19" s="127">
        <v>14137294</v>
      </c>
      <c r="M19" s="121">
        <v>89778</v>
      </c>
      <c r="N19" s="125">
        <v>64346</v>
      </c>
      <c r="O19" s="124">
        <v>154124</v>
      </c>
      <c r="P19" s="121">
        <v>0</v>
      </c>
      <c r="Q19" s="125">
        <v>387178</v>
      </c>
      <c r="R19" s="125">
        <v>664277</v>
      </c>
      <c r="S19" s="125">
        <v>366900</v>
      </c>
      <c r="T19" s="125">
        <v>878380</v>
      </c>
      <c r="U19" s="125">
        <v>1036909</v>
      </c>
      <c r="V19" s="124">
        <v>3333644</v>
      </c>
      <c r="W19" s="127">
        <v>3487768</v>
      </c>
      <c r="X19" s="121">
        <v>21138</v>
      </c>
      <c r="Y19" s="125">
        <v>21138</v>
      </c>
      <c r="Z19" s="124">
        <v>42276</v>
      </c>
      <c r="AA19" s="121">
        <v>0</v>
      </c>
      <c r="AB19" s="125">
        <v>311599</v>
      </c>
      <c r="AC19" s="125">
        <v>235431</v>
      </c>
      <c r="AD19" s="125">
        <v>128118</v>
      </c>
      <c r="AE19" s="125">
        <v>482170</v>
      </c>
      <c r="AF19" s="125">
        <v>500497</v>
      </c>
      <c r="AG19" s="124">
        <v>1657815</v>
      </c>
      <c r="AH19" s="127">
        <v>1700091</v>
      </c>
      <c r="AI19" s="121">
        <v>0</v>
      </c>
      <c r="AJ19" s="125">
        <v>0</v>
      </c>
      <c r="AK19" s="124">
        <v>0</v>
      </c>
      <c r="AL19" s="121">
        <v>0</v>
      </c>
      <c r="AM19" s="125">
        <v>0</v>
      </c>
      <c r="AN19" s="125">
        <v>87379</v>
      </c>
      <c r="AO19" s="125">
        <v>0</v>
      </c>
      <c r="AP19" s="125">
        <v>141992</v>
      </c>
      <c r="AQ19" s="125">
        <v>262137</v>
      </c>
      <c r="AR19" s="124">
        <v>491508</v>
      </c>
      <c r="AS19" s="127">
        <v>491508</v>
      </c>
      <c r="AT19" s="121">
        <v>0</v>
      </c>
      <c r="AU19" s="125">
        <v>0</v>
      </c>
      <c r="AV19" s="124">
        <v>0</v>
      </c>
      <c r="AW19" s="121">
        <v>0</v>
      </c>
      <c r="AX19" s="125">
        <v>27939</v>
      </c>
      <c r="AY19" s="125">
        <v>239229</v>
      </c>
      <c r="AZ19" s="125">
        <v>154950</v>
      </c>
      <c r="BA19" s="125">
        <v>151458</v>
      </c>
      <c r="BB19" s="125">
        <v>154346</v>
      </c>
      <c r="BC19" s="124">
        <v>727922</v>
      </c>
      <c r="BD19" s="127">
        <v>727922</v>
      </c>
      <c r="BE19" s="121">
        <v>0</v>
      </c>
      <c r="BF19" s="125">
        <v>0</v>
      </c>
      <c r="BG19" s="123">
        <v>0</v>
      </c>
      <c r="BH19" s="122">
        <v>0</v>
      </c>
      <c r="BI19" s="125">
        <v>0</v>
      </c>
      <c r="BJ19" s="125">
        <v>62078</v>
      </c>
      <c r="BK19" s="125">
        <v>0</v>
      </c>
      <c r="BL19" s="125">
        <v>0</v>
      </c>
      <c r="BM19" s="125">
        <v>85481</v>
      </c>
      <c r="BN19" s="124">
        <v>147559</v>
      </c>
      <c r="BO19" s="127">
        <v>147559</v>
      </c>
      <c r="BP19" s="121">
        <v>68640</v>
      </c>
      <c r="BQ19" s="125">
        <v>43208</v>
      </c>
      <c r="BR19" s="124">
        <v>111848</v>
      </c>
      <c r="BS19" s="121">
        <v>0</v>
      </c>
      <c r="BT19" s="125">
        <v>47640</v>
      </c>
      <c r="BU19" s="125">
        <v>40160</v>
      </c>
      <c r="BV19" s="125">
        <v>83832</v>
      </c>
      <c r="BW19" s="125">
        <v>102760</v>
      </c>
      <c r="BX19" s="125">
        <v>34448</v>
      </c>
      <c r="BY19" s="124">
        <v>308840</v>
      </c>
      <c r="BZ19" s="127">
        <v>420688</v>
      </c>
      <c r="CA19" s="121">
        <v>77843</v>
      </c>
      <c r="CB19" s="125">
        <v>220536</v>
      </c>
      <c r="CC19" s="124">
        <v>298379</v>
      </c>
      <c r="CD19" s="121">
        <v>0</v>
      </c>
      <c r="CE19" s="125">
        <v>1041406</v>
      </c>
      <c r="CF19" s="125">
        <v>953260</v>
      </c>
      <c r="CG19" s="125">
        <v>490292</v>
      </c>
      <c r="CH19" s="125">
        <v>155340</v>
      </c>
      <c r="CI19" s="125">
        <v>226552</v>
      </c>
      <c r="CJ19" s="124">
        <v>2866850</v>
      </c>
      <c r="CK19" s="127">
        <v>3165229</v>
      </c>
      <c r="CL19" s="121">
        <v>77843</v>
      </c>
      <c r="CM19" s="125">
        <v>220536</v>
      </c>
      <c r="CN19" s="124">
        <v>298379</v>
      </c>
      <c r="CO19" s="122">
        <v>0</v>
      </c>
      <c r="CP19" s="125">
        <v>754873</v>
      </c>
      <c r="CQ19" s="125">
        <v>831708</v>
      </c>
      <c r="CR19" s="125">
        <v>368614</v>
      </c>
      <c r="CS19" s="125">
        <v>84394</v>
      </c>
      <c r="CT19" s="125">
        <v>226552</v>
      </c>
      <c r="CU19" s="124">
        <v>2266141</v>
      </c>
      <c r="CV19" s="127">
        <v>2564520</v>
      </c>
      <c r="CW19" s="121">
        <v>0</v>
      </c>
      <c r="CX19" s="125">
        <v>0</v>
      </c>
      <c r="CY19" s="124">
        <v>0</v>
      </c>
      <c r="CZ19" s="121">
        <v>0</v>
      </c>
      <c r="DA19" s="125">
        <v>286533</v>
      </c>
      <c r="DB19" s="125">
        <v>121552</v>
      </c>
      <c r="DC19" s="125">
        <v>121678</v>
      </c>
      <c r="DD19" s="125">
        <v>70946</v>
      </c>
      <c r="DE19" s="125">
        <v>0</v>
      </c>
      <c r="DF19" s="124">
        <v>600709</v>
      </c>
      <c r="DG19" s="127">
        <v>600709</v>
      </c>
      <c r="DH19" s="121">
        <v>0</v>
      </c>
      <c r="DI19" s="125">
        <v>9520</v>
      </c>
      <c r="DJ19" s="123">
        <v>9520</v>
      </c>
      <c r="DK19" s="122">
        <v>0</v>
      </c>
      <c r="DL19" s="125">
        <v>0</v>
      </c>
      <c r="DM19" s="125">
        <v>319322</v>
      </c>
      <c r="DN19" s="125">
        <v>243134</v>
      </c>
      <c r="DO19" s="125">
        <v>199141</v>
      </c>
      <c r="DP19" s="125">
        <v>386398</v>
      </c>
      <c r="DQ19" s="124">
        <v>1147995</v>
      </c>
      <c r="DR19" s="127">
        <v>1157515</v>
      </c>
      <c r="DS19" s="121">
        <v>0</v>
      </c>
      <c r="DT19" s="125">
        <v>9520</v>
      </c>
      <c r="DU19" s="124">
        <v>9520</v>
      </c>
      <c r="DV19" s="121">
        <v>0</v>
      </c>
      <c r="DW19" s="125">
        <v>0</v>
      </c>
      <c r="DX19" s="125">
        <v>319322</v>
      </c>
      <c r="DY19" s="125">
        <v>243134</v>
      </c>
      <c r="DZ19" s="125">
        <v>0</v>
      </c>
      <c r="EA19" s="125">
        <v>386398</v>
      </c>
      <c r="EB19" s="124">
        <v>948854</v>
      </c>
      <c r="EC19" s="127">
        <v>958374</v>
      </c>
      <c r="ED19" s="121">
        <v>0</v>
      </c>
      <c r="EE19" s="123">
        <v>0</v>
      </c>
      <c r="EF19" s="124">
        <v>0</v>
      </c>
      <c r="EG19" s="121">
        <v>0</v>
      </c>
      <c r="EH19" s="125">
        <v>0</v>
      </c>
      <c r="EI19" s="125">
        <v>0</v>
      </c>
      <c r="EJ19" s="125">
        <v>0</v>
      </c>
      <c r="EK19" s="125">
        <v>199141</v>
      </c>
      <c r="EL19" s="125">
        <v>0</v>
      </c>
      <c r="EM19" s="123">
        <v>199141</v>
      </c>
      <c r="EN19" s="127">
        <v>199141</v>
      </c>
      <c r="EO19" s="121">
        <v>0</v>
      </c>
      <c r="EP19" s="125">
        <v>0</v>
      </c>
      <c r="EQ19" s="123">
        <v>0</v>
      </c>
      <c r="ER19" s="122">
        <v>0</v>
      </c>
      <c r="ES19" s="125">
        <v>0</v>
      </c>
      <c r="ET19" s="125">
        <v>0</v>
      </c>
      <c r="EU19" s="125">
        <v>0</v>
      </c>
      <c r="EV19" s="125">
        <v>0</v>
      </c>
      <c r="EW19" s="125">
        <v>0</v>
      </c>
      <c r="EX19" s="124">
        <v>0</v>
      </c>
      <c r="EY19" s="127">
        <v>0</v>
      </c>
      <c r="EZ19" s="121">
        <v>0</v>
      </c>
      <c r="FA19" s="125">
        <v>17600</v>
      </c>
      <c r="FB19" s="124">
        <v>17600</v>
      </c>
      <c r="FC19" s="121">
        <v>0</v>
      </c>
      <c r="FD19" s="125">
        <v>91600</v>
      </c>
      <c r="FE19" s="125">
        <v>205960</v>
      </c>
      <c r="FF19" s="125">
        <v>104528</v>
      </c>
      <c r="FG19" s="125">
        <v>128336</v>
      </c>
      <c r="FH19" s="125">
        <v>193072</v>
      </c>
      <c r="FI19" s="124">
        <v>723496</v>
      </c>
      <c r="FJ19" s="127">
        <v>741096</v>
      </c>
      <c r="FK19" s="126">
        <v>0</v>
      </c>
      <c r="FL19" s="125">
        <v>17600</v>
      </c>
      <c r="FM19" s="123">
        <v>17600</v>
      </c>
      <c r="FN19" s="122">
        <v>0</v>
      </c>
      <c r="FO19" s="125">
        <v>54000</v>
      </c>
      <c r="FP19" s="125">
        <v>166760</v>
      </c>
      <c r="FQ19" s="125">
        <v>104528</v>
      </c>
      <c r="FR19" s="125">
        <v>97136</v>
      </c>
      <c r="FS19" s="125">
        <v>193072</v>
      </c>
      <c r="FT19" s="124">
        <v>615496</v>
      </c>
      <c r="FU19" s="371">
        <v>633096</v>
      </c>
      <c r="FV19" s="126">
        <v>0</v>
      </c>
      <c r="FW19" s="125">
        <v>0</v>
      </c>
      <c r="FX19" s="123">
        <v>0</v>
      </c>
      <c r="FY19" s="122">
        <v>0</v>
      </c>
      <c r="FZ19" s="125">
        <v>0</v>
      </c>
      <c r="GA19" s="125">
        <v>0</v>
      </c>
      <c r="GB19" s="125">
        <v>0</v>
      </c>
      <c r="GC19" s="125">
        <v>0</v>
      </c>
      <c r="GD19" s="125">
        <v>0</v>
      </c>
      <c r="GE19" s="124">
        <v>0</v>
      </c>
      <c r="GF19" s="127">
        <v>0</v>
      </c>
      <c r="GG19" s="121">
        <v>0</v>
      </c>
      <c r="GH19" s="125">
        <v>0</v>
      </c>
      <c r="GI19" s="124">
        <v>0</v>
      </c>
      <c r="GJ19" s="121">
        <v>0</v>
      </c>
      <c r="GK19" s="125">
        <v>37600</v>
      </c>
      <c r="GL19" s="125">
        <v>39200</v>
      </c>
      <c r="GM19" s="125">
        <v>0</v>
      </c>
      <c r="GN19" s="125">
        <v>31200</v>
      </c>
      <c r="GO19" s="125">
        <v>0</v>
      </c>
      <c r="GP19" s="123">
        <v>108000</v>
      </c>
      <c r="GQ19" s="127">
        <v>108000</v>
      </c>
      <c r="GR19" s="121">
        <v>366401</v>
      </c>
      <c r="GS19" s="125">
        <v>520330</v>
      </c>
      <c r="GT19" s="123">
        <v>886731</v>
      </c>
      <c r="GU19" s="122">
        <v>0</v>
      </c>
      <c r="GV19" s="125">
        <v>1668486</v>
      </c>
      <c r="GW19" s="125">
        <v>333741</v>
      </c>
      <c r="GX19" s="125">
        <v>392426</v>
      </c>
      <c r="GY19" s="125">
        <v>1665008</v>
      </c>
      <c r="GZ19" s="125">
        <v>639294</v>
      </c>
      <c r="HA19" s="124">
        <v>4698955</v>
      </c>
      <c r="HB19" s="120">
        <v>5585686</v>
      </c>
      <c r="HC19" s="387"/>
      <c r="HD19" s="388"/>
      <c r="HE19" s="389"/>
      <c r="HF19" s="390"/>
      <c r="HG19" s="388"/>
      <c r="HH19" s="388"/>
      <c r="HI19" s="388"/>
      <c r="HJ19" s="388"/>
      <c r="HK19" s="388"/>
      <c r="HL19" s="391"/>
      <c r="HM19" s="392"/>
    </row>
    <row r="20" spans="1:221" ht="20.25" customHeight="1" x14ac:dyDescent="0.15">
      <c r="A20" s="138" t="s">
        <v>17</v>
      </c>
      <c r="B20" s="121">
        <v>433440</v>
      </c>
      <c r="C20" s="125">
        <v>755964</v>
      </c>
      <c r="D20" s="124">
        <v>1189404</v>
      </c>
      <c r="E20" s="120">
        <v>0</v>
      </c>
      <c r="F20" s="125">
        <v>7241368</v>
      </c>
      <c r="G20" s="125">
        <v>10720259</v>
      </c>
      <c r="H20" s="125">
        <v>7392302</v>
      </c>
      <c r="I20" s="125">
        <v>7866476</v>
      </c>
      <c r="J20" s="125">
        <v>6372005</v>
      </c>
      <c r="K20" s="120">
        <v>39592410</v>
      </c>
      <c r="L20" s="127">
        <v>40781814</v>
      </c>
      <c r="M20" s="121">
        <v>82352</v>
      </c>
      <c r="N20" s="125">
        <v>129164</v>
      </c>
      <c r="O20" s="124">
        <v>211516</v>
      </c>
      <c r="P20" s="121">
        <v>0</v>
      </c>
      <c r="Q20" s="125">
        <v>1203758</v>
      </c>
      <c r="R20" s="125">
        <v>1860427</v>
      </c>
      <c r="S20" s="125">
        <v>1500495</v>
      </c>
      <c r="T20" s="125">
        <v>2018708</v>
      </c>
      <c r="U20" s="125">
        <v>2187442</v>
      </c>
      <c r="V20" s="124">
        <v>8770830</v>
      </c>
      <c r="W20" s="127">
        <v>8982346</v>
      </c>
      <c r="X20" s="121">
        <v>0</v>
      </c>
      <c r="Y20" s="125">
        <v>0</v>
      </c>
      <c r="Z20" s="124">
        <v>0</v>
      </c>
      <c r="AA20" s="121">
        <v>0</v>
      </c>
      <c r="AB20" s="125">
        <v>428527</v>
      </c>
      <c r="AC20" s="125">
        <v>749915</v>
      </c>
      <c r="AD20" s="125">
        <v>606044</v>
      </c>
      <c r="AE20" s="125">
        <v>1030801</v>
      </c>
      <c r="AF20" s="125">
        <v>878938</v>
      </c>
      <c r="AG20" s="124">
        <v>3694225</v>
      </c>
      <c r="AH20" s="127">
        <v>3694225</v>
      </c>
      <c r="AI20" s="121">
        <v>0</v>
      </c>
      <c r="AJ20" s="125">
        <v>0</v>
      </c>
      <c r="AK20" s="124">
        <v>0</v>
      </c>
      <c r="AL20" s="121">
        <v>0</v>
      </c>
      <c r="AM20" s="125">
        <v>21272</v>
      </c>
      <c r="AN20" s="125">
        <v>67576</v>
      </c>
      <c r="AO20" s="125">
        <v>21844</v>
      </c>
      <c r="AP20" s="125">
        <v>171328</v>
      </c>
      <c r="AQ20" s="125">
        <v>298966</v>
      </c>
      <c r="AR20" s="124">
        <v>580986</v>
      </c>
      <c r="AS20" s="127">
        <v>580986</v>
      </c>
      <c r="AT20" s="121">
        <v>72128</v>
      </c>
      <c r="AU20" s="125">
        <v>89492</v>
      </c>
      <c r="AV20" s="124">
        <v>161620</v>
      </c>
      <c r="AW20" s="121">
        <v>0</v>
      </c>
      <c r="AX20" s="125">
        <v>527820</v>
      </c>
      <c r="AY20" s="125">
        <v>654481</v>
      </c>
      <c r="AZ20" s="125">
        <v>472575</v>
      </c>
      <c r="BA20" s="125">
        <v>442768</v>
      </c>
      <c r="BB20" s="125">
        <v>722482</v>
      </c>
      <c r="BC20" s="124">
        <v>2820126</v>
      </c>
      <c r="BD20" s="127">
        <v>2981746</v>
      </c>
      <c r="BE20" s="121">
        <v>0</v>
      </c>
      <c r="BF20" s="125">
        <v>0</v>
      </c>
      <c r="BG20" s="123">
        <v>0</v>
      </c>
      <c r="BH20" s="122">
        <v>0</v>
      </c>
      <c r="BI20" s="125">
        <v>102083</v>
      </c>
      <c r="BJ20" s="125">
        <v>184631</v>
      </c>
      <c r="BK20" s="125">
        <v>23824</v>
      </c>
      <c r="BL20" s="125">
        <v>62707</v>
      </c>
      <c r="BM20" s="125">
        <v>0</v>
      </c>
      <c r="BN20" s="124">
        <v>373245</v>
      </c>
      <c r="BO20" s="127">
        <v>373245</v>
      </c>
      <c r="BP20" s="121">
        <v>10224</v>
      </c>
      <c r="BQ20" s="125">
        <v>39672</v>
      </c>
      <c r="BR20" s="124">
        <v>49896</v>
      </c>
      <c r="BS20" s="121">
        <v>0</v>
      </c>
      <c r="BT20" s="125">
        <v>124056</v>
      </c>
      <c r="BU20" s="125">
        <v>203824</v>
      </c>
      <c r="BV20" s="125">
        <v>376208</v>
      </c>
      <c r="BW20" s="125">
        <v>311104</v>
      </c>
      <c r="BX20" s="125">
        <v>287056</v>
      </c>
      <c r="BY20" s="124">
        <v>1302248</v>
      </c>
      <c r="BZ20" s="127">
        <v>1352144</v>
      </c>
      <c r="CA20" s="121">
        <v>148524</v>
      </c>
      <c r="CB20" s="125">
        <v>282053</v>
      </c>
      <c r="CC20" s="124">
        <v>430577</v>
      </c>
      <c r="CD20" s="121">
        <v>0</v>
      </c>
      <c r="CE20" s="125">
        <v>3116740</v>
      </c>
      <c r="CF20" s="125">
        <v>4852740</v>
      </c>
      <c r="CG20" s="125">
        <v>2717486</v>
      </c>
      <c r="CH20" s="125">
        <v>1801948</v>
      </c>
      <c r="CI20" s="125">
        <v>982927</v>
      </c>
      <c r="CJ20" s="124">
        <v>13471841</v>
      </c>
      <c r="CK20" s="127">
        <v>13902418</v>
      </c>
      <c r="CL20" s="121">
        <v>0</v>
      </c>
      <c r="CM20" s="125">
        <v>0</v>
      </c>
      <c r="CN20" s="124">
        <v>0</v>
      </c>
      <c r="CO20" s="122">
        <v>0</v>
      </c>
      <c r="CP20" s="125">
        <v>1497060</v>
      </c>
      <c r="CQ20" s="125">
        <v>2745894</v>
      </c>
      <c r="CR20" s="125">
        <v>1542296</v>
      </c>
      <c r="CS20" s="125">
        <v>899227</v>
      </c>
      <c r="CT20" s="125">
        <v>507587</v>
      </c>
      <c r="CU20" s="124">
        <v>7192064</v>
      </c>
      <c r="CV20" s="127">
        <v>7192064</v>
      </c>
      <c r="CW20" s="121">
        <v>148524</v>
      </c>
      <c r="CX20" s="125">
        <v>282053</v>
      </c>
      <c r="CY20" s="124">
        <v>430577</v>
      </c>
      <c r="CZ20" s="121">
        <v>0</v>
      </c>
      <c r="DA20" s="125">
        <v>1619680</v>
      </c>
      <c r="DB20" s="125">
        <v>2106846</v>
      </c>
      <c r="DC20" s="125">
        <v>1175190</v>
      </c>
      <c r="DD20" s="125">
        <v>902721</v>
      </c>
      <c r="DE20" s="125">
        <v>475340</v>
      </c>
      <c r="DF20" s="124">
        <v>6279777</v>
      </c>
      <c r="DG20" s="127">
        <v>6710354</v>
      </c>
      <c r="DH20" s="121">
        <v>0</v>
      </c>
      <c r="DI20" s="125">
        <v>27981</v>
      </c>
      <c r="DJ20" s="123">
        <v>27981</v>
      </c>
      <c r="DK20" s="122">
        <v>0</v>
      </c>
      <c r="DL20" s="125">
        <v>310349</v>
      </c>
      <c r="DM20" s="125">
        <v>645459</v>
      </c>
      <c r="DN20" s="125">
        <v>486342</v>
      </c>
      <c r="DO20" s="125">
        <v>376121</v>
      </c>
      <c r="DP20" s="125">
        <v>249782</v>
      </c>
      <c r="DQ20" s="124">
        <v>2068053</v>
      </c>
      <c r="DR20" s="127">
        <v>2096034</v>
      </c>
      <c r="DS20" s="121">
        <v>0</v>
      </c>
      <c r="DT20" s="125">
        <v>27981</v>
      </c>
      <c r="DU20" s="124">
        <v>27981</v>
      </c>
      <c r="DV20" s="121">
        <v>0</v>
      </c>
      <c r="DW20" s="125">
        <v>216983</v>
      </c>
      <c r="DX20" s="125">
        <v>483927</v>
      </c>
      <c r="DY20" s="125">
        <v>469902</v>
      </c>
      <c r="DZ20" s="125">
        <v>312423</v>
      </c>
      <c r="EA20" s="125">
        <v>197151</v>
      </c>
      <c r="EB20" s="124">
        <v>1680386</v>
      </c>
      <c r="EC20" s="127">
        <v>1708367</v>
      </c>
      <c r="ED20" s="121">
        <v>0</v>
      </c>
      <c r="EE20" s="123">
        <v>0</v>
      </c>
      <c r="EF20" s="124">
        <v>0</v>
      </c>
      <c r="EG20" s="121">
        <v>0</v>
      </c>
      <c r="EH20" s="125">
        <v>93366</v>
      </c>
      <c r="EI20" s="125">
        <v>161532</v>
      </c>
      <c r="EJ20" s="125">
        <v>16440</v>
      </c>
      <c r="EK20" s="125">
        <v>63698</v>
      </c>
      <c r="EL20" s="125">
        <v>52631</v>
      </c>
      <c r="EM20" s="123">
        <v>387667</v>
      </c>
      <c r="EN20" s="127">
        <v>387667</v>
      </c>
      <c r="EO20" s="121">
        <v>0</v>
      </c>
      <c r="EP20" s="125">
        <v>0</v>
      </c>
      <c r="EQ20" s="123">
        <v>0</v>
      </c>
      <c r="ER20" s="122">
        <v>0</v>
      </c>
      <c r="ES20" s="125">
        <v>0</v>
      </c>
      <c r="ET20" s="125">
        <v>0</v>
      </c>
      <c r="EU20" s="125">
        <v>0</v>
      </c>
      <c r="EV20" s="125">
        <v>0</v>
      </c>
      <c r="EW20" s="125">
        <v>0</v>
      </c>
      <c r="EX20" s="124">
        <v>0</v>
      </c>
      <c r="EY20" s="127">
        <v>0</v>
      </c>
      <c r="EZ20" s="121">
        <v>48640</v>
      </c>
      <c r="FA20" s="125">
        <v>67200</v>
      </c>
      <c r="FB20" s="124">
        <v>115840</v>
      </c>
      <c r="FC20" s="121">
        <v>0</v>
      </c>
      <c r="FD20" s="125">
        <v>402048</v>
      </c>
      <c r="FE20" s="125">
        <v>1184235</v>
      </c>
      <c r="FF20" s="125">
        <v>581560</v>
      </c>
      <c r="FG20" s="125">
        <v>650304</v>
      </c>
      <c r="FH20" s="125">
        <v>535808</v>
      </c>
      <c r="FI20" s="124">
        <v>3353955</v>
      </c>
      <c r="FJ20" s="127">
        <v>3469795</v>
      </c>
      <c r="FK20" s="126">
        <v>48640</v>
      </c>
      <c r="FL20" s="125">
        <v>37600</v>
      </c>
      <c r="FM20" s="123">
        <v>86240</v>
      </c>
      <c r="FN20" s="122">
        <v>0</v>
      </c>
      <c r="FO20" s="125">
        <v>317248</v>
      </c>
      <c r="FP20" s="125">
        <v>844248</v>
      </c>
      <c r="FQ20" s="125">
        <v>531960</v>
      </c>
      <c r="FR20" s="125">
        <v>558336</v>
      </c>
      <c r="FS20" s="125">
        <v>535808</v>
      </c>
      <c r="FT20" s="124">
        <v>2787600</v>
      </c>
      <c r="FU20" s="371">
        <v>2873840</v>
      </c>
      <c r="FV20" s="126">
        <v>0</v>
      </c>
      <c r="FW20" s="125">
        <v>0</v>
      </c>
      <c r="FX20" s="123">
        <v>0</v>
      </c>
      <c r="FY20" s="122">
        <v>0</v>
      </c>
      <c r="FZ20" s="125">
        <v>0</v>
      </c>
      <c r="GA20" s="125">
        <v>32787</v>
      </c>
      <c r="GB20" s="125">
        <v>19200</v>
      </c>
      <c r="GC20" s="125">
        <v>0</v>
      </c>
      <c r="GD20" s="125">
        <v>0</v>
      </c>
      <c r="GE20" s="124">
        <v>51987</v>
      </c>
      <c r="GF20" s="127">
        <v>51987</v>
      </c>
      <c r="GG20" s="121">
        <v>0</v>
      </c>
      <c r="GH20" s="125">
        <v>29600</v>
      </c>
      <c r="GI20" s="124">
        <v>29600</v>
      </c>
      <c r="GJ20" s="121">
        <v>0</v>
      </c>
      <c r="GK20" s="125">
        <v>84800</v>
      </c>
      <c r="GL20" s="125">
        <v>307200</v>
      </c>
      <c r="GM20" s="125">
        <v>30400</v>
      </c>
      <c r="GN20" s="125">
        <v>91968</v>
      </c>
      <c r="GO20" s="125">
        <v>0</v>
      </c>
      <c r="GP20" s="123">
        <v>514368</v>
      </c>
      <c r="GQ20" s="127">
        <v>543968</v>
      </c>
      <c r="GR20" s="121">
        <v>153924</v>
      </c>
      <c r="GS20" s="125">
        <v>249566</v>
      </c>
      <c r="GT20" s="123">
        <v>403490</v>
      </c>
      <c r="GU20" s="122">
        <v>0</v>
      </c>
      <c r="GV20" s="125">
        <v>2208473</v>
      </c>
      <c r="GW20" s="125">
        <v>2177398</v>
      </c>
      <c r="GX20" s="125">
        <v>2106419</v>
      </c>
      <c r="GY20" s="125">
        <v>3019395</v>
      </c>
      <c r="GZ20" s="125">
        <v>2416046</v>
      </c>
      <c r="HA20" s="124">
        <v>11927731</v>
      </c>
      <c r="HB20" s="120">
        <v>12331221</v>
      </c>
      <c r="HC20" s="387"/>
      <c r="HD20" s="388"/>
      <c r="HE20" s="389"/>
      <c r="HF20" s="390"/>
      <c r="HG20" s="388"/>
      <c r="HH20" s="388"/>
      <c r="HI20" s="388"/>
      <c r="HJ20" s="388"/>
      <c r="HK20" s="388"/>
      <c r="HL20" s="391"/>
      <c r="HM20" s="392"/>
    </row>
    <row r="21" spans="1:221" ht="20.25" customHeight="1" x14ac:dyDescent="0.15">
      <c r="A21" s="138" t="s">
        <v>18</v>
      </c>
      <c r="B21" s="121">
        <v>295337</v>
      </c>
      <c r="C21" s="125">
        <v>1113613</v>
      </c>
      <c r="D21" s="124">
        <v>1408950</v>
      </c>
      <c r="E21" s="120">
        <v>0</v>
      </c>
      <c r="F21" s="125">
        <v>8656432</v>
      </c>
      <c r="G21" s="125">
        <v>10542390</v>
      </c>
      <c r="H21" s="125">
        <v>9390604</v>
      </c>
      <c r="I21" s="125">
        <v>10000541</v>
      </c>
      <c r="J21" s="125">
        <v>7194229</v>
      </c>
      <c r="K21" s="120">
        <v>45784196</v>
      </c>
      <c r="L21" s="127">
        <v>47193146</v>
      </c>
      <c r="M21" s="121">
        <v>37684</v>
      </c>
      <c r="N21" s="125">
        <v>303778</v>
      </c>
      <c r="O21" s="124">
        <v>341462</v>
      </c>
      <c r="P21" s="121">
        <v>0</v>
      </c>
      <c r="Q21" s="125">
        <v>1796865</v>
      </c>
      <c r="R21" s="125">
        <v>2748779</v>
      </c>
      <c r="S21" s="125">
        <v>2165970</v>
      </c>
      <c r="T21" s="125">
        <v>4314444</v>
      </c>
      <c r="U21" s="125">
        <v>4375978</v>
      </c>
      <c r="V21" s="124">
        <v>15402036</v>
      </c>
      <c r="W21" s="127">
        <v>15743498</v>
      </c>
      <c r="X21" s="121">
        <v>0</v>
      </c>
      <c r="Y21" s="125">
        <v>0</v>
      </c>
      <c r="Z21" s="124">
        <v>0</v>
      </c>
      <c r="AA21" s="121">
        <v>0</v>
      </c>
      <c r="AB21" s="125">
        <v>865668</v>
      </c>
      <c r="AC21" s="125">
        <v>1381072</v>
      </c>
      <c r="AD21" s="125">
        <v>1377263</v>
      </c>
      <c r="AE21" s="125">
        <v>2520241</v>
      </c>
      <c r="AF21" s="125">
        <v>2768699</v>
      </c>
      <c r="AG21" s="124">
        <v>8912943</v>
      </c>
      <c r="AH21" s="127">
        <v>8912943</v>
      </c>
      <c r="AI21" s="121">
        <v>0</v>
      </c>
      <c r="AJ21" s="125">
        <v>0</v>
      </c>
      <c r="AK21" s="124">
        <v>0</v>
      </c>
      <c r="AL21" s="121">
        <v>0</v>
      </c>
      <c r="AM21" s="125">
        <v>0</v>
      </c>
      <c r="AN21" s="125">
        <v>0</v>
      </c>
      <c r="AO21" s="125">
        <v>22130</v>
      </c>
      <c r="AP21" s="125">
        <v>252578</v>
      </c>
      <c r="AQ21" s="125">
        <v>619380</v>
      </c>
      <c r="AR21" s="124">
        <v>894088</v>
      </c>
      <c r="AS21" s="127">
        <v>894088</v>
      </c>
      <c r="AT21" s="121">
        <v>31252</v>
      </c>
      <c r="AU21" s="125">
        <v>201793</v>
      </c>
      <c r="AV21" s="124">
        <v>233045</v>
      </c>
      <c r="AW21" s="121">
        <v>0</v>
      </c>
      <c r="AX21" s="125">
        <v>584031</v>
      </c>
      <c r="AY21" s="125">
        <v>1015628</v>
      </c>
      <c r="AZ21" s="125">
        <v>566313</v>
      </c>
      <c r="BA21" s="125">
        <v>1081589</v>
      </c>
      <c r="BB21" s="125">
        <v>669690</v>
      </c>
      <c r="BC21" s="124">
        <v>3917251</v>
      </c>
      <c r="BD21" s="127">
        <v>4150296</v>
      </c>
      <c r="BE21" s="121">
        <v>0</v>
      </c>
      <c r="BF21" s="125">
        <v>42025</v>
      </c>
      <c r="BG21" s="123">
        <v>42025</v>
      </c>
      <c r="BH21" s="122">
        <v>0</v>
      </c>
      <c r="BI21" s="125">
        <v>63550</v>
      </c>
      <c r="BJ21" s="125">
        <v>16271</v>
      </c>
      <c r="BK21" s="125">
        <v>0</v>
      </c>
      <c r="BL21" s="125">
        <v>36772</v>
      </c>
      <c r="BM21" s="125">
        <v>52529</v>
      </c>
      <c r="BN21" s="124">
        <v>169122</v>
      </c>
      <c r="BO21" s="127">
        <v>211147</v>
      </c>
      <c r="BP21" s="121">
        <v>6432</v>
      </c>
      <c r="BQ21" s="125">
        <v>59960</v>
      </c>
      <c r="BR21" s="124">
        <v>66392</v>
      </c>
      <c r="BS21" s="121">
        <v>0</v>
      </c>
      <c r="BT21" s="125">
        <v>283616</v>
      </c>
      <c r="BU21" s="125">
        <v>335808</v>
      </c>
      <c r="BV21" s="125">
        <v>200264</v>
      </c>
      <c r="BW21" s="125">
        <v>423264</v>
      </c>
      <c r="BX21" s="125">
        <v>265680</v>
      </c>
      <c r="BY21" s="124">
        <v>1508632</v>
      </c>
      <c r="BZ21" s="127">
        <v>1575024</v>
      </c>
      <c r="CA21" s="121">
        <v>95109</v>
      </c>
      <c r="CB21" s="125">
        <v>433640</v>
      </c>
      <c r="CC21" s="124">
        <v>528749</v>
      </c>
      <c r="CD21" s="121">
        <v>0</v>
      </c>
      <c r="CE21" s="125">
        <v>3068002</v>
      </c>
      <c r="CF21" s="125">
        <v>4701296</v>
      </c>
      <c r="CG21" s="125">
        <v>3151118</v>
      </c>
      <c r="CH21" s="125">
        <v>1200407</v>
      </c>
      <c r="CI21" s="125">
        <v>486212</v>
      </c>
      <c r="CJ21" s="124">
        <v>12607035</v>
      </c>
      <c r="CK21" s="127">
        <v>13135784</v>
      </c>
      <c r="CL21" s="121">
        <v>0</v>
      </c>
      <c r="CM21" s="125">
        <v>0</v>
      </c>
      <c r="CN21" s="124">
        <v>0</v>
      </c>
      <c r="CO21" s="122">
        <v>0</v>
      </c>
      <c r="CP21" s="125">
        <v>2404460</v>
      </c>
      <c r="CQ21" s="125">
        <v>2983914</v>
      </c>
      <c r="CR21" s="125">
        <v>1821501</v>
      </c>
      <c r="CS21" s="125">
        <v>417252</v>
      </c>
      <c r="CT21" s="125">
        <v>318878</v>
      </c>
      <c r="CU21" s="124">
        <v>7946005</v>
      </c>
      <c r="CV21" s="127">
        <v>7946005</v>
      </c>
      <c r="CW21" s="121">
        <v>95109</v>
      </c>
      <c r="CX21" s="125">
        <v>433640</v>
      </c>
      <c r="CY21" s="124">
        <v>528749</v>
      </c>
      <c r="CZ21" s="121">
        <v>0</v>
      </c>
      <c r="DA21" s="125">
        <v>663542</v>
      </c>
      <c r="DB21" s="125">
        <v>1717382</v>
      </c>
      <c r="DC21" s="125">
        <v>1329617</v>
      </c>
      <c r="DD21" s="125">
        <v>783155</v>
      </c>
      <c r="DE21" s="125">
        <v>167334</v>
      </c>
      <c r="DF21" s="124">
        <v>4661030</v>
      </c>
      <c r="DG21" s="127">
        <v>5189779</v>
      </c>
      <c r="DH21" s="121">
        <v>0</v>
      </c>
      <c r="DI21" s="125">
        <v>0</v>
      </c>
      <c r="DJ21" s="123">
        <v>0</v>
      </c>
      <c r="DK21" s="122">
        <v>0</v>
      </c>
      <c r="DL21" s="125">
        <v>75102</v>
      </c>
      <c r="DM21" s="125">
        <v>508175</v>
      </c>
      <c r="DN21" s="125">
        <v>933378</v>
      </c>
      <c r="DO21" s="125">
        <v>927515</v>
      </c>
      <c r="DP21" s="125">
        <v>133591</v>
      </c>
      <c r="DQ21" s="124">
        <v>2577761</v>
      </c>
      <c r="DR21" s="127">
        <v>2577761</v>
      </c>
      <c r="DS21" s="121">
        <v>0</v>
      </c>
      <c r="DT21" s="125">
        <v>0</v>
      </c>
      <c r="DU21" s="124">
        <v>0</v>
      </c>
      <c r="DV21" s="121">
        <v>0</v>
      </c>
      <c r="DW21" s="125">
        <v>75102</v>
      </c>
      <c r="DX21" s="125">
        <v>348719</v>
      </c>
      <c r="DY21" s="125">
        <v>390404</v>
      </c>
      <c r="DZ21" s="125">
        <v>959650</v>
      </c>
      <c r="EA21" s="125">
        <v>69491</v>
      </c>
      <c r="EB21" s="124">
        <v>1843366</v>
      </c>
      <c r="EC21" s="127">
        <v>1843366</v>
      </c>
      <c r="ED21" s="121">
        <v>0</v>
      </c>
      <c r="EE21" s="123">
        <v>0</v>
      </c>
      <c r="EF21" s="124">
        <v>0</v>
      </c>
      <c r="EG21" s="121">
        <v>0</v>
      </c>
      <c r="EH21" s="125">
        <v>0</v>
      </c>
      <c r="EI21" s="125">
        <v>159456</v>
      </c>
      <c r="EJ21" s="125">
        <v>542974</v>
      </c>
      <c r="EK21" s="125">
        <v>-32135</v>
      </c>
      <c r="EL21" s="125">
        <v>64100</v>
      </c>
      <c r="EM21" s="123">
        <v>734395</v>
      </c>
      <c r="EN21" s="127">
        <v>734395</v>
      </c>
      <c r="EO21" s="121">
        <v>0</v>
      </c>
      <c r="EP21" s="125">
        <v>0</v>
      </c>
      <c r="EQ21" s="123">
        <v>0</v>
      </c>
      <c r="ER21" s="122">
        <v>0</v>
      </c>
      <c r="ES21" s="125">
        <v>0</v>
      </c>
      <c r="ET21" s="125">
        <v>0</v>
      </c>
      <c r="EU21" s="125">
        <v>0</v>
      </c>
      <c r="EV21" s="125">
        <v>0</v>
      </c>
      <c r="EW21" s="125">
        <v>0</v>
      </c>
      <c r="EX21" s="124">
        <v>0</v>
      </c>
      <c r="EY21" s="127">
        <v>0</v>
      </c>
      <c r="EZ21" s="121">
        <v>37248</v>
      </c>
      <c r="FA21" s="125">
        <v>196400</v>
      </c>
      <c r="FB21" s="124">
        <v>233648</v>
      </c>
      <c r="FC21" s="121">
        <v>0</v>
      </c>
      <c r="FD21" s="125">
        <v>565160</v>
      </c>
      <c r="FE21" s="125">
        <v>1006888</v>
      </c>
      <c r="FF21" s="125">
        <v>905255</v>
      </c>
      <c r="FG21" s="125">
        <v>1102856</v>
      </c>
      <c r="FH21" s="125">
        <v>840648</v>
      </c>
      <c r="FI21" s="124">
        <v>4420807</v>
      </c>
      <c r="FJ21" s="127">
        <v>4654455</v>
      </c>
      <c r="FK21" s="126">
        <v>37248</v>
      </c>
      <c r="FL21" s="125">
        <v>179816</v>
      </c>
      <c r="FM21" s="123">
        <v>217064</v>
      </c>
      <c r="FN21" s="122">
        <v>0</v>
      </c>
      <c r="FO21" s="125">
        <v>423560</v>
      </c>
      <c r="FP21" s="125">
        <v>928168</v>
      </c>
      <c r="FQ21" s="125">
        <v>812336</v>
      </c>
      <c r="FR21" s="125">
        <v>971416</v>
      </c>
      <c r="FS21" s="125">
        <v>680648</v>
      </c>
      <c r="FT21" s="124">
        <v>3816128</v>
      </c>
      <c r="FU21" s="371">
        <v>4033192</v>
      </c>
      <c r="FV21" s="126">
        <v>0</v>
      </c>
      <c r="FW21" s="125">
        <v>16584</v>
      </c>
      <c r="FX21" s="123">
        <v>16584</v>
      </c>
      <c r="FY21" s="122">
        <v>0</v>
      </c>
      <c r="FZ21" s="125">
        <v>0</v>
      </c>
      <c r="GA21" s="125">
        <v>39520</v>
      </c>
      <c r="GB21" s="125">
        <v>10960</v>
      </c>
      <c r="GC21" s="125">
        <v>8640</v>
      </c>
      <c r="GD21" s="125">
        <v>0</v>
      </c>
      <c r="GE21" s="124">
        <v>59120</v>
      </c>
      <c r="GF21" s="127">
        <v>75704</v>
      </c>
      <c r="GG21" s="121">
        <v>0</v>
      </c>
      <c r="GH21" s="125">
        <v>0</v>
      </c>
      <c r="GI21" s="124">
        <v>0</v>
      </c>
      <c r="GJ21" s="121">
        <v>0</v>
      </c>
      <c r="GK21" s="125">
        <v>141600</v>
      </c>
      <c r="GL21" s="125">
        <v>39200</v>
      </c>
      <c r="GM21" s="125">
        <v>81959</v>
      </c>
      <c r="GN21" s="125">
        <v>122800</v>
      </c>
      <c r="GO21" s="125">
        <v>160000</v>
      </c>
      <c r="GP21" s="123">
        <v>545559</v>
      </c>
      <c r="GQ21" s="127">
        <v>545559</v>
      </c>
      <c r="GR21" s="121">
        <v>125296</v>
      </c>
      <c r="GS21" s="125">
        <v>179795</v>
      </c>
      <c r="GT21" s="123">
        <v>305091</v>
      </c>
      <c r="GU21" s="122">
        <v>0</v>
      </c>
      <c r="GV21" s="125">
        <v>3151303</v>
      </c>
      <c r="GW21" s="125">
        <v>1577252</v>
      </c>
      <c r="GX21" s="125">
        <v>2234883</v>
      </c>
      <c r="GY21" s="125">
        <v>2455319</v>
      </c>
      <c r="GZ21" s="125">
        <v>1357800</v>
      </c>
      <c r="HA21" s="124">
        <v>10776557</v>
      </c>
      <c r="HB21" s="120">
        <v>11081648</v>
      </c>
      <c r="HC21" s="387"/>
      <c r="HD21" s="388"/>
      <c r="HE21" s="389"/>
      <c r="HF21" s="390"/>
      <c r="HG21" s="388"/>
      <c r="HH21" s="388"/>
      <c r="HI21" s="388"/>
      <c r="HJ21" s="388"/>
      <c r="HK21" s="388"/>
      <c r="HL21" s="391"/>
      <c r="HM21" s="392"/>
    </row>
    <row r="22" spans="1:221" ht="20.25" customHeight="1" x14ac:dyDescent="0.15">
      <c r="A22" s="138" t="s">
        <v>19</v>
      </c>
      <c r="B22" s="121">
        <v>1536854</v>
      </c>
      <c r="C22" s="125">
        <v>3432273</v>
      </c>
      <c r="D22" s="124">
        <v>4969127</v>
      </c>
      <c r="E22" s="120">
        <v>0</v>
      </c>
      <c r="F22" s="125">
        <v>11463749</v>
      </c>
      <c r="G22" s="125">
        <v>17230904</v>
      </c>
      <c r="H22" s="125">
        <v>12637264</v>
      </c>
      <c r="I22" s="125">
        <v>10897696</v>
      </c>
      <c r="J22" s="125">
        <v>7232551</v>
      </c>
      <c r="K22" s="120">
        <v>59462164</v>
      </c>
      <c r="L22" s="127">
        <v>64431291</v>
      </c>
      <c r="M22" s="121">
        <v>594643</v>
      </c>
      <c r="N22" s="125">
        <v>835410</v>
      </c>
      <c r="O22" s="124">
        <v>1430053</v>
      </c>
      <c r="P22" s="121">
        <v>0</v>
      </c>
      <c r="Q22" s="125">
        <v>3223093</v>
      </c>
      <c r="R22" s="125">
        <v>4739078</v>
      </c>
      <c r="S22" s="125">
        <v>3486008</v>
      </c>
      <c r="T22" s="125">
        <v>2697569</v>
      </c>
      <c r="U22" s="125">
        <v>2494524</v>
      </c>
      <c r="V22" s="124">
        <v>16640272</v>
      </c>
      <c r="W22" s="127">
        <v>18070325</v>
      </c>
      <c r="X22" s="121">
        <v>433073</v>
      </c>
      <c r="Y22" s="125">
        <v>578412</v>
      </c>
      <c r="Z22" s="124">
        <v>1011485</v>
      </c>
      <c r="AA22" s="121">
        <v>0</v>
      </c>
      <c r="AB22" s="125">
        <v>1242623</v>
      </c>
      <c r="AC22" s="125">
        <v>2932957</v>
      </c>
      <c r="AD22" s="125">
        <v>1629414</v>
      </c>
      <c r="AE22" s="125">
        <v>862357</v>
      </c>
      <c r="AF22" s="125">
        <v>1537938</v>
      </c>
      <c r="AG22" s="124">
        <v>8205289</v>
      </c>
      <c r="AH22" s="127">
        <v>9216774</v>
      </c>
      <c r="AI22" s="121">
        <v>0</v>
      </c>
      <c r="AJ22" s="125">
        <v>0</v>
      </c>
      <c r="AK22" s="124">
        <v>0</v>
      </c>
      <c r="AL22" s="121">
        <v>0</v>
      </c>
      <c r="AM22" s="125">
        <v>0</v>
      </c>
      <c r="AN22" s="125">
        <v>0</v>
      </c>
      <c r="AO22" s="125">
        <v>326043</v>
      </c>
      <c r="AP22" s="125">
        <v>402991</v>
      </c>
      <c r="AQ22" s="125">
        <v>266854</v>
      </c>
      <c r="AR22" s="124">
        <v>995888</v>
      </c>
      <c r="AS22" s="127">
        <v>995888</v>
      </c>
      <c r="AT22" s="121">
        <v>98278</v>
      </c>
      <c r="AU22" s="125">
        <v>205222</v>
      </c>
      <c r="AV22" s="124">
        <v>303500</v>
      </c>
      <c r="AW22" s="121">
        <v>0</v>
      </c>
      <c r="AX22" s="125">
        <v>1121224</v>
      </c>
      <c r="AY22" s="125">
        <v>980348</v>
      </c>
      <c r="AZ22" s="125">
        <v>926136</v>
      </c>
      <c r="BA22" s="125">
        <v>688835</v>
      </c>
      <c r="BB22" s="125">
        <v>298212</v>
      </c>
      <c r="BC22" s="124">
        <v>4014755</v>
      </c>
      <c r="BD22" s="127">
        <v>4318255</v>
      </c>
      <c r="BE22" s="121">
        <v>0</v>
      </c>
      <c r="BF22" s="125">
        <v>0</v>
      </c>
      <c r="BG22" s="123">
        <v>0</v>
      </c>
      <c r="BH22" s="122">
        <v>0</v>
      </c>
      <c r="BI22" s="125">
        <v>537854</v>
      </c>
      <c r="BJ22" s="125">
        <v>177253</v>
      </c>
      <c r="BK22" s="125">
        <v>103279</v>
      </c>
      <c r="BL22" s="125">
        <v>187556</v>
      </c>
      <c r="BM22" s="125">
        <v>8304</v>
      </c>
      <c r="BN22" s="124">
        <v>1014246</v>
      </c>
      <c r="BO22" s="127">
        <v>1014246</v>
      </c>
      <c r="BP22" s="121">
        <v>63292</v>
      </c>
      <c r="BQ22" s="125">
        <v>51776</v>
      </c>
      <c r="BR22" s="124">
        <v>115068</v>
      </c>
      <c r="BS22" s="121">
        <v>0</v>
      </c>
      <c r="BT22" s="125">
        <v>321392</v>
      </c>
      <c r="BU22" s="125">
        <v>648520</v>
      </c>
      <c r="BV22" s="125">
        <v>501136</v>
      </c>
      <c r="BW22" s="125">
        <v>555830</v>
      </c>
      <c r="BX22" s="125">
        <v>383216</v>
      </c>
      <c r="BY22" s="124">
        <v>2410094</v>
      </c>
      <c r="BZ22" s="127">
        <v>2525162</v>
      </c>
      <c r="CA22" s="121">
        <v>586975</v>
      </c>
      <c r="CB22" s="125">
        <v>1848085</v>
      </c>
      <c r="CC22" s="124">
        <v>2435060</v>
      </c>
      <c r="CD22" s="121">
        <v>0</v>
      </c>
      <c r="CE22" s="125">
        <v>4376853</v>
      </c>
      <c r="CF22" s="125">
        <v>6855079</v>
      </c>
      <c r="CG22" s="125">
        <v>4503788</v>
      </c>
      <c r="CH22" s="125">
        <v>2104404</v>
      </c>
      <c r="CI22" s="125">
        <v>853157</v>
      </c>
      <c r="CJ22" s="124">
        <v>18693281</v>
      </c>
      <c r="CK22" s="127">
        <v>21128341</v>
      </c>
      <c r="CL22" s="121">
        <v>480155</v>
      </c>
      <c r="CM22" s="125">
        <v>1532367</v>
      </c>
      <c r="CN22" s="124">
        <v>2012522</v>
      </c>
      <c r="CO22" s="122">
        <v>0</v>
      </c>
      <c r="CP22" s="125">
        <v>3066008</v>
      </c>
      <c r="CQ22" s="125">
        <v>5241969</v>
      </c>
      <c r="CR22" s="125">
        <v>3599832</v>
      </c>
      <c r="CS22" s="125">
        <v>1567407</v>
      </c>
      <c r="CT22" s="125">
        <v>745313</v>
      </c>
      <c r="CU22" s="124">
        <v>14220529</v>
      </c>
      <c r="CV22" s="127">
        <v>16233051</v>
      </c>
      <c r="CW22" s="121">
        <v>106820</v>
      </c>
      <c r="CX22" s="125">
        <v>315718</v>
      </c>
      <c r="CY22" s="124">
        <v>422538</v>
      </c>
      <c r="CZ22" s="121">
        <v>0</v>
      </c>
      <c r="DA22" s="125">
        <v>1310845</v>
      </c>
      <c r="DB22" s="125">
        <v>1613110</v>
      </c>
      <c r="DC22" s="125">
        <v>903956</v>
      </c>
      <c r="DD22" s="125">
        <v>536997</v>
      </c>
      <c r="DE22" s="125">
        <v>107844</v>
      </c>
      <c r="DF22" s="124">
        <v>4472752</v>
      </c>
      <c r="DG22" s="127">
        <v>4895290</v>
      </c>
      <c r="DH22" s="121">
        <v>0</v>
      </c>
      <c r="DI22" s="125">
        <v>13241</v>
      </c>
      <c r="DJ22" s="123">
        <v>13241</v>
      </c>
      <c r="DK22" s="122">
        <v>0</v>
      </c>
      <c r="DL22" s="125">
        <v>565989</v>
      </c>
      <c r="DM22" s="125">
        <v>872862</v>
      </c>
      <c r="DN22" s="125">
        <v>1858965</v>
      </c>
      <c r="DO22" s="125">
        <v>823576</v>
      </c>
      <c r="DP22" s="125">
        <v>718958</v>
      </c>
      <c r="DQ22" s="124">
        <v>4840350</v>
      </c>
      <c r="DR22" s="127">
        <v>4853591</v>
      </c>
      <c r="DS22" s="121">
        <v>0</v>
      </c>
      <c r="DT22" s="125">
        <v>13241</v>
      </c>
      <c r="DU22" s="124">
        <v>13241</v>
      </c>
      <c r="DV22" s="121">
        <v>0</v>
      </c>
      <c r="DW22" s="125">
        <v>519625</v>
      </c>
      <c r="DX22" s="125">
        <v>872862</v>
      </c>
      <c r="DY22" s="125">
        <v>1816380</v>
      </c>
      <c r="DZ22" s="125">
        <v>785071</v>
      </c>
      <c r="EA22" s="125">
        <v>718958</v>
      </c>
      <c r="EB22" s="124">
        <v>4712896</v>
      </c>
      <c r="EC22" s="127">
        <v>4726137</v>
      </c>
      <c r="ED22" s="121">
        <v>0</v>
      </c>
      <c r="EE22" s="123">
        <v>0</v>
      </c>
      <c r="EF22" s="124">
        <v>0</v>
      </c>
      <c r="EG22" s="121">
        <v>0</v>
      </c>
      <c r="EH22" s="125">
        <v>46364</v>
      </c>
      <c r="EI22" s="125">
        <v>0</v>
      </c>
      <c r="EJ22" s="125">
        <v>42585</v>
      </c>
      <c r="EK22" s="125">
        <v>38505</v>
      </c>
      <c r="EL22" s="125">
        <v>0</v>
      </c>
      <c r="EM22" s="123">
        <v>127454</v>
      </c>
      <c r="EN22" s="127">
        <v>127454</v>
      </c>
      <c r="EO22" s="121">
        <v>0</v>
      </c>
      <c r="EP22" s="125">
        <v>0</v>
      </c>
      <c r="EQ22" s="123">
        <v>0</v>
      </c>
      <c r="ER22" s="122">
        <v>0</v>
      </c>
      <c r="ES22" s="125">
        <v>0</v>
      </c>
      <c r="ET22" s="125">
        <v>0</v>
      </c>
      <c r="EU22" s="125">
        <v>0</v>
      </c>
      <c r="EV22" s="125">
        <v>0</v>
      </c>
      <c r="EW22" s="125">
        <v>0</v>
      </c>
      <c r="EX22" s="124">
        <v>0</v>
      </c>
      <c r="EY22" s="127">
        <v>0</v>
      </c>
      <c r="EZ22" s="121">
        <v>92300</v>
      </c>
      <c r="FA22" s="125">
        <v>200536</v>
      </c>
      <c r="FB22" s="124">
        <v>292836</v>
      </c>
      <c r="FC22" s="121">
        <v>0</v>
      </c>
      <c r="FD22" s="125">
        <v>942378</v>
      </c>
      <c r="FE22" s="125">
        <v>1558400</v>
      </c>
      <c r="FF22" s="125">
        <v>883336</v>
      </c>
      <c r="FG22" s="125">
        <v>1035743</v>
      </c>
      <c r="FH22" s="125">
        <v>593062</v>
      </c>
      <c r="FI22" s="124">
        <v>5012919</v>
      </c>
      <c r="FJ22" s="127">
        <v>5305755</v>
      </c>
      <c r="FK22" s="126">
        <v>59500</v>
      </c>
      <c r="FL22" s="125">
        <v>179930</v>
      </c>
      <c r="FM22" s="123">
        <v>239430</v>
      </c>
      <c r="FN22" s="122">
        <v>0</v>
      </c>
      <c r="FO22" s="125">
        <v>482232</v>
      </c>
      <c r="FP22" s="125">
        <v>1442624</v>
      </c>
      <c r="FQ22" s="125">
        <v>791816</v>
      </c>
      <c r="FR22" s="125">
        <v>860256</v>
      </c>
      <c r="FS22" s="125">
        <v>404680</v>
      </c>
      <c r="FT22" s="124">
        <v>3981608</v>
      </c>
      <c r="FU22" s="371">
        <v>4221038</v>
      </c>
      <c r="FV22" s="126">
        <v>0</v>
      </c>
      <c r="FW22" s="125">
        <v>20606</v>
      </c>
      <c r="FX22" s="123">
        <v>20606</v>
      </c>
      <c r="FY22" s="122">
        <v>0</v>
      </c>
      <c r="FZ22" s="125">
        <v>64946</v>
      </c>
      <c r="GA22" s="125">
        <v>0</v>
      </c>
      <c r="GB22" s="125">
        <v>13920</v>
      </c>
      <c r="GC22" s="125">
        <v>101087</v>
      </c>
      <c r="GD22" s="125">
        <v>28382</v>
      </c>
      <c r="GE22" s="124">
        <v>208335</v>
      </c>
      <c r="GF22" s="127">
        <v>228941</v>
      </c>
      <c r="GG22" s="121">
        <v>32800</v>
      </c>
      <c r="GH22" s="125">
        <v>0</v>
      </c>
      <c r="GI22" s="124">
        <v>32800</v>
      </c>
      <c r="GJ22" s="121">
        <v>0</v>
      </c>
      <c r="GK22" s="125">
        <v>395200</v>
      </c>
      <c r="GL22" s="125">
        <v>115776</v>
      </c>
      <c r="GM22" s="125">
        <v>77600</v>
      </c>
      <c r="GN22" s="125">
        <v>74400</v>
      </c>
      <c r="GO22" s="125">
        <v>160000</v>
      </c>
      <c r="GP22" s="123">
        <v>822976</v>
      </c>
      <c r="GQ22" s="127">
        <v>855776</v>
      </c>
      <c r="GR22" s="121">
        <v>262936</v>
      </c>
      <c r="GS22" s="125">
        <v>535001</v>
      </c>
      <c r="GT22" s="123">
        <v>797937</v>
      </c>
      <c r="GU22" s="122">
        <v>0</v>
      </c>
      <c r="GV22" s="125">
        <v>2355436</v>
      </c>
      <c r="GW22" s="125">
        <v>3205485</v>
      </c>
      <c r="GX22" s="125">
        <v>1905167</v>
      </c>
      <c r="GY22" s="125">
        <v>4236404</v>
      </c>
      <c r="GZ22" s="125">
        <v>2572850</v>
      </c>
      <c r="HA22" s="124">
        <v>14275342</v>
      </c>
      <c r="HB22" s="120">
        <v>15073279</v>
      </c>
      <c r="HC22" s="387"/>
      <c r="HD22" s="388"/>
      <c r="HE22" s="389"/>
      <c r="HF22" s="390"/>
      <c r="HG22" s="388"/>
      <c r="HH22" s="388"/>
      <c r="HI22" s="388"/>
      <c r="HJ22" s="388"/>
      <c r="HK22" s="388"/>
      <c r="HL22" s="391"/>
      <c r="HM22" s="392"/>
    </row>
    <row r="23" spans="1:221" ht="20.25" customHeight="1" x14ac:dyDescent="0.15">
      <c r="A23" s="138" t="s">
        <v>20</v>
      </c>
      <c r="B23" s="121">
        <v>518612</v>
      </c>
      <c r="C23" s="125">
        <v>1189590</v>
      </c>
      <c r="D23" s="124">
        <v>1708202</v>
      </c>
      <c r="E23" s="120">
        <v>0</v>
      </c>
      <c r="F23" s="125">
        <v>6143480</v>
      </c>
      <c r="G23" s="125">
        <v>5173076</v>
      </c>
      <c r="H23" s="125">
        <v>5248209</v>
      </c>
      <c r="I23" s="125">
        <v>5796889</v>
      </c>
      <c r="J23" s="125">
        <v>2924236</v>
      </c>
      <c r="K23" s="120">
        <v>25285890</v>
      </c>
      <c r="L23" s="127">
        <v>26994092</v>
      </c>
      <c r="M23" s="121">
        <v>200340</v>
      </c>
      <c r="N23" s="125">
        <v>305716</v>
      </c>
      <c r="O23" s="124">
        <v>506056</v>
      </c>
      <c r="P23" s="121">
        <v>0</v>
      </c>
      <c r="Q23" s="125">
        <v>1712088</v>
      </c>
      <c r="R23" s="125">
        <v>918229</v>
      </c>
      <c r="S23" s="125">
        <v>930916</v>
      </c>
      <c r="T23" s="125">
        <v>2691932</v>
      </c>
      <c r="U23" s="125">
        <v>1794737</v>
      </c>
      <c r="V23" s="124">
        <v>8047902</v>
      </c>
      <c r="W23" s="127">
        <v>8553958</v>
      </c>
      <c r="X23" s="121">
        <v>42274</v>
      </c>
      <c r="Y23" s="125">
        <v>52750</v>
      </c>
      <c r="Z23" s="124">
        <v>95024</v>
      </c>
      <c r="AA23" s="121">
        <v>0</v>
      </c>
      <c r="AB23" s="125">
        <v>703018</v>
      </c>
      <c r="AC23" s="125">
        <v>505118</v>
      </c>
      <c r="AD23" s="125">
        <v>213335</v>
      </c>
      <c r="AE23" s="125">
        <v>1427649</v>
      </c>
      <c r="AF23" s="125">
        <v>863787</v>
      </c>
      <c r="AG23" s="124">
        <v>3712907</v>
      </c>
      <c r="AH23" s="127">
        <v>3807931</v>
      </c>
      <c r="AI23" s="121">
        <v>0</v>
      </c>
      <c r="AJ23" s="125">
        <v>0</v>
      </c>
      <c r="AK23" s="124">
        <v>0</v>
      </c>
      <c r="AL23" s="121">
        <v>0</v>
      </c>
      <c r="AM23" s="125">
        <v>42546</v>
      </c>
      <c r="AN23" s="125">
        <v>0</v>
      </c>
      <c r="AO23" s="125">
        <v>0</v>
      </c>
      <c r="AP23" s="125">
        <v>371299</v>
      </c>
      <c r="AQ23" s="125">
        <v>379713</v>
      </c>
      <c r="AR23" s="124">
        <v>793558</v>
      </c>
      <c r="AS23" s="127">
        <v>793558</v>
      </c>
      <c r="AT23" s="121">
        <v>136818</v>
      </c>
      <c r="AU23" s="125">
        <v>187382</v>
      </c>
      <c r="AV23" s="124">
        <v>324200</v>
      </c>
      <c r="AW23" s="121">
        <v>0</v>
      </c>
      <c r="AX23" s="125">
        <v>656852</v>
      </c>
      <c r="AY23" s="125">
        <v>211271</v>
      </c>
      <c r="AZ23" s="125">
        <v>337653</v>
      </c>
      <c r="BA23" s="125">
        <v>548424</v>
      </c>
      <c r="BB23" s="125">
        <v>380127</v>
      </c>
      <c r="BC23" s="124">
        <v>2134327</v>
      </c>
      <c r="BD23" s="127">
        <v>2458527</v>
      </c>
      <c r="BE23" s="121">
        <v>0</v>
      </c>
      <c r="BF23" s="125">
        <v>38992</v>
      </c>
      <c r="BG23" s="123">
        <v>38992</v>
      </c>
      <c r="BH23" s="122">
        <v>0</v>
      </c>
      <c r="BI23" s="125">
        <v>117432</v>
      </c>
      <c r="BJ23" s="125">
        <v>31600</v>
      </c>
      <c r="BK23" s="125">
        <v>55424</v>
      </c>
      <c r="BL23" s="125">
        <v>0</v>
      </c>
      <c r="BM23" s="125">
        <v>5726</v>
      </c>
      <c r="BN23" s="124">
        <v>210182</v>
      </c>
      <c r="BO23" s="127">
        <v>249174</v>
      </c>
      <c r="BP23" s="121">
        <v>21248</v>
      </c>
      <c r="BQ23" s="125">
        <v>26592</v>
      </c>
      <c r="BR23" s="124">
        <v>47840</v>
      </c>
      <c r="BS23" s="121">
        <v>0</v>
      </c>
      <c r="BT23" s="125">
        <v>192240</v>
      </c>
      <c r="BU23" s="125">
        <v>170240</v>
      </c>
      <c r="BV23" s="125">
        <v>324504</v>
      </c>
      <c r="BW23" s="125">
        <v>344560</v>
      </c>
      <c r="BX23" s="125">
        <v>165384</v>
      </c>
      <c r="BY23" s="124">
        <v>1196928</v>
      </c>
      <c r="BZ23" s="127">
        <v>1244768</v>
      </c>
      <c r="CA23" s="121">
        <v>115061</v>
      </c>
      <c r="CB23" s="125">
        <v>330952</v>
      </c>
      <c r="CC23" s="124">
        <v>446013</v>
      </c>
      <c r="CD23" s="121">
        <v>0</v>
      </c>
      <c r="CE23" s="125">
        <v>2386523</v>
      </c>
      <c r="CF23" s="125">
        <v>2241392</v>
      </c>
      <c r="CG23" s="125">
        <v>1099975</v>
      </c>
      <c r="CH23" s="125">
        <v>1255114</v>
      </c>
      <c r="CI23" s="125">
        <v>483163</v>
      </c>
      <c r="CJ23" s="124">
        <v>7466167</v>
      </c>
      <c r="CK23" s="127">
        <v>7912180</v>
      </c>
      <c r="CL23" s="121">
        <v>97038</v>
      </c>
      <c r="CM23" s="125">
        <v>189874</v>
      </c>
      <c r="CN23" s="124">
        <v>286912</v>
      </c>
      <c r="CO23" s="122">
        <v>0</v>
      </c>
      <c r="CP23" s="125">
        <v>1905840</v>
      </c>
      <c r="CQ23" s="125">
        <v>1244979</v>
      </c>
      <c r="CR23" s="125">
        <v>722702</v>
      </c>
      <c r="CS23" s="125">
        <v>599160</v>
      </c>
      <c r="CT23" s="125">
        <v>145338</v>
      </c>
      <c r="CU23" s="124">
        <v>4618019</v>
      </c>
      <c r="CV23" s="127">
        <v>4904931</v>
      </c>
      <c r="CW23" s="121">
        <v>18023</v>
      </c>
      <c r="CX23" s="125">
        <v>141078</v>
      </c>
      <c r="CY23" s="124">
        <v>159101</v>
      </c>
      <c r="CZ23" s="121">
        <v>0</v>
      </c>
      <c r="DA23" s="125">
        <v>480683</v>
      </c>
      <c r="DB23" s="125">
        <v>996413</v>
      </c>
      <c r="DC23" s="125">
        <v>377273</v>
      </c>
      <c r="DD23" s="125">
        <v>655954</v>
      </c>
      <c r="DE23" s="125">
        <v>337825</v>
      </c>
      <c r="DF23" s="124">
        <v>2848148</v>
      </c>
      <c r="DG23" s="127">
        <v>3007249</v>
      </c>
      <c r="DH23" s="121">
        <v>0</v>
      </c>
      <c r="DI23" s="125">
        <v>0</v>
      </c>
      <c r="DJ23" s="123">
        <v>0</v>
      </c>
      <c r="DK23" s="122">
        <v>0</v>
      </c>
      <c r="DL23" s="125">
        <v>265176</v>
      </c>
      <c r="DM23" s="125">
        <v>341432</v>
      </c>
      <c r="DN23" s="125">
        <v>302002</v>
      </c>
      <c r="DO23" s="125">
        <v>303608</v>
      </c>
      <c r="DP23" s="125">
        <v>275101</v>
      </c>
      <c r="DQ23" s="124">
        <v>1487319</v>
      </c>
      <c r="DR23" s="127">
        <v>1487319</v>
      </c>
      <c r="DS23" s="121">
        <v>0</v>
      </c>
      <c r="DT23" s="125">
        <v>0</v>
      </c>
      <c r="DU23" s="124">
        <v>0</v>
      </c>
      <c r="DV23" s="121">
        <v>0</v>
      </c>
      <c r="DW23" s="125">
        <v>74024</v>
      </c>
      <c r="DX23" s="125">
        <v>146995</v>
      </c>
      <c r="DY23" s="125">
        <v>302002</v>
      </c>
      <c r="DZ23" s="125">
        <v>179680</v>
      </c>
      <c r="EA23" s="125">
        <v>0</v>
      </c>
      <c r="EB23" s="124">
        <v>702701</v>
      </c>
      <c r="EC23" s="127">
        <v>702701</v>
      </c>
      <c r="ED23" s="121">
        <v>0</v>
      </c>
      <c r="EE23" s="123">
        <v>0</v>
      </c>
      <c r="EF23" s="124">
        <v>0</v>
      </c>
      <c r="EG23" s="121">
        <v>0</v>
      </c>
      <c r="EH23" s="125">
        <v>191152</v>
      </c>
      <c r="EI23" s="125">
        <v>194437</v>
      </c>
      <c r="EJ23" s="125">
        <v>0</v>
      </c>
      <c r="EK23" s="125">
        <v>123928</v>
      </c>
      <c r="EL23" s="125">
        <v>275101</v>
      </c>
      <c r="EM23" s="123">
        <v>784618</v>
      </c>
      <c r="EN23" s="127">
        <v>784618</v>
      </c>
      <c r="EO23" s="121">
        <v>0</v>
      </c>
      <c r="EP23" s="125">
        <v>0</v>
      </c>
      <c r="EQ23" s="123">
        <v>0</v>
      </c>
      <c r="ER23" s="122">
        <v>0</v>
      </c>
      <c r="ES23" s="125">
        <v>0</v>
      </c>
      <c r="ET23" s="125">
        <v>0</v>
      </c>
      <c r="EU23" s="125">
        <v>0</v>
      </c>
      <c r="EV23" s="125">
        <v>0</v>
      </c>
      <c r="EW23" s="125">
        <v>0</v>
      </c>
      <c r="EX23" s="124">
        <v>0</v>
      </c>
      <c r="EY23" s="127">
        <v>0</v>
      </c>
      <c r="EZ23" s="121">
        <v>47800</v>
      </c>
      <c r="FA23" s="125">
        <v>38320</v>
      </c>
      <c r="FB23" s="124">
        <v>86120</v>
      </c>
      <c r="FC23" s="121">
        <v>0</v>
      </c>
      <c r="FD23" s="125">
        <v>317256</v>
      </c>
      <c r="FE23" s="125">
        <v>282256</v>
      </c>
      <c r="FF23" s="125">
        <v>371848</v>
      </c>
      <c r="FG23" s="125">
        <v>384800</v>
      </c>
      <c r="FH23" s="125">
        <v>307056</v>
      </c>
      <c r="FI23" s="124">
        <v>1663216</v>
      </c>
      <c r="FJ23" s="127">
        <v>1749336</v>
      </c>
      <c r="FK23" s="126">
        <v>47800</v>
      </c>
      <c r="FL23" s="125">
        <v>38320</v>
      </c>
      <c r="FM23" s="123">
        <v>86120</v>
      </c>
      <c r="FN23" s="122">
        <v>0</v>
      </c>
      <c r="FO23" s="125">
        <v>298056</v>
      </c>
      <c r="FP23" s="125">
        <v>282256</v>
      </c>
      <c r="FQ23" s="125">
        <v>371848</v>
      </c>
      <c r="FR23" s="125">
        <v>339352</v>
      </c>
      <c r="FS23" s="125">
        <v>307056</v>
      </c>
      <c r="FT23" s="124">
        <v>1598568</v>
      </c>
      <c r="FU23" s="371">
        <v>1684688</v>
      </c>
      <c r="FV23" s="126">
        <v>0</v>
      </c>
      <c r="FW23" s="125">
        <v>0</v>
      </c>
      <c r="FX23" s="123">
        <v>0</v>
      </c>
      <c r="FY23" s="122">
        <v>0</v>
      </c>
      <c r="FZ23" s="125">
        <v>0</v>
      </c>
      <c r="GA23" s="125">
        <v>0</v>
      </c>
      <c r="GB23" s="125">
        <v>0</v>
      </c>
      <c r="GC23" s="125">
        <v>0</v>
      </c>
      <c r="GD23" s="125">
        <v>0</v>
      </c>
      <c r="GE23" s="124">
        <v>0</v>
      </c>
      <c r="GF23" s="127">
        <v>0</v>
      </c>
      <c r="GG23" s="121">
        <v>0</v>
      </c>
      <c r="GH23" s="125">
        <v>0</v>
      </c>
      <c r="GI23" s="124">
        <v>0</v>
      </c>
      <c r="GJ23" s="121">
        <v>0</v>
      </c>
      <c r="GK23" s="125">
        <v>19200</v>
      </c>
      <c r="GL23" s="125">
        <v>0</v>
      </c>
      <c r="GM23" s="125">
        <v>0</v>
      </c>
      <c r="GN23" s="125">
        <v>45448</v>
      </c>
      <c r="GO23" s="125">
        <v>0</v>
      </c>
      <c r="GP23" s="123">
        <v>64648</v>
      </c>
      <c r="GQ23" s="127">
        <v>64648</v>
      </c>
      <c r="GR23" s="121">
        <v>155411</v>
      </c>
      <c r="GS23" s="125">
        <v>514602</v>
      </c>
      <c r="GT23" s="123">
        <v>670013</v>
      </c>
      <c r="GU23" s="122">
        <v>0</v>
      </c>
      <c r="GV23" s="125">
        <v>1462437</v>
      </c>
      <c r="GW23" s="125">
        <v>1389767</v>
      </c>
      <c r="GX23" s="125">
        <v>2543468</v>
      </c>
      <c r="GY23" s="125">
        <v>1161435</v>
      </c>
      <c r="GZ23" s="125">
        <v>64179</v>
      </c>
      <c r="HA23" s="124">
        <v>6621286</v>
      </c>
      <c r="HB23" s="120">
        <v>7291299</v>
      </c>
      <c r="HC23" s="387"/>
      <c r="HD23" s="388"/>
      <c r="HE23" s="389"/>
      <c r="HF23" s="390"/>
      <c r="HG23" s="388"/>
      <c r="HH23" s="388"/>
      <c r="HI23" s="388"/>
      <c r="HJ23" s="388"/>
      <c r="HK23" s="388"/>
      <c r="HL23" s="391"/>
      <c r="HM23" s="392"/>
    </row>
    <row r="24" spans="1:221" ht="20.25" customHeight="1" x14ac:dyDescent="0.15">
      <c r="A24" s="138" t="s">
        <v>21</v>
      </c>
      <c r="B24" s="121">
        <v>802732</v>
      </c>
      <c r="C24" s="125">
        <v>2160531</v>
      </c>
      <c r="D24" s="124">
        <v>2963263</v>
      </c>
      <c r="E24" s="121">
        <v>0</v>
      </c>
      <c r="F24" s="125">
        <v>7437837</v>
      </c>
      <c r="G24" s="125">
        <v>7584573</v>
      </c>
      <c r="H24" s="125">
        <v>8042902</v>
      </c>
      <c r="I24" s="125">
        <v>5766549</v>
      </c>
      <c r="J24" s="125">
        <v>2688848</v>
      </c>
      <c r="K24" s="209">
        <v>31520709</v>
      </c>
      <c r="L24" s="127">
        <v>34483972</v>
      </c>
      <c r="M24" s="121">
        <v>236132</v>
      </c>
      <c r="N24" s="125">
        <v>625455</v>
      </c>
      <c r="O24" s="124">
        <v>861587</v>
      </c>
      <c r="P24" s="121">
        <v>0</v>
      </c>
      <c r="Q24" s="125">
        <v>2640337</v>
      </c>
      <c r="R24" s="125">
        <v>1610944</v>
      </c>
      <c r="S24" s="125">
        <v>1617592</v>
      </c>
      <c r="T24" s="125">
        <v>1825014</v>
      </c>
      <c r="U24" s="125">
        <v>1281786</v>
      </c>
      <c r="V24" s="124">
        <v>8975673</v>
      </c>
      <c r="W24" s="127">
        <v>9837260</v>
      </c>
      <c r="X24" s="121">
        <v>199988</v>
      </c>
      <c r="Y24" s="125">
        <v>307934</v>
      </c>
      <c r="Z24" s="124">
        <v>507922</v>
      </c>
      <c r="AA24" s="121">
        <v>0</v>
      </c>
      <c r="AB24" s="125">
        <v>1493275</v>
      </c>
      <c r="AC24" s="125">
        <v>826026</v>
      </c>
      <c r="AD24" s="125">
        <v>687799</v>
      </c>
      <c r="AE24" s="125">
        <v>1264805</v>
      </c>
      <c r="AF24" s="125">
        <v>768765</v>
      </c>
      <c r="AG24" s="124">
        <v>5040670</v>
      </c>
      <c r="AH24" s="127">
        <v>5548592</v>
      </c>
      <c r="AI24" s="121">
        <v>0</v>
      </c>
      <c r="AJ24" s="125">
        <v>0</v>
      </c>
      <c r="AK24" s="124">
        <v>0</v>
      </c>
      <c r="AL24" s="121">
        <v>0</v>
      </c>
      <c r="AM24" s="125">
        <v>0</v>
      </c>
      <c r="AN24" s="125">
        <v>0</v>
      </c>
      <c r="AO24" s="125">
        <v>146754</v>
      </c>
      <c r="AP24" s="125">
        <v>85546</v>
      </c>
      <c r="AQ24" s="125">
        <v>177612</v>
      </c>
      <c r="AR24" s="124">
        <v>409912</v>
      </c>
      <c r="AS24" s="127">
        <v>409912</v>
      </c>
      <c r="AT24" s="121">
        <v>16338</v>
      </c>
      <c r="AU24" s="125">
        <v>227786</v>
      </c>
      <c r="AV24" s="124">
        <v>244124</v>
      </c>
      <c r="AW24" s="121">
        <v>0</v>
      </c>
      <c r="AX24" s="125">
        <v>709921</v>
      </c>
      <c r="AY24" s="125">
        <v>396914</v>
      </c>
      <c r="AZ24" s="125">
        <v>403752</v>
      </c>
      <c r="BA24" s="125">
        <v>182605</v>
      </c>
      <c r="BB24" s="125">
        <v>162708</v>
      </c>
      <c r="BC24" s="124">
        <v>1855900</v>
      </c>
      <c r="BD24" s="127">
        <v>2100024</v>
      </c>
      <c r="BE24" s="121">
        <v>9982</v>
      </c>
      <c r="BF24" s="125">
        <v>40327</v>
      </c>
      <c r="BG24" s="123">
        <v>50309</v>
      </c>
      <c r="BH24" s="122">
        <v>0</v>
      </c>
      <c r="BI24" s="125">
        <v>178885</v>
      </c>
      <c r="BJ24" s="125">
        <v>145924</v>
      </c>
      <c r="BK24" s="125">
        <v>68927</v>
      </c>
      <c r="BL24" s="125">
        <v>5586</v>
      </c>
      <c r="BM24" s="125">
        <v>57829</v>
      </c>
      <c r="BN24" s="124">
        <v>457151</v>
      </c>
      <c r="BO24" s="127">
        <v>507460</v>
      </c>
      <c r="BP24" s="121">
        <v>9824</v>
      </c>
      <c r="BQ24" s="125">
        <v>49408</v>
      </c>
      <c r="BR24" s="124">
        <v>59232</v>
      </c>
      <c r="BS24" s="121">
        <v>0</v>
      </c>
      <c r="BT24" s="125">
        <v>258256</v>
      </c>
      <c r="BU24" s="125">
        <v>242080</v>
      </c>
      <c r="BV24" s="125">
        <v>310360</v>
      </c>
      <c r="BW24" s="125">
        <v>286472</v>
      </c>
      <c r="BX24" s="125">
        <v>114872</v>
      </c>
      <c r="BY24" s="124">
        <v>1212040</v>
      </c>
      <c r="BZ24" s="127">
        <v>1271272</v>
      </c>
      <c r="CA24" s="121">
        <v>308870</v>
      </c>
      <c r="CB24" s="125">
        <v>1188248</v>
      </c>
      <c r="CC24" s="124">
        <v>1497118</v>
      </c>
      <c r="CD24" s="121">
        <v>0</v>
      </c>
      <c r="CE24" s="125">
        <v>2336807</v>
      </c>
      <c r="CF24" s="125">
        <v>2647170</v>
      </c>
      <c r="CG24" s="125">
        <v>1246058</v>
      </c>
      <c r="CH24" s="125">
        <v>571420</v>
      </c>
      <c r="CI24" s="125">
        <v>255978</v>
      </c>
      <c r="CJ24" s="124">
        <v>7057433</v>
      </c>
      <c r="CK24" s="127">
        <v>8554551</v>
      </c>
      <c r="CL24" s="121">
        <v>272063</v>
      </c>
      <c r="CM24" s="125">
        <v>974794</v>
      </c>
      <c r="CN24" s="124">
        <v>1246857</v>
      </c>
      <c r="CO24" s="122">
        <v>0</v>
      </c>
      <c r="CP24" s="125">
        <v>1562006</v>
      </c>
      <c r="CQ24" s="125">
        <v>1537167</v>
      </c>
      <c r="CR24" s="125">
        <v>757905</v>
      </c>
      <c r="CS24" s="125">
        <v>429300</v>
      </c>
      <c r="CT24" s="125">
        <v>161034</v>
      </c>
      <c r="CU24" s="124">
        <v>4447412</v>
      </c>
      <c r="CV24" s="127">
        <v>5694269</v>
      </c>
      <c r="CW24" s="121">
        <v>36807</v>
      </c>
      <c r="CX24" s="125">
        <v>213454</v>
      </c>
      <c r="CY24" s="124">
        <v>250261</v>
      </c>
      <c r="CZ24" s="121">
        <v>0</v>
      </c>
      <c r="DA24" s="125">
        <v>774801</v>
      </c>
      <c r="DB24" s="125">
        <v>1110003</v>
      </c>
      <c r="DC24" s="125">
        <v>488153</v>
      </c>
      <c r="DD24" s="125">
        <v>142120</v>
      </c>
      <c r="DE24" s="125">
        <v>94944</v>
      </c>
      <c r="DF24" s="124">
        <v>2610021</v>
      </c>
      <c r="DG24" s="127">
        <v>2860282</v>
      </c>
      <c r="DH24" s="121">
        <v>0</v>
      </c>
      <c r="DI24" s="125">
        <v>41146</v>
      </c>
      <c r="DJ24" s="123">
        <v>41146</v>
      </c>
      <c r="DK24" s="122">
        <v>0</v>
      </c>
      <c r="DL24" s="125">
        <v>339025</v>
      </c>
      <c r="DM24" s="125">
        <v>862434</v>
      </c>
      <c r="DN24" s="125">
        <v>1792729</v>
      </c>
      <c r="DO24" s="125">
        <v>370807</v>
      </c>
      <c r="DP24" s="125">
        <v>275048</v>
      </c>
      <c r="DQ24" s="124">
        <v>3640043</v>
      </c>
      <c r="DR24" s="127">
        <v>3681189</v>
      </c>
      <c r="DS24" s="121">
        <v>0</v>
      </c>
      <c r="DT24" s="125">
        <v>41146</v>
      </c>
      <c r="DU24" s="124">
        <v>41146</v>
      </c>
      <c r="DV24" s="121">
        <v>0</v>
      </c>
      <c r="DW24" s="125">
        <v>339025</v>
      </c>
      <c r="DX24" s="125">
        <v>862434</v>
      </c>
      <c r="DY24" s="125">
        <v>1735588</v>
      </c>
      <c r="DZ24" s="125">
        <v>233979</v>
      </c>
      <c r="EA24" s="125">
        <v>275048</v>
      </c>
      <c r="EB24" s="124">
        <v>3446074</v>
      </c>
      <c r="EC24" s="127">
        <v>3487220</v>
      </c>
      <c r="ED24" s="121">
        <v>0</v>
      </c>
      <c r="EE24" s="123">
        <v>0</v>
      </c>
      <c r="EF24" s="124">
        <v>0</v>
      </c>
      <c r="EG24" s="121">
        <v>0</v>
      </c>
      <c r="EH24" s="125">
        <v>0</v>
      </c>
      <c r="EI24" s="125">
        <v>0</v>
      </c>
      <c r="EJ24" s="125">
        <v>57141</v>
      </c>
      <c r="EK24" s="125">
        <v>136828</v>
      </c>
      <c r="EL24" s="125">
        <v>0</v>
      </c>
      <c r="EM24" s="123">
        <v>193969</v>
      </c>
      <c r="EN24" s="127">
        <v>193969</v>
      </c>
      <c r="EO24" s="121">
        <v>0</v>
      </c>
      <c r="EP24" s="125">
        <v>0</v>
      </c>
      <c r="EQ24" s="123">
        <v>0</v>
      </c>
      <c r="ER24" s="122">
        <v>0</v>
      </c>
      <c r="ES24" s="125">
        <v>0</v>
      </c>
      <c r="ET24" s="125">
        <v>0</v>
      </c>
      <c r="EU24" s="125">
        <v>0</v>
      </c>
      <c r="EV24" s="125">
        <v>0</v>
      </c>
      <c r="EW24" s="125">
        <v>0</v>
      </c>
      <c r="EX24" s="124">
        <v>0</v>
      </c>
      <c r="EY24" s="127">
        <v>0</v>
      </c>
      <c r="EZ24" s="121">
        <v>104329</v>
      </c>
      <c r="FA24" s="125">
        <v>132328</v>
      </c>
      <c r="FB24" s="124">
        <v>236657</v>
      </c>
      <c r="FC24" s="121">
        <v>0</v>
      </c>
      <c r="FD24" s="125">
        <v>611240</v>
      </c>
      <c r="FE24" s="125">
        <v>527192</v>
      </c>
      <c r="FF24" s="125">
        <v>579290</v>
      </c>
      <c r="FG24" s="125">
        <v>294904</v>
      </c>
      <c r="FH24" s="125">
        <v>211280</v>
      </c>
      <c r="FI24" s="124">
        <v>2223906</v>
      </c>
      <c r="FJ24" s="127">
        <v>2460563</v>
      </c>
      <c r="FK24" s="126">
        <v>90592</v>
      </c>
      <c r="FL24" s="125">
        <v>132328</v>
      </c>
      <c r="FM24" s="123">
        <v>222920</v>
      </c>
      <c r="FN24" s="122">
        <v>0</v>
      </c>
      <c r="FO24" s="125">
        <v>376696</v>
      </c>
      <c r="FP24" s="125">
        <v>527192</v>
      </c>
      <c r="FQ24" s="125">
        <v>488384</v>
      </c>
      <c r="FR24" s="125">
        <v>294904</v>
      </c>
      <c r="FS24" s="125">
        <v>211280</v>
      </c>
      <c r="FT24" s="124">
        <v>1898456</v>
      </c>
      <c r="FU24" s="371">
        <v>2121376</v>
      </c>
      <c r="FV24" s="126">
        <v>13737</v>
      </c>
      <c r="FW24" s="125">
        <v>0</v>
      </c>
      <c r="FX24" s="123">
        <v>13737</v>
      </c>
      <c r="FY24" s="122">
        <v>0</v>
      </c>
      <c r="FZ24" s="125">
        <v>21744</v>
      </c>
      <c r="GA24" s="125">
        <v>0</v>
      </c>
      <c r="GB24" s="125">
        <v>15920</v>
      </c>
      <c r="GC24" s="125">
        <v>0</v>
      </c>
      <c r="GD24" s="125">
        <v>0</v>
      </c>
      <c r="GE24" s="124">
        <v>37664</v>
      </c>
      <c r="GF24" s="127">
        <v>51401</v>
      </c>
      <c r="GG24" s="121">
        <v>0</v>
      </c>
      <c r="GH24" s="125">
        <v>0</v>
      </c>
      <c r="GI24" s="124">
        <v>0</v>
      </c>
      <c r="GJ24" s="121">
        <v>0</v>
      </c>
      <c r="GK24" s="125">
        <v>212800</v>
      </c>
      <c r="GL24" s="125">
        <v>0</v>
      </c>
      <c r="GM24" s="125">
        <v>74986</v>
      </c>
      <c r="GN24" s="125">
        <v>0</v>
      </c>
      <c r="GO24" s="125">
        <v>0</v>
      </c>
      <c r="GP24" s="123">
        <v>287786</v>
      </c>
      <c r="GQ24" s="127">
        <v>287786</v>
      </c>
      <c r="GR24" s="121">
        <v>153401</v>
      </c>
      <c r="GS24" s="125">
        <v>173354</v>
      </c>
      <c r="GT24" s="123">
        <v>326755</v>
      </c>
      <c r="GU24" s="122">
        <v>0</v>
      </c>
      <c r="GV24" s="125">
        <v>1510428</v>
      </c>
      <c r="GW24" s="125">
        <v>1936833</v>
      </c>
      <c r="GX24" s="125">
        <v>2807233</v>
      </c>
      <c r="GY24" s="125">
        <v>2704404</v>
      </c>
      <c r="GZ24" s="125">
        <v>664756</v>
      </c>
      <c r="HA24" s="124">
        <v>9623654</v>
      </c>
      <c r="HB24" s="120">
        <v>9950409</v>
      </c>
      <c r="HC24" s="387"/>
      <c r="HD24" s="388"/>
      <c r="HE24" s="389"/>
      <c r="HF24" s="390"/>
      <c r="HG24" s="388"/>
      <c r="HH24" s="388"/>
      <c r="HI24" s="388"/>
      <c r="HJ24" s="388"/>
      <c r="HK24" s="388"/>
      <c r="HL24" s="391"/>
      <c r="HM24" s="392"/>
    </row>
    <row r="25" spans="1:221" ht="20.25" customHeight="1" x14ac:dyDescent="0.15">
      <c r="A25" s="138" t="s">
        <v>22</v>
      </c>
      <c r="B25" s="121">
        <v>863930</v>
      </c>
      <c r="C25" s="125">
        <v>2583877</v>
      </c>
      <c r="D25" s="124">
        <v>3447807</v>
      </c>
      <c r="E25" s="120">
        <v>0</v>
      </c>
      <c r="F25" s="125">
        <v>4973218</v>
      </c>
      <c r="G25" s="125">
        <v>5627829</v>
      </c>
      <c r="H25" s="125">
        <v>4691713</v>
      </c>
      <c r="I25" s="125">
        <v>4850727</v>
      </c>
      <c r="J25" s="125">
        <v>2728614</v>
      </c>
      <c r="K25" s="209">
        <v>22872101</v>
      </c>
      <c r="L25" s="127">
        <v>26319908</v>
      </c>
      <c r="M25" s="121">
        <v>222054</v>
      </c>
      <c r="N25" s="125">
        <v>681060</v>
      </c>
      <c r="O25" s="124">
        <v>903114</v>
      </c>
      <c r="P25" s="121">
        <v>0</v>
      </c>
      <c r="Q25" s="125">
        <v>1379541</v>
      </c>
      <c r="R25" s="125">
        <v>1342895</v>
      </c>
      <c r="S25" s="125">
        <v>1351442</v>
      </c>
      <c r="T25" s="125">
        <v>1461965</v>
      </c>
      <c r="U25" s="125">
        <v>1207967</v>
      </c>
      <c r="V25" s="124">
        <v>6743810</v>
      </c>
      <c r="W25" s="127">
        <v>7646924</v>
      </c>
      <c r="X25" s="121">
        <v>106540</v>
      </c>
      <c r="Y25" s="125">
        <v>482426</v>
      </c>
      <c r="Z25" s="124">
        <v>588966</v>
      </c>
      <c r="AA25" s="121">
        <v>0</v>
      </c>
      <c r="AB25" s="125">
        <v>825861</v>
      </c>
      <c r="AC25" s="125">
        <v>675576</v>
      </c>
      <c r="AD25" s="125">
        <v>678150</v>
      </c>
      <c r="AE25" s="125">
        <v>1157299</v>
      </c>
      <c r="AF25" s="125">
        <v>609929</v>
      </c>
      <c r="AG25" s="124">
        <v>3946815</v>
      </c>
      <c r="AH25" s="127">
        <v>4535781</v>
      </c>
      <c r="AI25" s="121">
        <v>0</v>
      </c>
      <c r="AJ25" s="125">
        <v>0</v>
      </c>
      <c r="AK25" s="124">
        <v>0</v>
      </c>
      <c r="AL25" s="121">
        <v>0</v>
      </c>
      <c r="AM25" s="125">
        <v>0</v>
      </c>
      <c r="AN25" s="125">
        <v>0</v>
      </c>
      <c r="AO25" s="125">
        <v>43689</v>
      </c>
      <c r="AP25" s="125">
        <v>0</v>
      </c>
      <c r="AQ25" s="125">
        <v>306105</v>
      </c>
      <c r="AR25" s="124">
        <v>349794</v>
      </c>
      <c r="AS25" s="127">
        <v>349794</v>
      </c>
      <c r="AT25" s="121">
        <v>81146</v>
      </c>
      <c r="AU25" s="125">
        <v>177698</v>
      </c>
      <c r="AV25" s="124">
        <v>258844</v>
      </c>
      <c r="AW25" s="121">
        <v>0</v>
      </c>
      <c r="AX25" s="125">
        <v>337235</v>
      </c>
      <c r="AY25" s="125">
        <v>431193</v>
      </c>
      <c r="AZ25" s="125">
        <v>483732</v>
      </c>
      <c r="BA25" s="125">
        <v>172874</v>
      </c>
      <c r="BB25" s="125">
        <v>122465</v>
      </c>
      <c r="BC25" s="124">
        <v>1547499</v>
      </c>
      <c r="BD25" s="127">
        <v>1806343</v>
      </c>
      <c r="BE25" s="121">
        <v>0</v>
      </c>
      <c r="BF25" s="125">
        <v>0</v>
      </c>
      <c r="BG25" s="123">
        <v>0</v>
      </c>
      <c r="BH25" s="122">
        <v>0</v>
      </c>
      <c r="BI25" s="125">
        <v>23901</v>
      </c>
      <c r="BJ25" s="125">
        <v>32206</v>
      </c>
      <c r="BK25" s="125">
        <v>15767</v>
      </c>
      <c r="BL25" s="125">
        <v>0</v>
      </c>
      <c r="BM25" s="125">
        <v>41220</v>
      </c>
      <c r="BN25" s="124">
        <v>113094</v>
      </c>
      <c r="BO25" s="127">
        <v>113094</v>
      </c>
      <c r="BP25" s="121">
        <v>34368</v>
      </c>
      <c r="BQ25" s="125">
        <v>20936</v>
      </c>
      <c r="BR25" s="124">
        <v>55304</v>
      </c>
      <c r="BS25" s="121">
        <v>0</v>
      </c>
      <c r="BT25" s="125">
        <v>192544</v>
      </c>
      <c r="BU25" s="125">
        <v>203920</v>
      </c>
      <c r="BV25" s="125">
        <v>130104</v>
      </c>
      <c r="BW25" s="125">
        <v>131792</v>
      </c>
      <c r="BX25" s="125">
        <v>128248</v>
      </c>
      <c r="BY25" s="124">
        <v>786608</v>
      </c>
      <c r="BZ25" s="127">
        <v>841912</v>
      </c>
      <c r="CA25" s="121">
        <v>373040</v>
      </c>
      <c r="CB25" s="125">
        <v>1292460</v>
      </c>
      <c r="CC25" s="124">
        <v>1665500</v>
      </c>
      <c r="CD25" s="121">
        <v>0</v>
      </c>
      <c r="CE25" s="125">
        <v>1805220</v>
      </c>
      <c r="CF25" s="125">
        <v>2015154</v>
      </c>
      <c r="CG25" s="125">
        <v>1430590</v>
      </c>
      <c r="CH25" s="125">
        <v>1726837</v>
      </c>
      <c r="CI25" s="125">
        <v>239758</v>
      </c>
      <c r="CJ25" s="124">
        <v>7217559</v>
      </c>
      <c r="CK25" s="127">
        <v>8883059</v>
      </c>
      <c r="CL25" s="121">
        <v>321957</v>
      </c>
      <c r="CM25" s="125">
        <v>1122279</v>
      </c>
      <c r="CN25" s="124">
        <v>1444236</v>
      </c>
      <c r="CO25" s="122">
        <v>0</v>
      </c>
      <c r="CP25" s="125">
        <v>1480042</v>
      </c>
      <c r="CQ25" s="125">
        <v>1560475</v>
      </c>
      <c r="CR25" s="125">
        <v>1187438</v>
      </c>
      <c r="CS25" s="125">
        <v>1343656</v>
      </c>
      <c r="CT25" s="125">
        <v>109345</v>
      </c>
      <c r="CU25" s="124">
        <v>5680956</v>
      </c>
      <c r="CV25" s="127">
        <v>7125192</v>
      </c>
      <c r="CW25" s="121">
        <v>51083</v>
      </c>
      <c r="CX25" s="125">
        <v>170181</v>
      </c>
      <c r="CY25" s="124">
        <v>221264</v>
      </c>
      <c r="CZ25" s="121">
        <v>0</v>
      </c>
      <c r="DA25" s="125">
        <v>325178</v>
      </c>
      <c r="DB25" s="125">
        <v>454679</v>
      </c>
      <c r="DC25" s="125">
        <v>243152</v>
      </c>
      <c r="DD25" s="125">
        <v>383181</v>
      </c>
      <c r="DE25" s="125">
        <v>130413</v>
      </c>
      <c r="DF25" s="124">
        <v>1536603</v>
      </c>
      <c r="DG25" s="127">
        <v>1757867</v>
      </c>
      <c r="DH25" s="121">
        <v>42512</v>
      </c>
      <c r="DI25" s="125">
        <v>0</v>
      </c>
      <c r="DJ25" s="123">
        <v>42512</v>
      </c>
      <c r="DK25" s="122">
        <v>0</v>
      </c>
      <c r="DL25" s="125">
        <v>106163</v>
      </c>
      <c r="DM25" s="125">
        <v>806260</v>
      </c>
      <c r="DN25" s="125">
        <v>560763</v>
      </c>
      <c r="DO25" s="125">
        <v>423459</v>
      </c>
      <c r="DP25" s="125">
        <v>280467</v>
      </c>
      <c r="DQ25" s="124">
        <v>2177112</v>
      </c>
      <c r="DR25" s="127">
        <v>2219624</v>
      </c>
      <c r="DS25" s="121">
        <v>42512</v>
      </c>
      <c r="DT25" s="125">
        <v>0</v>
      </c>
      <c r="DU25" s="124">
        <v>42512</v>
      </c>
      <c r="DV25" s="121">
        <v>0</v>
      </c>
      <c r="DW25" s="125">
        <v>106163</v>
      </c>
      <c r="DX25" s="125">
        <v>806260</v>
      </c>
      <c r="DY25" s="125">
        <v>394919</v>
      </c>
      <c r="DZ25" s="125">
        <v>266919</v>
      </c>
      <c r="EA25" s="125">
        <v>280467</v>
      </c>
      <c r="EB25" s="124">
        <v>1854728</v>
      </c>
      <c r="EC25" s="127">
        <v>1897240</v>
      </c>
      <c r="ED25" s="121">
        <v>0</v>
      </c>
      <c r="EE25" s="123">
        <v>0</v>
      </c>
      <c r="EF25" s="124">
        <v>0</v>
      </c>
      <c r="EG25" s="121">
        <v>0</v>
      </c>
      <c r="EH25" s="125">
        <v>0</v>
      </c>
      <c r="EI25" s="125">
        <v>0</v>
      </c>
      <c r="EJ25" s="125">
        <v>165844</v>
      </c>
      <c r="EK25" s="125">
        <v>156540</v>
      </c>
      <c r="EL25" s="125">
        <v>0</v>
      </c>
      <c r="EM25" s="123">
        <v>322384</v>
      </c>
      <c r="EN25" s="127">
        <v>322384</v>
      </c>
      <c r="EO25" s="121">
        <v>0</v>
      </c>
      <c r="EP25" s="125">
        <v>0</v>
      </c>
      <c r="EQ25" s="123">
        <v>0</v>
      </c>
      <c r="ER25" s="122">
        <v>0</v>
      </c>
      <c r="ES25" s="125">
        <v>0</v>
      </c>
      <c r="ET25" s="125">
        <v>0</v>
      </c>
      <c r="EU25" s="125">
        <v>0</v>
      </c>
      <c r="EV25" s="125">
        <v>0</v>
      </c>
      <c r="EW25" s="125">
        <v>0</v>
      </c>
      <c r="EX25" s="124">
        <v>0</v>
      </c>
      <c r="EY25" s="127">
        <v>0</v>
      </c>
      <c r="EZ25" s="121">
        <v>17840</v>
      </c>
      <c r="FA25" s="125">
        <v>68256</v>
      </c>
      <c r="FB25" s="124">
        <v>86096</v>
      </c>
      <c r="FC25" s="121">
        <v>0</v>
      </c>
      <c r="FD25" s="125">
        <v>118408</v>
      </c>
      <c r="FE25" s="125">
        <v>449176</v>
      </c>
      <c r="FF25" s="125">
        <v>485880</v>
      </c>
      <c r="FG25" s="125">
        <v>419824</v>
      </c>
      <c r="FH25" s="125">
        <v>242888</v>
      </c>
      <c r="FI25" s="124">
        <v>1716176</v>
      </c>
      <c r="FJ25" s="127">
        <v>1802272</v>
      </c>
      <c r="FK25" s="126">
        <v>17840</v>
      </c>
      <c r="FL25" s="125">
        <v>68256</v>
      </c>
      <c r="FM25" s="123">
        <v>86096</v>
      </c>
      <c r="FN25" s="122">
        <v>0</v>
      </c>
      <c r="FO25" s="125">
        <v>118408</v>
      </c>
      <c r="FP25" s="125">
        <v>449176</v>
      </c>
      <c r="FQ25" s="125">
        <v>485880</v>
      </c>
      <c r="FR25" s="125">
        <v>419824</v>
      </c>
      <c r="FS25" s="125">
        <v>242888</v>
      </c>
      <c r="FT25" s="124">
        <v>1716176</v>
      </c>
      <c r="FU25" s="371">
        <v>1802272</v>
      </c>
      <c r="FV25" s="126">
        <v>0</v>
      </c>
      <c r="FW25" s="125">
        <v>0</v>
      </c>
      <c r="FX25" s="123">
        <v>0</v>
      </c>
      <c r="FY25" s="122">
        <v>0</v>
      </c>
      <c r="FZ25" s="125">
        <v>0</v>
      </c>
      <c r="GA25" s="125">
        <v>0</v>
      </c>
      <c r="GB25" s="125">
        <v>0</v>
      </c>
      <c r="GC25" s="125">
        <v>0</v>
      </c>
      <c r="GD25" s="125">
        <v>0</v>
      </c>
      <c r="GE25" s="124">
        <v>0</v>
      </c>
      <c r="GF25" s="127">
        <v>0</v>
      </c>
      <c r="GG25" s="121">
        <v>0</v>
      </c>
      <c r="GH25" s="125">
        <v>0</v>
      </c>
      <c r="GI25" s="124">
        <v>0</v>
      </c>
      <c r="GJ25" s="121">
        <v>0</v>
      </c>
      <c r="GK25" s="125">
        <v>0</v>
      </c>
      <c r="GL25" s="125">
        <v>0</v>
      </c>
      <c r="GM25" s="125">
        <v>0</v>
      </c>
      <c r="GN25" s="125">
        <v>0</v>
      </c>
      <c r="GO25" s="125">
        <v>0</v>
      </c>
      <c r="GP25" s="123">
        <v>0</v>
      </c>
      <c r="GQ25" s="127">
        <v>0</v>
      </c>
      <c r="GR25" s="121">
        <v>208484</v>
      </c>
      <c r="GS25" s="125">
        <v>542101</v>
      </c>
      <c r="GT25" s="123">
        <v>750585</v>
      </c>
      <c r="GU25" s="122">
        <v>0</v>
      </c>
      <c r="GV25" s="125">
        <v>1563886</v>
      </c>
      <c r="GW25" s="125">
        <v>1014344</v>
      </c>
      <c r="GX25" s="125">
        <v>863038</v>
      </c>
      <c r="GY25" s="125">
        <v>818642</v>
      </c>
      <c r="GZ25" s="125">
        <v>757534</v>
      </c>
      <c r="HA25" s="124">
        <v>5017444</v>
      </c>
      <c r="HB25" s="120">
        <v>5768029</v>
      </c>
      <c r="HC25" s="387"/>
      <c r="HD25" s="388"/>
      <c r="HE25" s="389"/>
      <c r="HF25" s="390"/>
      <c r="HG25" s="388"/>
      <c r="HH25" s="388"/>
      <c r="HI25" s="388"/>
      <c r="HJ25" s="388"/>
      <c r="HK25" s="388"/>
      <c r="HL25" s="391"/>
      <c r="HM25" s="392"/>
    </row>
    <row r="26" spans="1:221" ht="20.25" customHeight="1" x14ac:dyDescent="0.15">
      <c r="A26" s="138" t="s">
        <v>23</v>
      </c>
      <c r="B26" s="121">
        <v>146175</v>
      </c>
      <c r="C26" s="125">
        <v>582471</v>
      </c>
      <c r="D26" s="124">
        <v>728646</v>
      </c>
      <c r="E26" s="120">
        <v>0</v>
      </c>
      <c r="F26" s="125">
        <v>2404152</v>
      </c>
      <c r="G26" s="125">
        <v>2324193</v>
      </c>
      <c r="H26" s="125">
        <v>2334411</v>
      </c>
      <c r="I26" s="125">
        <v>1984843</v>
      </c>
      <c r="J26" s="125">
        <v>1550799</v>
      </c>
      <c r="K26" s="209">
        <v>10598398</v>
      </c>
      <c r="L26" s="127">
        <v>11327044</v>
      </c>
      <c r="M26" s="121">
        <v>0</v>
      </c>
      <c r="N26" s="125">
        <v>153076</v>
      </c>
      <c r="O26" s="124">
        <v>153076</v>
      </c>
      <c r="P26" s="121">
        <v>0</v>
      </c>
      <c r="Q26" s="125">
        <v>557650</v>
      </c>
      <c r="R26" s="125">
        <v>490484</v>
      </c>
      <c r="S26" s="125">
        <v>356384</v>
      </c>
      <c r="T26" s="125">
        <v>456259</v>
      </c>
      <c r="U26" s="125">
        <v>682700</v>
      </c>
      <c r="V26" s="124">
        <v>2543477</v>
      </c>
      <c r="W26" s="127">
        <v>2696553</v>
      </c>
      <c r="X26" s="121">
        <v>0</v>
      </c>
      <c r="Y26" s="125">
        <v>10144</v>
      </c>
      <c r="Z26" s="124">
        <v>10144</v>
      </c>
      <c r="AA26" s="121">
        <v>0</v>
      </c>
      <c r="AB26" s="125">
        <v>371543</v>
      </c>
      <c r="AC26" s="125">
        <v>376020</v>
      </c>
      <c r="AD26" s="125">
        <v>226640</v>
      </c>
      <c r="AE26" s="125">
        <v>175532</v>
      </c>
      <c r="AF26" s="125">
        <v>0</v>
      </c>
      <c r="AG26" s="124">
        <v>1149735</v>
      </c>
      <c r="AH26" s="127">
        <v>1159879</v>
      </c>
      <c r="AI26" s="121">
        <v>0</v>
      </c>
      <c r="AJ26" s="125">
        <v>34496</v>
      </c>
      <c r="AK26" s="124">
        <v>34496</v>
      </c>
      <c r="AL26" s="121">
        <v>0</v>
      </c>
      <c r="AM26" s="125">
        <v>0</v>
      </c>
      <c r="AN26" s="125">
        <v>0</v>
      </c>
      <c r="AO26" s="125">
        <v>0</v>
      </c>
      <c r="AP26" s="125">
        <v>54612</v>
      </c>
      <c r="AQ26" s="125">
        <v>342572</v>
      </c>
      <c r="AR26" s="124">
        <v>397184</v>
      </c>
      <c r="AS26" s="127">
        <v>431680</v>
      </c>
      <c r="AT26" s="121">
        <v>0</v>
      </c>
      <c r="AU26" s="125">
        <v>41908</v>
      </c>
      <c r="AV26" s="124">
        <v>41908</v>
      </c>
      <c r="AW26" s="121">
        <v>0</v>
      </c>
      <c r="AX26" s="125">
        <v>139979</v>
      </c>
      <c r="AY26" s="125">
        <v>77384</v>
      </c>
      <c r="AZ26" s="125">
        <v>67520</v>
      </c>
      <c r="BA26" s="125">
        <v>127299</v>
      </c>
      <c r="BB26" s="125">
        <v>294576</v>
      </c>
      <c r="BC26" s="124">
        <v>706758</v>
      </c>
      <c r="BD26" s="127">
        <v>748666</v>
      </c>
      <c r="BE26" s="121">
        <v>0</v>
      </c>
      <c r="BF26" s="125">
        <v>66528</v>
      </c>
      <c r="BG26" s="123">
        <v>66528</v>
      </c>
      <c r="BH26" s="122">
        <v>0</v>
      </c>
      <c r="BI26" s="125">
        <v>0</v>
      </c>
      <c r="BJ26" s="125">
        <v>23064</v>
      </c>
      <c r="BK26" s="125">
        <v>0</v>
      </c>
      <c r="BL26" s="125">
        <v>68232</v>
      </c>
      <c r="BM26" s="125">
        <v>0</v>
      </c>
      <c r="BN26" s="124">
        <v>91296</v>
      </c>
      <c r="BO26" s="127">
        <v>157824</v>
      </c>
      <c r="BP26" s="121">
        <v>0</v>
      </c>
      <c r="BQ26" s="125">
        <v>0</v>
      </c>
      <c r="BR26" s="124">
        <v>0</v>
      </c>
      <c r="BS26" s="121">
        <v>0</v>
      </c>
      <c r="BT26" s="125">
        <v>46128</v>
      </c>
      <c r="BU26" s="125">
        <v>14016</v>
      </c>
      <c r="BV26" s="125">
        <v>62224</v>
      </c>
      <c r="BW26" s="125">
        <v>30584</v>
      </c>
      <c r="BX26" s="125">
        <v>45552</v>
      </c>
      <c r="BY26" s="124">
        <v>198504</v>
      </c>
      <c r="BZ26" s="127">
        <v>198504</v>
      </c>
      <c r="CA26" s="121">
        <v>59360</v>
      </c>
      <c r="CB26" s="125">
        <v>66768</v>
      </c>
      <c r="CC26" s="124">
        <v>126128</v>
      </c>
      <c r="CD26" s="121">
        <v>0</v>
      </c>
      <c r="CE26" s="125">
        <v>1124312</v>
      </c>
      <c r="CF26" s="125">
        <v>1050787</v>
      </c>
      <c r="CG26" s="125">
        <v>653680</v>
      </c>
      <c r="CH26" s="125">
        <v>424048</v>
      </c>
      <c r="CI26" s="125">
        <v>48520</v>
      </c>
      <c r="CJ26" s="124">
        <v>3301347</v>
      </c>
      <c r="CK26" s="127">
        <v>3427475</v>
      </c>
      <c r="CL26" s="121">
        <v>59360</v>
      </c>
      <c r="CM26" s="125">
        <v>0</v>
      </c>
      <c r="CN26" s="124">
        <v>59360</v>
      </c>
      <c r="CO26" s="122">
        <v>0</v>
      </c>
      <c r="CP26" s="125">
        <v>1035163</v>
      </c>
      <c r="CQ26" s="125">
        <v>482381</v>
      </c>
      <c r="CR26" s="125">
        <v>371024</v>
      </c>
      <c r="CS26" s="125">
        <v>116464</v>
      </c>
      <c r="CT26" s="125">
        <v>0</v>
      </c>
      <c r="CU26" s="124">
        <v>2005032</v>
      </c>
      <c r="CV26" s="127">
        <v>2064392</v>
      </c>
      <c r="CW26" s="121">
        <v>0</v>
      </c>
      <c r="CX26" s="125">
        <v>66768</v>
      </c>
      <c r="CY26" s="124">
        <v>66768</v>
      </c>
      <c r="CZ26" s="121">
        <v>0</v>
      </c>
      <c r="DA26" s="125">
        <v>89149</v>
      </c>
      <c r="DB26" s="125">
        <v>568406</v>
      </c>
      <c r="DC26" s="125">
        <v>282656</v>
      </c>
      <c r="DD26" s="125">
        <v>307584</v>
      </c>
      <c r="DE26" s="125">
        <v>48520</v>
      </c>
      <c r="DF26" s="124">
        <v>1296315</v>
      </c>
      <c r="DG26" s="127">
        <v>1363083</v>
      </c>
      <c r="DH26" s="121">
        <v>0</v>
      </c>
      <c r="DI26" s="125">
        <v>0</v>
      </c>
      <c r="DJ26" s="123">
        <v>0</v>
      </c>
      <c r="DK26" s="122">
        <v>0</v>
      </c>
      <c r="DL26" s="125">
        <v>121238</v>
      </c>
      <c r="DM26" s="125">
        <v>111330</v>
      </c>
      <c r="DN26" s="125">
        <v>237312</v>
      </c>
      <c r="DO26" s="125">
        <v>298288</v>
      </c>
      <c r="DP26" s="125">
        <v>54340</v>
      </c>
      <c r="DQ26" s="124">
        <v>822508</v>
      </c>
      <c r="DR26" s="127">
        <v>822508</v>
      </c>
      <c r="DS26" s="121">
        <v>0</v>
      </c>
      <c r="DT26" s="125">
        <v>0</v>
      </c>
      <c r="DU26" s="124">
        <v>0</v>
      </c>
      <c r="DV26" s="121">
        <v>0</v>
      </c>
      <c r="DW26" s="125">
        <v>121238</v>
      </c>
      <c r="DX26" s="125">
        <v>111330</v>
      </c>
      <c r="DY26" s="125">
        <v>30072</v>
      </c>
      <c r="DZ26" s="125">
        <v>269880</v>
      </c>
      <c r="EA26" s="125">
        <v>0</v>
      </c>
      <c r="EB26" s="124">
        <v>532520</v>
      </c>
      <c r="EC26" s="127">
        <v>532520</v>
      </c>
      <c r="ED26" s="121">
        <v>0</v>
      </c>
      <c r="EE26" s="123">
        <v>0</v>
      </c>
      <c r="EF26" s="124">
        <v>0</v>
      </c>
      <c r="EG26" s="121">
        <v>0</v>
      </c>
      <c r="EH26" s="125">
        <v>0</v>
      </c>
      <c r="EI26" s="125">
        <v>0</v>
      </c>
      <c r="EJ26" s="125">
        <v>207240</v>
      </c>
      <c r="EK26" s="125">
        <v>28408</v>
      </c>
      <c r="EL26" s="125">
        <v>54340</v>
      </c>
      <c r="EM26" s="123">
        <v>289988</v>
      </c>
      <c r="EN26" s="127">
        <v>289988</v>
      </c>
      <c r="EO26" s="121">
        <v>0</v>
      </c>
      <c r="EP26" s="125">
        <v>0</v>
      </c>
      <c r="EQ26" s="123">
        <v>0</v>
      </c>
      <c r="ER26" s="122">
        <v>0</v>
      </c>
      <c r="ES26" s="125">
        <v>0</v>
      </c>
      <c r="ET26" s="125">
        <v>0</v>
      </c>
      <c r="EU26" s="125">
        <v>0</v>
      </c>
      <c r="EV26" s="125">
        <v>0</v>
      </c>
      <c r="EW26" s="125">
        <v>0</v>
      </c>
      <c r="EX26" s="124">
        <v>0</v>
      </c>
      <c r="EY26" s="127">
        <v>0</v>
      </c>
      <c r="EZ26" s="121">
        <v>37600</v>
      </c>
      <c r="FA26" s="125">
        <v>362627</v>
      </c>
      <c r="FB26" s="124">
        <v>400227</v>
      </c>
      <c r="FC26" s="121">
        <v>0</v>
      </c>
      <c r="FD26" s="125">
        <v>179136</v>
      </c>
      <c r="FE26" s="125">
        <v>254904</v>
      </c>
      <c r="FF26" s="125">
        <v>183432</v>
      </c>
      <c r="FG26" s="125">
        <v>212144</v>
      </c>
      <c r="FH26" s="125">
        <v>122384</v>
      </c>
      <c r="FI26" s="124">
        <v>952000</v>
      </c>
      <c r="FJ26" s="127">
        <v>1352227</v>
      </c>
      <c r="FK26" s="126">
        <v>37600</v>
      </c>
      <c r="FL26" s="125">
        <v>21200</v>
      </c>
      <c r="FM26" s="123">
        <v>58800</v>
      </c>
      <c r="FN26" s="122">
        <v>0</v>
      </c>
      <c r="FO26" s="125">
        <v>73392</v>
      </c>
      <c r="FP26" s="125">
        <v>254904</v>
      </c>
      <c r="FQ26" s="125">
        <v>183432</v>
      </c>
      <c r="FR26" s="125">
        <v>212144</v>
      </c>
      <c r="FS26" s="125">
        <v>122384</v>
      </c>
      <c r="FT26" s="124">
        <v>846256</v>
      </c>
      <c r="FU26" s="371">
        <v>905056</v>
      </c>
      <c r="FV26" s="126">
        <v>0</v>
      </c>
      <c r="FW26" s="125">
        <v>21427</v>
      </c>
      <c r="FX26" s="123">
        <v>21427</v>
      </c>
      <c r="FY26" s="122">
        <v>0</v>
      </c>
      <c r="FZ26" s="125">
        <v>0</v>
      </c>
      <c r="GA26" s="125">
        <v>0</v>
      </c>
      <c r="GB26" s="125">
        <v>0</v>
      </c>
      <c r="GC26" s="125">
        <v>0</v>
      </c>
      <c r="GD26" s="125">
        <v>0</v>
      </c>
      <c r="GE26" s="124">
        <v>0</v>
      </c>
      <c r="GF26" s="127">
        <v>21427</v>
      </c>
      <c r="GG26" s="121">
        <v>0</v>
      </c>
      <c r="GH26" s="125">
        <v>320000</v>
      </c>
      <c r="GI26" s="124">
        <v>320000</v>
      </c>
      <c r="GJ26" s="121">
        <v>0</v>
      </c>
      <c r="GK26" s="125">
        <v>105744</v>
      </c>
      <c r="GL26" s="125">
        <v>0</v>
      </c>
      <c r="GM26" s="125">
        <v>0</v>
      </c>
      <c r="GN26" s="125">
        <v>0</v>
      </c>
      <c r="GO26" s="125">
        <v>0</v>
      </c>
      <c r="GP26" s="123">
        <v>105744</v>
      </c>
      <c r="GQ26" s="127">
        <v>425744</v>
      </c>
      <c r="GR26" s="121">
        <v>49215</v>
      </c>
      <c r="GS26" s="125">
        <v>0</v>
      </c>
      <c r="GT26" s="123">
        <v>49215</v>
      </c>
      <c r="GU26" s="122">
        <v>0</v>
      </c>
      <c r="GV26" s="125">
        <v>421816</v>
      </c>
      <c r="GW26" s="125">
        <v>416688</v>
      </c>
      <c r="GX26" s="125">
        <v>903603</v>
      </c>
      <c r="GY26" s="125">
        <v>594104</v>
      </c>
      <c r="GZ26" s="125">
        <v>642855</v>
      </c>
      <c r="HA26" s="124">
        <v>2979066</v>
      </c>
      <c r="HB26" s="120">
        <v>3028281</v>
      </c>
      <c r="HC26" s="387"/>
      <c r="HD26" s="388"/>
      <c r="HE26" s="389"/>
      <c r="HF26" s="390"/>
      <c r="HG26" s="388"/>
      <c r="HH26" s="388"/>
      <c r="HI26" s="388"/>
      <c r="HJ26" s="388"/>
      <c r="HK26" s="388"/>
      <c r="HL26" s="391"/>
      <c r="HM26" s="392"/>
    </row>
    <row r="27" spans="1:221" ht="20.25" customHeight="1" x14ac:dyDescent="0.15">
      <c r="A27" s="138" t="s">
        <v>24</v>
      </c>
      <c r="B27" s="121">
        <v>483799</v>
      </c>
      <c r="C27" s="125">
        <v>303657</v>
      </c>
      <c r="D27" s="124">
        <v>787456</v>
      </c>
      <c r="E27" s="120">
        <v>0</v>
      </c>
      <c r="F27" s="125">
        <v>3041026</v>
      </c>
      <c r="G27" s="125">
        <v>5286415</v>
      </c>
      <c r="H27" s="125">
        <v>3052988</v>
      </c>
      <c r="I27" s="125">
        <v>3332597</v>
      </c>
      <c r="J27" s="125">
        <v>2407443</v>
      </c>
      <c r="K27" s="209">
        <v>17120469</v>
      </c>
      <c r="L27" s="127">
        <v>17907925</v>
      </c>
      <c r="M27" s="121">
        <v>220941</v>
      </c>
      <c r="N27" s="125">
        <v>107803</v>
      </c>
      <c r="O27" s="124">
        <v>328744</v>
      </c>
      <c r="P27" s="121">
        <v>0</v>
      </c>
      <c r="Q27" s="125">
        <v>738974</v>
      </c>
      <c r="R27" s="125">
        <v>1043744</v>
      </c>
      <c r="S27" s="125">
        <v>806112</v>
      </c>
      <c r="T27" s="125">
        <v>1117907</v>
      </c>
      <c r="U27" s="125">
        <v>946544</v>
      </c>
      <c r="V27" s="124">
        <v>4653281</v>
      </c>
      <c r="W27" s="127">
        <v>4982025</v>
      </c>
      <c r="X27" s="121">
        <v>0</v>
      </c>
      <c r="Y27" s="125">
        <v>0</v>
      </c>
      <c r="Z27" s="124">
        <v>0</v>
      </c>
      <c r="AA27" s="121">
        <v>0</v>
      </c>
      <c r="AB27" s="125">
        <v>298488</v>
      </c>
      <c r="AC27" s="125">
        <v>422416</v>
      </c>
      <c r="AD27" s="125">
        <v>396119</v>
      </c>
      <c r="AE27" s="125">
        <v>550119</v>
      </c>
      <c r="AF27" s="125">
        <v>370298</v>
      </c>
      <c r="AG27" s="124">
        <v>2037440</v>
      </c>
      <c r="AH27" s="127">
        <v>2037440</v>
      </c>
      <c r="AI27" s="121">
        <v>0</v>
      </c>
      <c r="AJ27" s="125">
        <v>0</v>
      </c>
      <c r="AK27" s="124">
        <v>0</v>
      </c>
      <c r="AL27" s="121">
        <v>0</v>
      </c>
      <c r="AM27" s="125">
        <v>0</v>
      </c>
      <c r="AN27" s="125">
        <v>42252</v>
      </c>
      <c r="AO27" s="125">
        <v>0</v>
      </c>
      <c r="AP27" s="125">
        <v>95730</v>
      </c>
      <c r="AQ27" s="125">
        <v>217653</v>
      </c>
      <c r="AR27" s="124">
        <v>355635</v>
      </c>
      <c r="AS27" s="127">
        <v>355635</v>
      </c>
      <c r="AT27" s="121">
        <v>160028</v>
      </c>
      <c r="AU27" s="125">
        <v>103131</v>
      </c>
      <c r="AV27" s="124">
        <v>263159</v>
      </c>
      <c r="AW27" s="121">
        <v>0</v>
      </c>
      <c r="AX27" s="125">
        <v>238520</v>
      </c>
      <c r="AY27" s="125">
        <v>379561</v>
      </c>
      <c r="AZ27" s="125">
        <v>222475</v>
      </c>
      <c r="BA27" s="125">
        <v>317790</v>
      </c>
      <c r="BB27" s="125">
        <v>169822</v>
      </c>
      <c r="BC27" s="124">
        <v>1328168</v>
      </c>
      <c r="BD27" s="127">
        <v>1591327</v>
      </c>
      <c r="BE27" s="121">
        <v>35633</v>
      </c>
      <c r="BF27" s="125">
        <v>0</v>
      </c>
      <c r="BG27" s="123">
        <v>35633</v>
      </c>
      <c r="BH27" s="122">
        <v>0</v>
      </c>
      <c r="BI27" s="125">
        <v>73798</v>
      </c>
      <c r="BJ27" s="125">
        <v>98651</v>
      </c>
      <c r="BK27" s="125">
        <v>111590</v>
      </c>
      <c r="BL27" s="125">
        <v>30956</v>
      </c>
      <c r="BM27" s="125">
        <v>86795</v>
      </c>
      <c r="BN27" s="124">
        <v>401790</v>
      </c>
      <c r="BO27" s="127">
        <v>437423</v>
      </c>
      <c r="BP27" s="121">
        <v>25280</v>
      </c>
      <c r="BQ27" s="125">
        <v>4672</v>
      </c>
      <c r="BR27" s="124">
        <v>29952</v>
      </c>
      <c r="BS27" s="121">
        <v>0</v>
      </c>
      <c r="BT27" s="125">
        <v>128168</v>
      </c>
      <c r="BU27" s="125">
        <v>100864</v>
      </c>
      <c r="BV27" s="125">
        <v>75928</v>
      </c>
      <c r="BW27" s="125">
        <v>123312</v>
      </c>
      <c r="BX27" s="125">
        <v>101976</v>
      </c>
      <c r="BY27" s="124">
        <v>530248</v>
      </c>
      <c r="BZ27" s="127">
        <v>560200</v>
      </c>
      <c r="CA27" s="121">
        <v>0</v>
      </c>
      <c r="CB27" s="125">
        <v>73000</v>
      </c>
      <c r="CC27" s="124">
        <v>73000</v>
      </c>
      <c r="CD27" s="121">
        <v>0</v>
      </c>
      <c r="CE27" s="125">
        <v>1111176</v>
      </c>
      <c r="CF27" s="125">
        <v>2427637</v>
      </c>
      <c r="CG27" s="125">
        <v>919793</v>
      </c>
      <c r="CH27" s="125">
        <v>696984</v>
      </c>
      <c r="CI27" s="125">
        <v>258984</v>
      </c>
      <c r="CJ27" s="124">
        <v>5414574</v>
      </c>
      <c r="CK27" s="127">
        <v>5487574</v>
      </c>
      <c r="CL27" s="121">
        <v>0</v>
      </c>
      <c r="CM27" s="125">
        <v>0</v>
      </c>
      <c r="CN27" s="124">
        <v>0</v>
      </c>
      <c r="CO27" s="122">
        <v>0</v>
      </c>
      <c r="CP27" s="125">
        <v>925393</v>
      </c>
      <c r="CQ27" s="125">
        <v>1910390</v>
      </c>
      <c r="CR27" s="125">
        <v>792305</v>
      </c>
      <c r="CS27" s="125">
        <v>427556</v>
      </c>
      <c r="CT27" s="125">
        <v>139358</v>
      </c>
      <c r="CU27" s="124">
        <v>4195002</v>
      </c>
      <c r="CV27" s="127">
        <v>4195002</v>
      </c>
      <c r="CW27" s="121">
        <v>0</v>
      </c>
      <c r="CX27" s="125">
        <v>73000</v>
      </c>
      <c r="CY27" s="124">
        <v>73000</v>
      </c>
      <c r="CZ27" s="121">
        <v>0</v>
      </c>
      <c r="DA27" s="125">
        <v>185783</v>
      </c>
      <c r="DB27" s="125">
        <v>517247</v>
      </c>
      <c r="DC27" s="125">
        <v>127488</v>
      </c>
      <c r="DD27" s="125">
        <v>269428</v>
      </c>
      <c r="DE27" s="125">
        <v>119626</v>
      </c>
      <c r="DF27" s="124">
        <v>1219572</v>
      </c>
      <c r="DG27" s="127">
        <v>1292572</v>
      </c>
      <c r="DH27" s="121">
        <v>0</v>
      </c>
      <c r="DI27" s="125">
        <v>0</v>
      </c>
      <c r="DJ27" s="123">
        <v>0</v>
      </c>
      <c r="DK27" s="122">
        <v>0</v>
      </c>
      <c r="DL27" s="125">
        <v>53161</v>
      </c>
      <c r="DM27" s="125">
        <v>438247</v>
      </c>
      <c r="DN27" s="125">
        <v>486399</v>
      </c>
      <c r="DO27" s="125">
        <v>405411</v>
      </c>
      <c r="DP27" s="125">
        <v>73503</v>
      </c>
      <c r="DQ27" s="124">
        <v>1456721</v>
      </c>
      <c r="DR27" s="127">
        <v>1456721</v>
      </c>
      <c r="DS27" s="121">
        <v>0</v>
      </c>
      <c r="DT27" s="125">
        <v>0</v>
      </c>
      <c r="DU27" s="124">
        <v>0</v>
      </c>
      <c r="DV27" s="121">
        <v>0</v>
      </c>
      <c r="DW27" s="125">
        <v>53161</v>
      </c>
      <c r="DX27" s="125">
        <v>438247</v>
      </c>
      <c r="DY27" s="125">
        <v>486399</v>
      </c>
      <c r="DZ27" s="125">
        <v>209371</v>
      </c>
      <c r="EA27" s="125">
        <v>73503</v>
      </c>
      <c r="EB27" s="124">
        <v>1260681</v>
      </c>
      <c r="EC27" s="127">
        <v>1260681</v>
      </c>
      <c r="ED27" s="121">
        <v>0</v>
      </c>
      <c r="EE27" s="123">
        <v>0</v>
      </c>
      <c r="EF27" s="124">
        <v>0</v>
      </c>
      <c r="EG27" s="121">
        <v>0</v>
      </c>
      <c r="EH27" s="125">
        <v>0</v>
      </c>
      <c r="EI27" s="125">
        <v>0</v>
      </c>
      <c r="EJ27" s="125">
        <v>0</v>
      </c>
      <c r="EK27" s="125">
        <v>196040</v>
      </c>
      <c r="EL27" s="125">
        <v>0</v>
      </c>
      <c r="EM27" s="123">
        <v>196040</v>
      </c>
      <c r="EN27" s="127">
        <v>196040</v>
      </c>
      <c r="EO27" s="121">
        <v>0</v>
      </c>
      <c r="EP27" s="125">
        <v>0</v>
      </c>
      <c r="EQ27" s="123">
        <v>0</v>
      </c>
      <c r="ER27" s="122">
        <v>0</v>
      </c>
      <c r="ES27" s="125">
        <v>0</v>
      </c>
      <c r="ET27" s="125">
        <v>0</v>
      </c>
      <c r="EU27" s="125">
        <v>0</v>
      </c>
      <c r="EV27" s="125">
        <v>0</v>
      </c>
      <c r="EW27" s="125">
        <v>0</v>
      </c>
      <c r="EX27" s="124">
        <v>0</v>
      </c>
      <c r="EY27" s="127">
        <v>0</v>
      </c>
      <c r="EZ27" s="121">
        <v>103024</v>
      </c>
      <c r="FA27" s="125">
        <v>38000</v>
      </c>
      <c r="FB27" s="124">
        <v>141024</v>
      </c>
      <c r="FC27" s="121">
        <v>0</v>
      </c>
      <c r="FD27" s="125">
        <v>263136</v>
      </c>
      <c r="FE27" s="125">
        <v>716064</v>
      </c>
      <c r="FF27" s="125">
        <v>366928</v>
      </c>
      <c r="FG27" s="125">
        <v>239528</v>
      </c>
      <c r="FH27" s="125">
        <v>244656</v>
      </c>
      <c r="FI27" s="124">
        <v>1830312</v>
      </c>
      <c r="FJ27" s="127">
        <v>1971336</v>
      </c>
      <c r="FK27" s="126">
        <v>26064</v>
      </c>
      <c r="FL27" s="125">
        <v>38000</v>
      </c>
      <c r="FM27" s="123">
        <v>64064</v>
      </c>
      <c r="FN27" s="122">
        <v>0</v>
      </c>
      <c r="FO27" s="125">
        <v>128128</v>
      </c>
      <c r="FP27" s="125">
        <v>428864</v>
      </c>
      <c r="FQ27" s="125">
        <v>266128</v>
      </c>
      <c r="FR27" s="125">
        <v>221928</v>
      </c>
      <c r="FS27" s="125">
        <v>244656</v>
      </c>
      <c r="FT27" s="124">
        <v>1289704</v>
      </c>
      <c r="FU27" s="371">
        <v>1353768</v>
      </c>
      <c r="FV27" s="126">
        <v>20960</v>
      </c>
      <c r="FW27" s="125">
        <v>0</v>
      </c>
      <c r="FX27" s="123">
        <v>20960</v>
      </c>
      <c r="FY27" s="122">
        <v>0</v>
      </c>
      <c r="FZ27" s="125">
        <v>20960</v>
      </c>
      <c r="GA27" s="125">
        <v>0</v>
      </c>
      <c r="GB27" s="125">
        <v>0</v>
      </c>
      <c r="GC27" s="125">
        <v>17600</v>
      </c>
      <c r="GD27" s="125">
        <v>0</v>
      </c>
      <c r="GE27" s="124">
        <v>38560</v>
      </c>
      <c r="GF27" s="127">
        <v>59520</v>
      </c>
      <c r="GG27" s="121">
        <v>56000</v>
      </c>
      <c r="GH27" s="125">
        <v>0</v>
      </c>
      <c r="GI27" s="124">
        <v>56000</v>
      </c>
      <c r="GJ27" s="121">
        <v>0</v>
      </c>
      <c r="GK27" s="125">
        <v>114048</v>
      </c>
      <c r="GL27" s="125">
        <v>287200</v>
      </c>
      <c r="GM27" s="125">
        <v>100800</v>
      </c>
      <c r="GN27" s="125">
        <v>0</v>
      </c>
      <c r="GO27" s="125">
        <v>0</v>
      </c>
      <c r="GP27" s="123">
        <v>502048</v>
      </c>
      <c r="GQ27" s="127">
        <v>558048</v>
      </c>
      <c r="GR27" s="121">
        <v>159834</v>
      </c>
      <c r="GS27" s="125">
        <v>84854</v>
      </c>
      <c r="GT27" s="123">
        <v>244688</v>
      </c>
      <c r="GU27" s="122">
        <v>0</v>
      </c>
      <c r="GV27" s="125">
        <v>874579</v>
      </c>
      <c r="GW27" s="125">
        <v>660723</v>
      </c>
      <c r="GX27" s="125">
        <v>473756</v>
      </c>
      <c r="GY27" s="125">
        <v>872767</v>
      </c>
      <c r="GZ27" s="125">
        <v>883756</v>
      </c>
      <c r="HA27" s="124">
        <v>3765581</v>
      </c>
      <c r="HB27" s="120">
        <v>4010269</v>
      </c>
      <c r="HC27" s="387"/>
      <c r="HD27" s="388"/>
      <c r="HE27" s="389"/>
      <c r="HF27" s="390"/>
      <c r="HG27" s="388"/>
      <c r="HH27" s="388"/>
      <c r="HI27" s="388"/>
      <c r="HJ27" s="388"/>
      <c r="HK27" s="388"/>
      <c r="HL27" s="391"/>
      <c r="HM27" s="392"/>
    </row>
    <row r="28" spans="1:221" ht="20.25" customHeight="1" x14ac:dyDescent="0.15">
      <c r="A28" s="138" t="s">
        <v>25</v>
      </c>
      <c r="B28" s="121">
        <v>855966</v>
      </c>
      <c r="C28" s="125">
        <v>1674673</v>
      </c>
      <c r="D28" s="124">
        <v>2530639</v>
      </c>
      <c r="E28" s="120">
        <v>0</v>
      </c>
      <c r="F28" s="125">
        <v>3884620</v>
      </c>
      <c r="G28" s="125">
        <v>3078795</v>
      </c>
      <c r="H28" s="125">
        <v>2273418</v>
      </c>
      <c r="I28" s="125">
        <v>1755128</v>
      </c>
      <c r="J28" s="125">
        <v>3043028</v>
      </c>
      <c r="K28" s="209">
        <v>14034989</v>
      </c>
      <c r="L28" s="127">
        <v>16565628</v>
      </c>
      <c r="M28" s="121">
        <v>141753</v>
      </c>
      <c r="N28" s="125">
        <v>279158</v>
      </c>
      <c r="O28" s="124">
        <v>420911</v>
      </c>
      <c r="P28" s="121">
        <v>0</v>
      </c>
      <c r="Q28" s="125">
        <v>958617</v>
      </c>
      <c r="R28" s="125">
        <v>983659</v>
      </c>
      <c r="S28" s="125">
        <v>961971</v>
      </c>
      <c r="T28" s="125">
        <v>255054</v>
      </c>
      <c r="U28" s="125">
        <v>667950</v>
      </c>
      <c r="V28" s="124">
        <v>3827251</v>
      </c>
      <c r="W28" s="127">
        <v>4248162</v>
      </c>
      <c r="X28" s="121">
        <v>54832</v>
      </c>
      <c r="Y28" s="125">
        <v>86955</v>
      </c>
      <c r="Z28" s="124">
        <v>141787</v>
      </c>
      <c r="AA28" s="121">
        <v>0</v>
      </c>
      <c r="AB28" s="125">
        <v>511148</v>
      </c>
      <c r="AC28" s="125">
        <v>519954</v>
      </c>
      <c r="AD28" s="125">
        <v>742706</v>
      </c>
      <c r="AE28" s="125">
        <v>37517</v>
      </c>
      <c r="AF28" s="125">
        <v>98825</v>
      </c>
      <c r="AG28" s="124">
        <v>1910150</v>
      </c>
      <c r="AH28" s="127">
        <v>2051937</v>
      </c>
      <c r="AI28" s="121">
        <v>0</v>
      </c>
      <c r="AJ28" s="125">
        <v>0</v>
      </c>
      <c r="AK28" s="124">
        <v>0</v>
      </c>
      <c r="AL28" s="121">
        <v>0</v>
      </c>
      <c r="AM28" s="125">
        <v>0</v>
      </c>
      <c r="AN28" s="125">
        <v>0</v>
      </c>
      <c r="AO28" s="125">
        <v>0</v>
      </c>
      <c r="AP28" s="125">
        <v>0</v>
      </c>
      <c r="AQ28" s="125">
        <v>87378</v>
      </c>
      <c r="AR28" s="124">
        <v>87378</v>
      </c>
      <c r="AS28" s="127">
        <v>87378</v>
      </c>
      <c r="AT28" s="121">
        <v>0</v>
      </c>
      <c r="AU28" s="125">
        <v>28304</v>
      </c>
      <c r="AV28" s="124">
        <v>28304</v>
      </c>
      <c r="AW28" s="121">
        <v>0</v>
      </c>
      <c r="AX28" s="125">
        <v>303195</v>
      </c>
      <c r="AY28" s="125">
        <v>324793</v>
      </c>
      <c r="AZ28" s="125">
        <v>146409</v>
      </c>
      <c r="BA28" s="125">
        <v>114951</v>
      </c>
      <c r="BB28" s="125">
        <v>219598</v>
      </c>
      <c r="BC28" s="124">
        <v>1108946</v>
      </c>
      <c r="BD28" s="127">
        <v>1137250</v>
      </c>
      <c r="BE28" s="121">
        <v>31193</v>
      </c>
      <c r="BF28" s="125">
        <v>98043</v>
      </c>
      <c r="BG28" s="123">
        <v>129236</v>
      </c>
      <c r="BH28" s="122">
        <v>0</v>
      </c>
      <c r="BI28" s="125">
        <v>33130</v>
      </c>
      <c r="BJ28" s="125">
        <v>48056</v>
      </c>
      <c r="BK28" s="125">
        <v>0</v>
      </c>
      <c r="BL28" s="125">
        <v>33130</v>
      </c>
      <c r="BM28" s="125">
        <v>26501</v>
      </c>
      <c r="BN28" s="124">
        <v>140817</v>
      </c>
      <c r="BO28" s="127">
        <v>270053</v>
      </c>
      <c r="BP28" s="121">
        <v>55728</v>
      </c>
      <c r="BQ28" s="125">
        <v>65856</v>
      </c>
      <c r="BR28" s="124">
        <v>121584</v>
      </c>
      <c r="BS28" s="121">
        <v>0</v>
      </c>
      <c r="BT28" s="125">
        <v>111144</v>
      </c>
      <c r="BU28" s="125">
        <v>90856</v>
      </c>
      <c r="BV28" s="125">
        <v>72856</v>
      </c>
      <c r="BW28" s="125">
        <v>69456</v>
      </c>
      <c r="BX28" s="125">
        <v>235648</v>
      </c>
      <c r="BY28" s="124">
        <v>579960</v>
      </c>
      <c r="BZ28" s="127">
        <v>701544</v>
      </c>
      <c r="CA28" s="121">
        <v>287696</v>
      </c>
      <c r="CB28" s="125">
        <v>806361</v>
      </c>
      <c r="CC28" s="124">
        <v>1094057</v>
      </c>
      <c r="CD28" s="121">
        <v>0</v>
      </c>
      <c r="CE28" s="125">
        <v>1822543</v>
      </c>
      <c r="CF28" s="125">
        <v>1215976</v>
      </c>
      <c r="CG28" s="125">
        <v>791185</v>
      </c>
      <c r="CH28" s="125">
        <v>442790</v>
      </c>
      <c r="CI28" s="125">
        <v>176566</v>
      </c>
      <c r="CJ28" s="124">
        <v>4449060</v>
      </c>
      <c r="CK28" s="127">
        <v>5543117</v>
      </c>
      <c r="CL28" s="121">
        <v>253651</v>
      </c>
      <c r="CM28" s="125">
        <v>569967</v>
      </c>
      <c r="CN28" s="124">
        <v>823618</v>
      </c>
      <c r="CO28" s="122">
        <v>0</v>
      </c>
      <c r="CP28" s="125">
        <v>1080684</v>
      </c>
      <c r="CQ28" s="125">
        <v>622727</v>
      </c>
      <c r="CR28" s="125">
        <v>465694</v>
      </c>
      <c r="CS28" s="125">
        <v>305749</v>
      </c>
      <c r="CT28" s="125">
        <v>0</v>
      </c>
      <c r="CU28" s="124">
        <v>2474854</v>
      </c>
      <c r="CV28" s="127">
        <v>3298472</v>
      </c>
      <c r="CW28" s="121">
        <v>34045</v>
      </c>
      <c r="CX28" s="125">
        <v>236394</v>
      </c>
      <c r="CY28" s="124">
        <v>270439</v>
      </c>
      <c r="CZ28" s="121">
        <v>0</v>
      </c>
      <c r="DA28" s="125">
        <v>741859</v>
      </c>
      <c r="DB28" s="125">
        <v>593249</v>
      </c>
      <c r="DC28" s="125">
        <v>325491</v>
      </c>
      <c r="DD28" s="125">
        <v>137041</v>
      </c>
      <c r="DE28" s="125">
        <v>176566</v>
      </c>
      <c r="DF28" s="124">
        <v>1974206</v>
      </c>
      <c r="DG28" s="127">
        <v>2244645</v>
      </c>
      <c r="DH28" s="121">
        <v>0</v>
      </c>
      <c r="DI28" s="125">
        <v>70548</v>
      </c>
      <c r="DJ28" s="123">
        <v>70548</v>
      </c>
      <c r="DK28" s="122">
        <v>0</v>
      </c>
      <c r="DL28" s="125">
        <v>202602</v>
      </c>
      <c r="DM28" s="125">
        <v>84862</v>
      </c>
      <c r="DN28" s="125">
        <v>153071</v>
      </c>
      <c r="DO28" s="125">
        <v>117821</v>
      </c>
      <c r="DP28" s="125">
        <v>37703</v>
      </c>
      <c r="DQ28" s="124">
        <v>596059</v>
      </c>
      <c r="DR28" s="127">
        <v>666607</v>
      </c>
      <c r="DS28" s="121">
        <v>0</v>
      </c>
      <c r="DT28" s="125">
        <v>70548</v>
      </c>
      <c r="DU28" s="124">
        <v>70548</v>
      </c>
      <c r="DV28" s="121">
        <v>0</v>
      </c>
      <c r="DW28" s="125">
        <v>117231</v>
      </c>
      <c r="DX28" s="125">
        <v>84862</v>
      </c>
      <c r="DY28" s="125">
        <v>153071</v>
      </c>
      <c r="DZ28" s="125">
        <v>117821</v>
      </c>
      <c r="EA28" s="125">
        <v>0</v>
      </c>
      <c r="EB28" s="124">
        <v>472985</v>
      </c>
      <c r="EC28" s="127">
        <v>543533</v>
      </c>
      <c r="ED28" s="121">
        <v>0</v>
      </c>
      <c r="EE28" s="123">
        <v>0</v>
      </c>
      <c r="EF28" s="124">
        <v>0</v>
      </c>
      <c r="EG28" s="121">
        <v>0</v>
      </c>
      <c r="EH28" s="125">
        <v>85371</v>
      </c>
      <c r="EI28" s="125">
        <v>0</v>
      </c>
      <c r="EJ28" s="125">
        <v>0</v>
      </c>
      <c r="EK28" s="125">
        <v>0</v>
      </c>
      <c r="EL28" s="125">
        <v>37703</v>
      </c>
      <c r="EM28" s="123">
        <v>123074</v>
      </c>
      <c r="EN28" s="127">
        <v>123074</v>
      </c>
      <c r="EO28" s="121">
        <v>0</v>
      </c>
      <c r="EP28" s="125">
        <v>0</v>
      </c>
      <c r="EQ28" s="123">
        <v>0</v>
      </c>
      <c r="ER28" s="122">
        <v>0</v>
      </c>
      <c r="ES28" s="125">
        <v>0</v>
      </c>
      <c r="ET28" s="125">
        <v>0</v>
      </c>
      <c r="EU28" s="125">
        <v>0</v>
      </c>
      <c r="EV28" s="125">
        <v>0</v>
      </c>
      <c r="EW28" s="125">
        <v>0</v>
      </c>
      <c r="EX28" s="124">
        <v>0</v>
      </c>
      <c r="EY28" s="127">
        <v>0</v>
      </c>
      <c r="EZ28" s="121">
        <v>108544</v>
      </c>
      <c r="FA28" s="125">
        <v>19832</v>
      </c>
      <c r="FB28" s="124">
        <v>128376</v>
      </c>
      <c r="FC28" s="121">
        <v>0</v>
      </c>
      <c r="FD28" s="125">
        <v>113240</v>
      </c>
      <c r="FE28" s="125">
        <v>224264</v>
      </c>
      <c r="FF28" s="125">
        <v>182192</v>
      </c>
      <c r="FG28" s="125">
        <v>142800</v>
      </c>
      <c r="FH28" s="125">
        <v>147936</v>
      </c>
      <c r="FI28" s="124">
        <v>810432</v>
      </c>
      <c r="FJ28" s="127">
        <v>938808</v>
      </c>
      <c r="FK28" s="126">
        <v>24064</v>
      </c>
      <c r="FL28" s="125">
        <v>19832</v>
      </c>
      <c r="FM28" s="123">
        <v>43896</v>
      </c>
      <c r="FN28" s="122">
        <v>0</v>
      </c>
      <c r="FO28" s="125">
        <v>113240</v>
      </c>
      <c r="FP28" s="125">
        <v>224264</v>
      </c>
      <c r="FQ28" s="125">
        <v>182192</v>
      </c>
      <c r="FR28" s="125">
        <v>142800</v>
      </c>
      <c r="FS28" s="125">
        <v>147936</v>
      </c>
      <c r="FT28" s="124">
        <v>810432</v>
      </c>
      <c r="FU28" s="371">
        <v>854328</v>
      </c>
      <c r="FV28" s="126">
        <v>0</v>
      </c>
      <c r="FW28" s="125">
        <v>0</v>
      </c>
      <c r="FX28" s="123">
        <v>0</v>
      </c>
      <c r="FY28" s="122">
        <v>0</v>
      </c>
      <c r="FZ28" s="125">
        <v>0</v>
      </c>
      <c r="GA28" s="125">
        <v>0</v>
      </c>
      <c r="GB28" s="125">
        <v>0</v>
      </c>
      <c r="GC28" s="125">
        <v>0</v>
      </c>
      <c r="GD28" s="125">
        <v>0</v>
      </c>
      <c r="GE28" s="124">
        <v>0</v>
      </c>
      <c r="GF28" s="127">
        <v>0</v>
      </c>
      <c r="GG28" s="121">
        <v>84480</v>
      </c>
      <c r="GH28" s="125">
        <v>0</v>
      </c>
      <c r="GI28" s="124">
        <v>84480</v>
      </c>
      <c r="GJ28" s="121">
        <v>0</v>
      </c>
      <c r="GK28" s="125">
        <v>0</v>
      </c>
      <c r="GL28" s="125">
        <v>0</v>
      </c>
      <c r="GM28" s="125">
        <v>0</v>
      </c>
      <c r="GN28" s="125">
        <v>0</v>
      </c>
      <c r="GO28" s="125">
        <v>0</v>
      </c>
      <c r="GP28" s="123">
        <v>0</v>
      </c>
      <c r="GQ28" s="127">
        <v>84480</v>
      </c>
      <c r="GR28" s="121">
        <v>317973</v>
      </c>
      <c r="GS28" s="125">
        <v>498774</v>
      </c>
      <c r="GT28" s="123">
        <v>816747</v>
      </c>
      <c r="GU28" s="122">
        <v>0</v>
      </c>
      <c r="GV28" s="125">
        <v>787618</v>
      </c>
      <c r="GW28" s="125">
        <v>570034</v>
      </c>
      <c r="GX28" s="125">
        <v>184999</v>
      </c>
      <c r="GY28" s="125">
        <v>796663</v>
      </c>
      <c r="GZ28" s="125">
        <v>2012873</v>
      </c>
      <c r="HA28" s="124">
        <v>4352187</v>
      </c>
      <c r="HB28" s="120">
        <v>5168934</v>
      </c>
      <c r="HC28" s="387"/>
      <c r="HD28" s="388"/>
      <c r="HE28" s="389"/>
      <c r="HF28" s="390"/>
      <c r="HG28" s="388"/>
      <c r="HH28" s="388"/>
      <c r="HI28" s="388"/>
      <c r="HJ28" s="388"/>
      <c r="HK28" s="388"/>
      <c r="HL28" s="391"/>
      <c r="HM28" s="392"/>
    </row>
    <row r="29" spans="1:221" ht="20.25" customHeight="1" x14ac:dyDescent="0.15">
      <c r="A29" s="138" t="s">
        <v>26</v>
      </c>
      <c r="B29" s="121">
        <v>341023</v>
      </c>
      <c r="C29" s="125">
        <v>546804</v>
      </c>
      <c r="D29" s="124">
        <v>887827</v>
      </c>
      <c r="E29" s="120">
        <v>0</v>
      </c>
      <c r="F29" s="125">
        <v>1811715</v>
      </c>
      <c r="G29" s="125">
        <v>2285144</v>
      </c>
      <c r="H29" s="125">
        <v>2380931</v>
      </c>
      <c r="I29" s="125">
        <v>1940355</v>
      </c>
      <c r="J29" s="125">
        <v>1174325</v>
      </c>
      <c r="K29" s="209">
        <v>9592470</v>
      </c>
      <c r="L29" s="127">
        <v>10480297</v>
      </c>
      <c r="M29" s="121">
        <v>65323</v>
      </c>
      <c r="N29" s="125">
        <v>65764</v>
      </c>
      <c r="O29" s="124">
        <v>131087</v>
      </c>
      <c r="P29" s="121">
        <v>0</v>
      </c>
      <c r="Q29" s="125">
        <v>331412</v>
      </c>
      <c r="R29" s="125">
        <v>560435</v>
      </c>
      <c r="S29" s="125">
        <v>929627</v>
      </c>
      <c r="T29" s="125">
        <v>328906</v>
      </c>
      <c r="U29" s="125">
        <v>514230</v>
      </c>
      <c r="V29" s="124">
        <v>2664610</v>
      </c>
      <c r="W29" s="127">
        <v>2795697</v>
      </c>
      <c r="X29" s="121">
        <v>53163</v>
      </c>
      <c r="Y29" s="125">
        <v>45289</v>
      </c>
      <c r="Z29" s="124">
        <v>98452</v>
      </c>
      <c r="AA29" s="121">
        <v>0</v>
      </c>
      <c r="AB29" s="125">
        <v>206317</v>
      </c>
      <c r="AC29" s="125">
        <v>295529</v>
      </c>
      <c r="AD29" s="125">
        <v>479623</v>
      </c>
      <c r="AE29" s="125">
        <v>217362</v>
      </c>
      <c r="AF29" s="125">
        <v>481197</v>
      </c>
      <c r="AG29" s="124">
        <v>1680028</v>
      </c>
      <c r="AH29" s="127">
        <v>1778480</v>
      </c>
      <c r="AI29" s="121">
        <v>0</v>
      </c>
      <c r="AJ29" s="125">
        <v>0</v>
      </c>
      <c r="AK29" s="124">
        <v>0</v>
      </c>
      <c r="AL29" s="121">
        <v>0</v>
      </c>
      <c r="AM29" s="125">
        <v>0</v>
      </c>
      <c r="AN29" s="125">
        <v>0</v>
      </c>
      <c r="AO29" s="125">
        <v>128782</v>
      </c>
      <c r="AP29" s="125">
        <v>43689</v>
      </c>
      <c r="AQ29" s="125">
        <v>11385</v>
      </c>
      <c r="AR29" s="124">
        <v>183856</v>
      </c>
      <c r="AS29" s="127">
        <v>183856</v>
      </c>
      <c r="AT29" s="121">
        <v>0</v>
      </c>
      <c r="AU29" s="125">
        <v>20475</v>
      </c>
      <c r="AV29" s="124">
        <v>20475</v>
      </c>
      <c r="AW29" s="121">
        <v>0</v>
      </c>
      <c r="AX29" s="125">
        <v>76487</v>
      </c>
      <c r="AY29" s="125">
        <v>188220</v>
      </c>
      <c r="AZ29" s="125">
        <v>222712</v>
      </c>
      <c r="BA29" s="125">
        <v>41759</v>
      </c>
      <c r="BB29" s="125">
        <v>0</v>
      </c>
      <c r="BC29" s="124">
        <v>529178</v>
      </c>
      <c r="BD29" s="127">
        <v>549653</v>
      </c>
      <c r="BE29" s="121">
        <v>0</v>
      </c>
      <c r="BF29" s="125">
        <v>0</v>
      </c>
      <c r="BG29" s="123">
        <v>0</v>
      </c>
      <c r="BH29" s="122">
        <v>0</v>
      </c>
      <c r="BI29" s="125">
        <v>0</v>
      </c>
      <c r="BJ29" s="125">
        <v>24686</v>
      </c>
      <c r="BK29" s="125">
        <v>32054</v>
      </c>
      <c r="BL29" s="125">
        <v>0</v>
      </c>
      <c r="BM29" s="125">
        <v>0</v>
      </c>
      <c r="BN29" s="124">
        <v>56740</v>
      </c>
      <c r="BO29" s="127">
        <v>56740</v>
      </c>
      <c r="BP29" s="121">
        <v>12160</v>
      </c>
      <c r="BQ29" s="125">
        <v>0</v>
      </c>
      <c r="BR29" s="124">
        <v>12160</v>
      </c>
      <c r="BS29" s="121">
        <v>0</v>
      </c>
      <c r="BT29" s="125">
        <v>48608</v>
      </c>
      <c r="BU29" s="125">
        <v>52000</v>
      </c>
      <c r="BV29" s="125">
        <v>66456</v>
      </c>
      <c r="BW29" s="125">
        <v>26096</v>
      </c>
      <c r="BX29" s="125">
        <v>21648</v>
      </c>
      <c r="BY29" s="124">
        <v>214808</v>
      </c>
      <c r="BZ29" s="127">
        <v>226968</v>
      </c>
      <c r="CA29" s="121">
        <v>43169</v>
      </c>
      <c r="CB29" s="125">
        <v>247094</v>
      </c>
      <c r="CC29" s="124">
        <v>290263</v>
      </c>
      <c r="CD29" s="121">
        <v>0</v>
      </c>
      <c r="CE29" s="125">
        <v>795779</v>
      </c>
      <c r="CF29" s="125">
        <v>940167</v>
      </c>
      <c r="CG29" s="125">
        <v>675697</v>
      </c>
      <c r="CH29" s="125">
        <v>743582</v>
      </c>
      <c r="CI29" s="125">
        <v>0</v>
      </c>
      <c r="CJ29" s="124">
        <v>3155225</v>
      </c>
      <c r="CK29" s="127">
        <v>3445488</v>
      </c>
      <c r="CL29" s="121">
        <v>43169</v>
      </c>
      <c r="CM29" s="125">
        <v>211453</v>
      </c>
      <c r="CN29" s="124">
        <v>254622</v>
      </c>
      <c r="CO29" s="122">
        <v>0</v>
      </c>
      <c r="CP29" s="125">
        <v>466302</v>
      </c>
      <c r="CQ29" s="125">
        <v>354188</v>
      </c>
      <c r="CR29" s="125">
        <v>292966</v>
      </c>
      <c r="CS29" s="125">
        <v>553052</v>
      </c>
      <c r="CT29" s="125">
        <v>0</v>
      </c>
      <c r="CU29" s="124">
        <v>1666508</v>
      </c>
      <c r="CV29" s="127">
        <v>1921130</v>
      </c>
      <c r="CW29" s="121">
        <v>0</v>
      </c>
      <c r="CX29" s="125">
        <v>35641</v>
      </c>
      <c r="CY29" s="124">
        <v>35641</v>
      </c>
      <c r="CZ29" s="121">
        <v>0</v>
      </c>
      <c r="DA29" s="125">
        <v>329477</v>
      </c>
      <c r="DB29" s="125">
        <v>585979</v>
      </c>
      <c r="DC29" s="125">
        <v>382731</v>
      </c>
      <c r="DD29" s="125">
        <v>190530</v>
      </c>
      <c r="DE29" s="125">
        <v>0</v>
      </c>
      <c r="DF29" s="124">
        <v>1488717</v>
      </c>
      <c r="DG29" s="127">
        <v>1524358</v>
      </c>
      <c r="DH29" s="121">
        <v>0</v>
      </c>
      <c r="DI29" s="125">
        <v>29690</v>
      </c>
      <c r="DJ29" s="123">
        <v>29690</v>
      </c>
      <c r="DK29" s="122">
        <v>0</v>
      </c>
      <c r="DL29" s="125">
        <v>61239</v>
      </c>
      <c r="DM29" s="125">
        <v>133761</v>
      </c>
      <c r="DN29" s="125">
        <v>431160</v>
      </c>
      <c r="DO29" s="125">
        <v>274669</v>
      </c>
      <c r="DP29" s="125">
        <v>156105</v>
      </c>
      <c r="DQ29" s="124">
        <v>1056934</v>
      </c>
      <c r="DR29" s="127">
        <v>1086624</v>
      </c>
      <c r="DS29" s="121">
        <v>0</v>
      </c>
      <c r="DT29" s="125">
        <v>29690</v>
      </c>
      <c r="DU29" s="124">
        <v>29690</v>
      </c>
      <c r="DV29" s="121">
        <v>0</v>
      </c>
      <c r="DW29" s="125">
        <v>61239</v>
      </c>
      <c r="DX29" s="125">
        <v>21496</v>
      </c>
      <c r="DY29" s="125">
        <v>241255</v>
      </c>
      <c r="DZ29" s="125">
        <v>274669</v>
      </c>
      <c r="EA29" s="125">
        <v>0</v>
      </c>
      <c r="EB29" s="124">
        <v>598659</v>
      </c>
      <c r="EC29" s="127">
        <v>628349</v>
      </c>
      <c r="ED29" s="121">
        <v>0</v>
      </c>
      <c r="EE29" s="123">
        <v>0</v>
      </c>
      <c r="EF29" s="124">
        <v>0</v>
      </c>
      <c r="EG29" s="121">
        <v>0</v>
      </c>
      <c r="EH29" s="125">
        <v>0</v>
      </c>
      <c r="EI29" s="125">
        <v>112265</v>
      </c>
      <c r="EJ29" s="125">
        <v>189905</v>
      </c>
      <c r="EK29" s="125">
        <v>0</v>
      </c>
      <c r="EL29" s="125">
        <v>156105</v>
      </c>
      <c r="EM29" s="123">
        <v>458275</v>
      </c>
      <c r="EN29" s="127">
        <v>458275</v>
      </c>
      <c r="EO29" s="121">
        <v>0</v>
      </c>
      <c r="EP29" s="125">
        <v>0</v>
      </c>
      <c r="EQ29" s="123">
        <v>0</v>
      </c>
      <c r="ER29" s="122">
        <v>0</v>
      </c>
      <c r="ES29" s="125">
        <v>0</v>
      </c>
      <c r="ET29" s="125">
        <v>0</v>
      </c>
      <c r="EU29" s="125">
        <v>0</v>
      </c>
      <c r="EV29" s="125">
        <v>0</v>
      </c>
      <c r="EW29" s="125">
        <v>0</v>
      </c>
      <c r="EX29" s="124">
        <v>0</v>
      </c>
      <c r="EY29" s="127">
        <v>0</v>
      </c>
      <c r="EZ29" s="121">
        <v>80112</v>
      </c>
      <c r="FA29" s="125">
        <v>117204</v>
      </c>
      <c r="FB29" s="124">
        <v>197316</v>
      </c>
      <c r="FC29" s="121">
        <v>0</v>
      </c>
      <c r="FD29" s="125">
        <v>39400</v>
      </c>
      <c r="FE29" s="125">
        <v>160136</v>
      </c>
      <c r="FF29" s="125">
        <v>188960</v>
      </c>
      <c r="FG29" s="125">
        <v>196768</v>
      </c>
      <c r="FH29" s="125">
        <v>68368</v>
      </c>
      <c r="FI29" s="124">
        <v>653632</v>
      </c>
      <c r="FJ29" s="127">
        <v>850948</v>
      </c>
      <c r="FK29" s="126">
        <v>4112</v>
      </c>
      <c r="FL29" s="125">
        <v>48128</v>
      </c>
      <c r="FM29" s="123">
        <v>52240</v>
      </c>
      <c r="FN29" s="122">
        <v>0</v>
      </c>
      <c r="FO29" s="125">
        <v>39400</v>
      </c>
      <c r="FP29" s="125">
        <v>160136</v>
      </c>
      <c r="FQ29" s="125">
        <v>188960</v>
      </c>
      <c r="FR29" s="125">
        <v>165568</v>
      </c>
      <c r="FS29" s="125">
        <v>68368</v>
      </c>
      <c r="FT29" s="124">
        <v>622432</v>
      </c>
      <c r="FU29" s="371">
        <v>674672</v>
      </c>
      <c r="FV29" s="126">
        <v>0</v>
      </c>
      <c r="FW29" s="125">
        <v>0</v>
      </c>
      <c r="FX29" s="123">
        <v>0</v>
      </c>
      <c r="FY29" s="122">
        <v>0</v>
      </c>
      <c r="FZ29" s="125">
        <v>0</v>
      </c>
      <c r="GA29" s="125">
        <v>0</v>
      </c>
      <c r="GB29" s="125">
        <v>0</v>
      </c>
      <c r="GC29" s="125">
        <v>0</v>
      </c>
      <c r="GD29" s="125">
        <v>0</v>
      </c>
      <c r="GE29" s="124">
        <v>0</v>
      </c>
      <c r="GF29" s="127">
        <v>0</v>
      </c>
      <c r="GG29" s="121">
        <v>76000</v>
      </c>
      <c r="GH29" s="125">
        <v>69076</v>
      </c>
      <c r="GI29" s="124">
        <v>145076</v>
      </c>
      <c r="GJ29" s="121">
        <v>0</v>
      </c>
      <c r="GK29" s="125">
        <v>0</v>
      </c>
      <c r="GL29" s="125">
        <v>0</v>
      </c>
      <c r="GM29" s="125">
        <v>0</v>
      </c>
      <c r="GN29" s="125">
        <v>31200</v>
      </c>
      <c r="GO29" s="125">
        <v>0</v>
      </c>
      <c r="GP29" s="123">
        <v>31200</v>
      </c>
      <c r="GQ29" s="127">
        <v>176276</v>
      </c>
      <c r="GR29" s="121">
        <v>152419</v>
      </c>
      <c r="GS29" s="125">
        <v>87052</v>
      </c>
      <c r="GT29" s="123">
        <v>239471</v>
      </c>
      <c r="GU29" s="122">
        <v>0</v>
      </c>
      <c r="GV29" s="125">
        <v>583885</v>
      </c>
      <c r="GW29" s="125">
        <v>490645</v>
      </c>
      <c r="GX29" s="125">
        <v>155487</v>
      </c>
      <c r="GY29" s="125">
        <v>396430</v>
      </c>
      <c r="GZ29" s="125">
        <v>435622</v>
      </c>
      <c r="HA29" s="124">
        <v>2062069</v>
      </c>
      <c r="HB29" s="120">
        <v>2301540</v>
      </c>
      <c r="HC29" s="387"/>
      <c r="HD29" s="388"/>
      <c r="HE29" s="389"/>
      <c r="HF29" s="390"/>
      <c r="HG29" s="388"/>
      <c r="HH29" s="388"/>
      <c r="HI29" s="388"/>
      <c r="HJ29" s="388"/>
      <c r="HK29" s="388"/>
      <c r="HL29" s="391"/>
      <c r="HM29" s="392"/>
    </row>
    <row r="30" spans="1:221" ht="20.25" customHeight="1" x14ac:dyDescent="0.15">
      <c r="A30" s="138" t="s">
        <v>27</v>
      </c>
      <c r="B30" s="121">
        <v>372895</v>
      </c>
      <c r="C30" s="125">
        <v>571912</v>
      </c>
      <c r="D30" s="124">
        <v>944807</v>
      </c>
      <c r="E30" s="120">
        <v>0</v>
      </c>
      <c r="F30" s="125">
        <v>3288034</v>
      </c>
      <c r="G30" s="125">
        <v>2458709</v>
      </c>
      <c r="H30" s="125">
        <v>2407971</v>
      </c>
      <c r="I30" s="125">
        <v>1488120</v>
      </c>
      <c r="J30" s="125">
        <v>1823977</v>
      </c>
      <c r="K30" s="209">
        <v>11466811</v>
      </c>
      <c r="L30" s="127">
        <v>12411618</v>
      </c>
      <c r="M30" s="121">
        <v>150562</v>
      </c>
      <c r="N30" s="125">
        <v>211674</v>
      </c>
      <c r="O30" s="124">
        <v>362236</v>
      </c>
      <c r="P30" s="121">
        <v>0</v>
      </c>
      <c r="Q30" s="125">
        <v>1028010</v>
      </c>
      <c r="R30" s="125">
        <v>598297</v>
      </c>
      <c r="S30" s="125">
        <v>819473</v>
      </c>
      <c r="T30" s="125">
        <v>468270</v>
      </c>
      <c r="U30" s="125">
        <v>958699</v>
      </c>
      <c r="V30" s="124">
        <v>3872749</v>
      </c>
      <c r="W30" s="127">
        <v>4234985</v>
      </c>
      <c r="X30" s="121">
        <v>104781</v>
      </c>
      <c r="Y30" s="125">
        <v>93835</v>
      </c>
      <c r="Z30" s="124">
        <v>198616</v>
      </c>
      <c r="AA30" s="121">
        <v>0</v>
      </c>
      <c r="AB30" s="125">
        <v>628194</v>
      </c>
      <c r="AC30" s="125">
        <v>285480</v>
      </c>
      <c r="AD30" s="125">
        <v>550629</v>
      </c>
      <c r="AE30" s="125">
        <v>108898</v>
      </c>
      <c r="AF30" s="125">
        <v>325681</v>
      </c>
      <c r="AG30" s="124">
        <v>1898882</v>
      </c>
      <c r="AH30" s="127">
        <v>2097498</v>
      </c>
      <c r="AI30" s="121">
        <v>0</v>
      </c>
      <c r="AJ30" s="125">
        <v>0</v>
      </c>
      <c r="AK30" s="124">
        <v>0</v>
      </c>
      <c r="AL30" s="121">
        <v>0</v>
      </c>
      <c r="AM30" s="125">
        <v>0</v>
      </c>
      <c r="AN30" s="125">
        <v>0</v>
      </c>
      <c r="AO30" s="125">
        <v>0</v>
      </c>
      <c r="AP30" s="125">
        <v>141992</v>
      </c>
      <c r="AQ30" s="125">
        <v>174758</v>
      </c>
      <c r="AR30" s="124">
        <v>316750</v>
      </c>
      <c r="AS30" s="127">
        <v>316750</v>
      </c>
      <c r="AT30" s="121">
        <v>39661</v>
      </c>
      <c r="AU30" s="125">
        <v>89743</v>
      </c>
      <c r="AV30" s="124">
        <v>129404</v>
      </c>
      <c r="AW30" s="121">
        <v>0</v>
      </c>
      <c r="AX30" s="125">
        <v>269712</v>
      </c>
      <c r="AY30" s="125">
        <v>267009</v>
      </c>
      <c r="AZ30" s="125">
        <v>215564</v>
      </c>
      <c r="BA30" s="125">
        <v>79814</v>
      </c>
      <c r="BB30" s="125">
        <v>362156</v>
      </c>
      <c r="BC30" s="124">
        <v>1194255</v>
      </c>
      <c r="BD30" s="127">
        <v>1323659</v>
      </c>
      <c r="BE30" s="121">
        <v>0</v>
      </c>
      <c r="BF30" s="125">
        <v>0</v>
      </c>
      <c r="BG30" s="123">
        <v>0</v>
      </c>
      <c r="BH30" s="122">
        <v>0</v>
      </c>
      <c r="BI30" s="125">
        <v>16048</v>
      </c>
      <c r="BJ30" s="125">
        <v>0</v>
      </c>
      <c r="BK30" s="125">
        <v>0</v>
      </c>
      <c r="BL30" s="125">
        <v>85358</v>
      </c>
      <c r="BM30" s="125">
        <v>8272</v>
      </c>
      <c r="BN30" s="124">
        <v>109678</v>
      </c>
      <c r="BO30" s="127">
        <v>109678</v>
      </c>
      <c r="BP30" s="121">
        <v>6120</v>
      </c>
      <c r="BQ30" s="125">
        <v>28096</v>
      </c>
      <c r="BR30" s="124">
        <v>34216</v>
      </c>
      <c r="BS30" s="121">
        <v>0</v>
      </c>
      <c r="BT30" s="125">
        <v>114056</v>
      </c>
      <c r="BU30" s="125">
        <v>45808</v>
      </c>
      <c r="BV30" s="125">
        <v>53280</v>
      </c>
      <c r="BW30" s="125">
        <v>52208</v>
      </c>
      <c r="BX30" s="125">
        <v>87832</v>
      </c>
      <c r="BY30" s="124">
        <v>353184</v>
      </c>
      <c r="BZ30" s="127">
        <v>387400</v>
      </c>
      <c r="CA30" s="121">
        <v>164724</v>
      </c>
      <c r="CB30" s="125">
        <v>164476</v>
      </c>
      <c r="CC30" s="124">
        <v>329200</v>
      </c>
      <c r="CD30" s="121">
        <v>0</v>
      </c>
      <c r="CE30" s="125">
        <v>921098</v>
      </c>
      <c r="CF30" s="125">
        <v>932931</v>
      </c>
      <c r="CG30" s="125">
        <v>611689</v>
      </c>
      <c r="CH30" s="125">
        <v>262468</v>
      </c>
      <c r="CI30" s="125">
        <v>191482</v>
      </c>
      <c r="CJ30" s="124">
        <v>2919668</v>
      </c>
      <c r="CK30" s="127">
        <v>3248868</v>
      </c>
      <c r="CL30" s="121">
        <v>133335</v>
      </c>
      <c r="CM30" s="125">
        <v>98532</v>
      </c>
      <c r="CN30" s="124">
        <v>231867</v>
      </c>
      <c r="CO30" s="122">
        <v>0</v>
      </c>
      <c r="CP30" s="125">
        <v>818932</v>
      </c>
      <c r="CQ30" s="125">
        <v>630366</v>
      </c>
      <c r="CR30" s="125">
        <v>234290</v>
      </c>
      <c r="CS30" s="125">
        <v>262468</v>
      </c>
      <c r="CT30" s="125">
        <v>191482</v>
      </c>
      <c r="CU30" s="124">
        <v>2137538</v>
      </c>
      <c r="CV30" s="127">
        <v>2369405</v>
      </c>
      <c r="CW30" s="121">
        <v>31389</v>
      </c>
      <c r="CX30" s="125">
        <v>65944</v>
      </c>
      <c r="CY30" s="124">
        <v>97333</v>
      </c>
      <c r="CZ30" s="121">
        <v>0</v>
      </c>
      <c r="DA30" s="125">
        <v>102166</v>
      </c>
      <c r="DB30" s="125">
        <v>302565</v>
      </c>
      <c r="DC30" s="125">
        <v>377399</v>
      </c>
      <c r="DD30" s="125">
        <v>0</v>
      </c>
      <c r="DE30" s="125">
        <v>0</v>
      </c>
      <c r="DF30" s="124">
        <v>782130</v>
      </c>
      <c r="DG30" s="127">
        <v>879463</v>
      </c>
      <c r="DH30" s="121">
        <v>0</v>
      </c>
      <c r="DI30" s="125">
        <v>0</v>
      </c>
      <c r="DJ30" s="123">
        <v>0</v>
      </c>
      <c r="DK30" s="122">
        <v>0</v>
      </c>
      <c r="DL30" s="125">
        <v>164536</v>
      </c>
      <c r="DM30" s="125">
        <v>66730</v>
      </c>
      <c r="DN30" s="125">
        <v>216907</v>
      </c>
      <c r="DO30" s="125">
        <v>0</v>
      </c>
      <c r="DP30" s="125">
        <v>77484</v>
      </c>
      <c r="DQ30" s="124">
        <v>525657</v>
      </c>
      <c r="DR30" s="127">
        <v>525657</v>
      </c>
      <c r="DS30" s="121">
        <v>0</v>
      </c>
      <c r="DT30" s="125">
        <v>0</v>
      </c>
      <c r="DU30" s="124">
        <v>0</v>
      </c>
      <c r="DV30" s="121">
        <v>0</v>
      </c>
      <c r="DW30" s="125">
        <v>164536</v>
      </c>
      <c r="DX30" s="125">
        <v>42436</v>
      </c>
      <c r="DY30" s="125">
        <v>216907</v>
      </c>
      <c r="DZ30" s="125">
        <v>0</v>
      </c>
      <c r="EA30" s="125">
        <v>0</v>
      </c>
      <c r="EB30" s="124">
        <v>423879</v>
      </c>
      <c r="EC30" s="127">
        <v>423879</v>
      </c>
      <c r="ED30" s="121">
        <v>0</v>
      </c>
      <c r="EE30" s="123">
        <v>0</v>
      </c>
      <c r="EF30" s="124">
        <v>0</v>
      </c>
      <c r="EG30" s="121">
        <v>0</v>
      </c>
      <c r="EH30" s="125">
        <v>0</v>
      </c>
      <c r="EI30" s="125">
        <v>24294</v>
      </c>
      <c r="EJ30" s="125">
        <v>0</v>
      </c>
      <c r="EK30" s="125">
        <v>0</v>
      </c>
      <c r="EL30" s="125">
        <v>77484</v>
      </c>
      <c r="EM30" s="123">
        <v>101778</v>
      </c>
      <c r="EN30" s="127">
        <v>101778</v>
      </c>
      <c r="EO30" s="121">
        <v>0</v>
      </c>
      <c r="EP30" s="125">
        <v>0</v>
      </c>
      <c r="EQ30" s="123">
        <v>0</v>
      </c>
      <c r="ER30" s="122">
        <v>0</v>
      </c>
      <c r="ES30" s="125">
        <v>0</v>
      </c>
      <c r="ET30" s="125">
        <v>0</v>
      </c>
      <c r="EU30" s="125">
        <v>0</v>
      </c>
      <c r="EV30" s="125">
        <v>0</v>
      </c>
      <c r="EW30" s="125">
        <v>0</v>
      </c>
      <c r="EX30" s="124">
        <v>0</v>
      </c>
      <c r="EY30" s="127">
        <v>0</v>
      </c>
      <c r="EZ30" s="121">
        <v>29952</v>
      </c>
      <c r="FA30" s="125">
        <v>19864</v>
      </c>
      <c r="FB30" s="124">
        <v>49816</v>
      </c>
      <c r="FC30" s="121">
        <v>0</v>
      </c>
      <c r="FD30" s="125">
        <v>94240</v>
      </c>
      <c r="FE30" s="125">
        <v>206760</v>
      </c>
      <c r="FF30" s="125">
        <v>186872</v>
      </c>
      <c r="FG30" s="125">
        <v>165264</v>
      </c>
      <c r="FH30" s="125">
        <v>160784</v>
      </c>
      <c r="FI30" s="124">
        <v>813920</v>
      </c>
      <c r="FJ30" s="127">
        <v>863736</v>
      </c>
      <c r="FK30" s="126">
        <v>14400</v>
      </c>
      <c r="FL30" s="125">
        <v>19864</v>
      </c>
      <c r="FM30" s="123">
        <v>34264</v>
      </c>
      <c r="FN30" s="122">
        <v>0</v>
      </c>
      <c r="FO30" s="125">
        <v>94240</v>
      </c>
      <c r="FP30" s="125">
        <v>206760</v>
      </c>
      <c r="FQ30" s="125">
        <v>186872</v>
      </c>
      <c r="FR30" s="125">
        <v>165264</v>
      </c>
      <c r="FS30" s="125">
        <v>160784</v>
      </c>
      <c r="FT30" s="124">
        <v>813920</v>
      </c>
      <c r="FU30" s="371">
        <v>848184</v>
      </c>
      <c r="FV30" s="126">
        <v>15552</v>
      </c>
      <c r="FW30" s="125">
        <v>0</v>
      </c>
      <c r="FX30" s="123">
        <v>15552</v>
      </c>
      <c r="FY30" s="122">
        <v>0</v>
      </c>
      <c r="FZ30" s="125">
        <v>0</v>
      </c>
      <c r="GA30" s="125">
        <v>0</v>
      </c>
      <c r="GB30" s="125">
        <v>0</v>
      </c>
      <c r="GC30" s="125">
        <v>0</v>
      </c>
      <c r="GD30" s="125">
        <v>0</v>
      </c>
      <c r="GE30" s="124">
        <v>0</v>
      </c>
      <c r="GF30" s="127">
        <v>15552</v>
      </c>
      <c r="GG30" s="121">
        <v>0</v>
      </c>
      <c r="GH30" s="125">
        <v>0</v>
      </c>
      <c r="GI30" s="124">
        <v>0</v>
      </c>
      <c r="GJ30" s="121">
        <v>0</v>
      </c>
      <c r="GK30" s="125">
        <v>0</v>
      </c>
      <c r="GL30" s="125">
        <v>0</v>
      </c>
      <c r="GM30" s="125">
        <v>0</v>
      </c>
      <c r="GN30" s="125">
        <v>0</v>
      </c>
      <c r="GO30" s="125">
        <v>0</v>
      </c>
      <c r="GP30" s="123">
        <v>0</v>
      </c>
      <c r="GQ30" s="127">
        <v>0</v>
      </c>
      <c r="GR30" s="121">
        <v>27657</v>
      </c>
      <c r="GS30" s="125">
        <v>175898</v>
      </c>
      <c r="GT30" s="123">
        <v>203555</v>
      </c>
      <c r="GU30" s="122">
        <v>0</v>
      </c>
      <c r="GV30" s="125">
        <v>1080150</v>
      </c>
      <c r="GW30" s="125">
        <v>653991</v>
      </c>
      <c r="GX30" s="125">
        <v>573030</v>
      </c>
      <c r="GY30" s="125">
        <v>592118</v>
      </c>
      <c r="GZ30" s="125">
        <v>435528</v>
      </c>
      <c r="HA30" s="124">
        <v>3334817</v>
      </c>
      <c r="HB30" s="120">
        <v>3538372</v>
      </c>
      <c r="HC30" s="387"/>
      <c r="HD30" s="388"/>
      <c r="HE30" s="389"/>
      <c r="HF30" s="390"/>
      <c r="HG30" s="388"/>
      <c r="HH30" s="388"/>
      <c r="HI30" s="388"/>
      <c r="HJ30" s="388"/>
      <c r="HK30" s="388"/>
      <c r="HL30" s="391"/>
      <c r="HM30" s="392"/>
    </row>
    <row r="31" spans="1:221" ht="20.25" customHeight="1" x14ac:dyDescent="0.15">
      <c r="A31" s="138" t="s">
        <v>28</v>
      </c>
      <c r="B31" s="121">
        <v>423969</v>
      </c>
      <c r="C31" s="125">
        <v>732403</v>
      </c>
      <c r="D31" s="124">
        <v>1156372</v>
      </c>
      <c r="E31" s="120">
        <v>0</v>
      </c>
      <c r="F31" s="125">
        <v>2175006</v>
      </c>
      <c r="G31" s="125">
        <v>2538210</v>
      </c>
      <c r="H31" s="125">
        <v>2828640</v>
      </c>
      <c r="I31" s="125">
        <v>1182154</v>
      </c>
      <c r="J31" s="125">
        <v>1122860</v>
      </c>
      <c r="K31" s="209">
        <v>9846870</v>
      </c>
      <c r="L31" s="127">
        <v>11003242</v>
      </c>
      <c r="M31" s="121">
        <v>129852</v>
      </c>
      <c r="N31" s="125">
        <v>206393</v>
      </c>
      <c r="O31" s="124">
        <v>336245</v>
      </c>
      <c r="P31" s="121">
        <v>0</v>
      </c>
      <c r="Q31" s="125">
        <v>190512</v>
      </c>
      <c r="R31" s="125">
        <v>440273</v>
      </c>
      <c r="S31" s="125">
        <v>662840</v>
      </c>
      <c r="T31" s="125">
        <v>316648</v>
      </c>
      <c r="U31" s="125">
        <v>251761</v>
      </c>
      <c r="V31" s="124">
        <v>1862034</v>
      </c>
      <c r="W31" s="127">
        <v>2198279</v>
      </c>
      <c r="X31" s="121">
        <v>71877</v>
      </c>
      <c r="Y31" s="125">
        <v>107183</v>
      </c>
      <c r="Z31" s="124">
        <v>179060</v>
      </c>
      <c r="AA31" s="121">
        <v>0</v>
      </c>
      <c r="AB31" s="125">
        <v>86971</v>
      </c>
      <c r="AC31" s="125">
        <v>176177</v>
      </c>
      <c r="AD31" s="125">
        <v>224236</v>
      </c>
      <c r="AE31" s="125">
        <v>153524</v>
      </c>
      <c r="AF31" s="125">
        <v>73156</v>
      </c>
      <c r="AG31" s="124">
        <v>714064</v>
      </c>
      <c r="AH31" s="127">
        <v>893124</v>
      </c>
      <c r="AI31" s="121">
        <v>0</v>
      </c>
      <c r="AJ31" s="125">
        <v>0</v>
      </c>
      <c r="AK31" s="124">
        <v>0</v>
      </c>
      <c r="AL31" s="121">
        <v>0</v>
      </c>
      <c r="AM31" s="125">
        <v>0</v>
      </c>
      <c r="AN31" s="125">
        <v>0</v>
      </c>
      <c r="AO31" s="125">
        <v>0</v>
      </c>
      <c r="AP31" s="125">
        <v>0</v>
      </c>
      <c r="AQ31" s="125">
        <v>0</v>
      </c>
      <c r="AR31" s="124">
        <v>0</v>
      </c>
      <c r="AS31" s="127">
        <v>0</v>
      </c>
      <c r="AT31" s="121">
        <v>39063</v>
      </c>
      <c r="AU31" s="125">
        <v>67818</v>
      </c>
      <c r="AV31" s="124">
        <v>106881</v>
      </c>
      <c r="AW31" s="121">
        <v>0</v>
      </c>
      <c r="AX31" s="125">
        <v>27141</v>
      </c>
      <c r="AY31" s="125">
        <v>212160</v>
      </c>
      <c r="AZ31" s="125">
        <v>391108</v>
      </c>
      <c r="BA31" s="125">
        <v>113756</v>
      </c>
      <c r="BB31" s="125">
        <v>156541</v>
      </c>
      <c r="BC31" s="124">
        <v>900706</v>
      </c>
      <c r="BD31" s="127">
        <v>1007587</v>
      </c>
      <c r="BE31" s="121">
        <v>0</v>
      </c>
      <c r="BF31" s="125">
        <v>0</v>
      </c>
      <c r="BG31" s="123">
        <v>0</v>
      </c>
      <c r="BH31" s="122">
        <v>0</v>
      </c>
      <c r="BI31" s="125">
        <v>0</v>
      </c>
      <c r="BJ31" s="125">
        <v>0</v>
      </c>
      <c r="BK31" s="125">
        <v>0</v>
      </c>
      <c r="BL31" s="125">
        <v>0</v>
      </c>
      <c r="BM31" s="125">
        <v>0</v>
      </c>
      <c r="BN31" s="124">
        <v>0</v>
      </c>
      <c r="BO31" s="127">
        <v>0</v>
      </c>
      <c r="BP31" s="121">
        <v>18912</v>
      </c>
      <c r="BQ31" s="125">
        <v>31392</v>
      </c>
      <c r="BR31" s="124">
        <v>50304</v>
      </c>
      <c r="BS31" s="121">
        <v>0</v>
      </c>
      <c r="BT31" s="125">
        <v>76400</v>
      </c>
      <c r="BU31" s="125">
        <v>51936</v>
      </c>
      <c r="BV31" s="125">
        <v>47496</v>
      </c>
      <c r="BW31" s="125">
        <v>49368</v>
      </c>
      <c r="BX31" s="125">
        <v>22064</v>
      </c>
      <c r="BY31" s="124">
        <v>247264</v>
      </c>
      <c r="BZ31" s="127">
        <v>297568</v>
      </c>
      <c r="CA31" s="121">
        <v>168800</v>
      </c>
      <c r="CB31" s="125">
        <v>389057</v>
      </c>
      <c r="CC31" s="124">
        <v>557857</v>
      </c>
      <c r="CD31" s="121">
        <v>0</v>
      </c>
      <c r="CE31" s="125">
        <v>551666</v>
      </c>
      <c r="CF31" s="125">
        <v>899720</v>
      </c>
      <c r="CG31" s="125">
        <v>1083003</v>
      </c>
      <c r="CH31" s="125">
        <v>86730</v>
      </c>
      <c r="CI31" s="125">
        <v>257775</v>
      </c>
      <c r="CJ31" s="124">
        <v>2878894</v>
      </c>
      <c r="CK31" s="127">
        <v>3436751</v>
      </c>
      <c r="CL31" s="121">
        <v>168800</v>
      </c>
      <c r="CM31" s="125">
        <v>249978</v>
      </c>
      <c r="CN31" s="124">
        <v>418778</v>
      </c>
      <c r="CO31" s="122">
        <v>0</v>
      </c>
      <c r="CP31" s="125">
        <v>487151</v>
      </c>
      <c r="CQ31" s="125">
        <v>515450</v>
      </c>
      <c r="CR31" s="125">
        <v>520327</v>
      </c>
      <c r="CS31" s="125">
        <v>0</v>
      </c>
      <c r="CT31" s="125">
        <v>42483</v>
      </c>
      <c r="CU31" s="124">
        <v>1565411</v>
      </c>
      <c r="CV31" s="127">
        <v>1984189</v>
      </c>
      <c r="CW31" s="121">
        <v>0</v>
      </c>
      <c r="CX31" s="125">
        <v>139079</v>
      </c>
      <c r="CY31" s="124">
        <v>139079</v>
      </c>
      <c r="CZ31" s="121">
        <v>0</v>
      </c>
      <c r="DA31" s="125">
        <v>64515</v>
      </c>
      <c r="DB31" s="125">
        <v>384270</v>
      </c>
      <c r="DC31" s="125">
        <v>562676</v>
      </c>
      <c r="DD31" s="125">
        <v>86730</v>
      </c>
      <c r="DE31" s="125">
        <v>215292</v>
      </c>
      <c r="DF31" s="124">
        <v>1313483</v>
      </c>
      <c r="DG31" s="127">
        <v>1452562</v>
      </c>
      <c r="DH31" s="121">
        <v>0</v>
      </c>
      <c r="DI31" s="125">
        <v>17782</v>
      </c>
      <c r="DJ31" s="123">
        <v>17782</v>
      </c>
      <c r="DK31" s="122">
        <v>0</v>
      </c>
      <c r="DL31" s="125">
        <v>103390</v>
      </c>
      <c r="DM31" s="125">
        <v>224037</v>
      </c>
      <c r="DN31" s="125">
        <v>83832</v>
      </c>
      <c r="DO31" s="125">
        <v>64690</v>
      </c>
      <c r="DP31" s="125">
        <v>244581</v>
      </c>
      <c r="DQ31" s="124">
        <v>720530</v>
      </c>
      <c r="DR31" s="127">
        <v>738312</v>
      </c>
      <c r="DS31" s="121">
        <v>0</v>
      </c>
      <c r="DT31" s="125">
        <v>17782</v>
      </c>
      <c r="DU31" s="124">
        <v>17782</v>
      </c>
      <c r="DV31" s="121">
        <v>0</v>
      </c>
      <c r="DW31" s="125">
        <v>74734</v>
      </c>
      <c r="DX31" s="125">
        <v>177325</v>
      </c>
      <c r="DY31" s="125">
        <v>0</v>
      </c>
      <c r="DZ31" s="125">
        <v>64690</v>
      </c>
      <c r="EA31" s="125">
        <v>167795</v>
      </c>
      <c r="EB31" s="124">
        <v>484544</v>
      </c>
      <c r="EC31" s="127">
        <v>502326</v>
      </c>
      <c r="ED31" s="121">
        <v>0</v>
      </c>
      <c r="EE31" s="123">
        <v>0</v>
      </c>
      <c r="EF31" s="124">
        <v>0</v>
      </c>
      <c r="EG31" s="121">
        <v>0</v>
      </c>
      <c r="EH31" s="125">
        <v>28656</v>
      </c>
      <c r="EI31" s="125">
        <v>46712</v>
      </c>
      <c r="EJ31" s="125">
        <v>83832</v>
      </c>
      <c r="EK31" s="125">
        <v>0</v>
      </c>
      <c r="EL31" s="125">
        <v>76786</v>
      </c>
      <c r="EM31" s="123">
        <v>235986</v>
      </c>
      <c r="EN31" s="127">
        <v>235986</v>
      </c>
      <c r="EO31" s="121">
        <v>0</v>
      </c>
      <c r="EP31" s="125">
        <v>0</v>
      </c>
      <c r="EQ31" s="123">
        <v>0</v>
      </c>
      <c r="ER31" s="122">
        <v>0</v>
      </c>
      <c r="ES31" s="125">
        <v>0</v>
      </c>
      <c r="ET31" s="125">
        <v>0</v>
      </c>
      <c r="EU31" s="125">
        <v>0</v>
      </c>
      <c r="EV31" s="125">
        <v>0</v>
      </c>
      <c r="EW31" s="125">
        <v>0</v>
      </c>
      <c r="EX31" s="124">
        <v>0</v>
      </c>
      <c r="EY31" s="127">
        <v>0</v>
      </c>
      <c r="EZ31" s="121">
        <v>75392</v>
      </c>
      <c r="FA31" s="125">
        <v>32000</v>
      </c>
      <c r="FB31" s="124">
        <v>107392</v>
      </c>
      <c r="FC31" s="121">
        <v>0</v>
      </c>
      <c r="FD31" s="125">
        <v>10400</v>
      </c>
      <c r="FE31" s="125">
        <v>118000</v>
      </c>
      <c r="FF31" s="125">
        <v>225280</v>
      </c>
      <c r="FG31" s="125">
        <v>109560</v>
      </c>
      <c r="FH31" s="125">
        <v>152400</v>
      </c>
      <c r="FI31" s="124">
        <v>615640</v>
      </c>
      <c r="FJ31" s="127">
        <v>723032</v>
      </c>
      <c r="FK31" s="126">
        <v>8000</v>
      </c>
      <c r="FL31" s="125">
        <v>32000</v>
      </c>
      <c r="FM31" s="123">
        <v>40000</v>
      </c>
      <c r="FN31" s="122">
        <v>0</v>
      </c>
      <c r="FO31" s="125">
        <v>10400</v>
      </c>
      <c r="FP31" s="125">
        <v>100400</v>
      </c>
      <c r="FQ31" s="125">
        <v>225280</v>
      </c>
      <c r="FR31" s="125">
        <v>109560</v>
      </c>
      <c r="FS31" s="125">
        <v>66000</v>
      </c>
      <c r="FT31" s="124">
        <v>511640</v>
      </c>
      <c r="FU31" s="371">
        <v>551640</v>
      </c>
      <c r="FV31" s="126">
        <v>0</v>
      </c>
      <c r="FW31" s="125">
        <v>0</v>
      </c>
      <c r="FX31" s="123">
        <v>0</v>
      </c>
      <c r="FY31" s="122">
        <v>0</v>
      </c>
      <c r="FZ31" s="125">
        <v>0</v>
      </c>
      <c r="GA31" s="125">
        <v>17600</v>
      </c>
      <c r="GB31" s="125">
        <v>0</v>
      </c>
      <c r="GC31" s="125">
        <v>0</v>
      </c>
      <c r="GD31" s="125">
        <v>0</v>
      </c>
      <c r="GE31" s="124">
        <v>17600</v>
      </c>
      <c r="GF31" s="127">
        <v>17600</v>
      </c>
      <c r="GG31" s="121">
        <v>67392</v>
      </c>
      <c r="GH31" s="125">
        <v>0</v>
      </c>
      <c r="GI31" s="124">
        <v>67392</v>
      </c>
      <c r="GJ31" s="121">
        <v>0</v>
      </c>
      <c r="GK31" s="125">
        <v>0</v>
      </c>
      <c r="GL31" s="125">
        <v>0</v>
      </c>
      <c r="GM31" s="125">
        <v>0</v>
      </c>
      <c r="GN31" s="125">
        <v>0</v>
      </c>
      <c r="GO31" s="125">
        <v>86400</v>
      </c>
      <c r="GP31" s="123">
        <v>86400</v>
      </c>
      <c r="GQ31" s="127">
        <v>153792</v>
      </c>
      <c r="GR31" s="121">
        <v>49925</v>
      </c>
      <c r="GS31" s="125">
        <v>87171</v>
      </c>
      <c r="GT31" s="123">
        <v>137096</v>
      </c>
      <c r="GU31" s="122">
        <v>0</v>
      </c>
      <c r="GV31" s="125">
        <v>1319038</v>
      </c>
      <c r="GW31" s="125">
        <v>856180</v>
      </c>
      <c r="GX31" s="125">
        <v>773685</v>
      </c>
      <c r="GY31" s="125">
        <v>604526</v>
      </c>
      <c r="GZ31" s="125">
        <v>216343</v>
      </c>
      <c r="HA31" s="124">
        <v>3769772</v>
      </c>
      <c r="HB31" s="120">
        <v>3906868</v>
      </c>
      <c r="HC31" s="387"/>
      <c r="HD31" s="388"/>
      <c r="HE31" s="389"/>
      <c r="HF31" s="390"/>
      <c r="HG31" s="388"/>
      <c r="HH31" s="388"/>
      <c r="HI31" s="388"/>
      <c r="HJ31" s="388"/>
      <c r="HK31" s="388"/>
      <c r="HL31" s="391"/>
      <c r="HM31" s="392"/>
    </row>
    <row r="32" spans="1:221" ht="20.25" customHeight="1" x14ac:dyDescent="0.15">
      <c r="A32" s="138" t="s">
        <v>29</v>
      </c>
      <c r="B32" s="121">
        <v>0</v>
      </c>
      <c r="C32" s="125">
        <v>61692</v>
      </c>
      <c r="D32" s="124">
        <v>61692</v>
      </c>
      <c r="E32" s="120">
        <v>0</v>
      </c>
      <c r="F32" s="125">
        <v>0</v>
      </c>
      <c r="G32" s="125">
        <v>587653</v>
      </c>
      <c r="H32" s="125">
        <v>1692565</v>
      </c>
      <c r="I32" s="125">
        <v>402812</v>
      </c>
      <c r="J32" s="125">
        <v>343848</v>
      </c>
      <c r="K32" s="209">
        <v>3026878</v>
      </c>
      <c r="L32" s="127">
        <v>3088570</v>
      </c>
      <c r="M32" s="121">
        <v>0</v>
      </c>
      <c r="N32" s="125">
        <v>10569</v>
      </c>
      <c r="O32" s="124">
        <v>10569</v>
      </c>
      <c r="P32" s="121">
        <v>0</v>
      </c>
      <c r="Q32" s="125">
        <v>0</v>
      </c>
      <c r="R32" s="125">
        <v>22960</v>
      </c>
      <c r="S32" s="125">
        <v>801780</v>
      </c>
      <c r="T32" s="125">
        <v>87081</v>
      </c>
      <c r="U32" s="125">
        <v>9824</v>
      </c>
      <c r="V32" s="124">
        <v>921645</v>
      </c>
      <c r="W32" s="127">
        <v>932214</v>
      </c>
      <c r="X32" s="121">
        <v>0</v>
      </c>
      <c r="Y32" s="125">
        <v>10569</v>
      </c>
      <c r="Z32" s="124">
        <v>10569</v>
      </c>
      <c r="AA32" s="121">
        <v>0</v>
      </c>
      <c r="AB32" s="125">
        <v>0</v>
      </c>
      <c r="AC32" s="125">
        <v>0</v>
      </c>
      <c r="AD32" s="125">
        <v>441936</v>
      </c>
      <c r="AE32" s="125">
        <v>0</v>
      </c>
      <c r="AF32" s="125">
        <v>0</v>
      </c>
      <c r="AG32" s="124">
        <v>441936</v>
      </c>
      <c r="AH32" s="127">
        <v>452505</v>
      </c>
      <c r="AI32" s="121">
        <v>0</v>
      </c>
      <c r="AJ32" s="125">
        <v>0</v>
      </c>
      <c r="AK32" s="124">
        <v>0</v>
      </c>
      <c r="AL32" s="121">
        <v>0</v>
      </c>
      <c r="AM32" s="125">
        <v>0</v>
      </c>
      <c r="AN32" s="125">
        <v>0</v>
      </c>
      <c r="AO32" s="125">
        <v>54612</v>
      </c>
      <c r="AP32" s="125">
        <v>0</v>
      </c>
      <c r="AQ32" s="125">
        <v>0</v>
      </c>
      <c r="AR32" s="124">
        <v>54612</v>
      </c>
      <c r="AS32" s="127">
        <v>54612</v>
      </c>
      <c r="AT32" s="121">
        <v>0</v>
      </c>
      <c r="AU32" s="125">
        <v>0</v>
      </c>
      <c r="AV32" s="124">
        <v>0</v>
      </c>
      <c r="AW32" s="121">
        <v>0</v>
      </c>
      <c r="AX32" s="125">
        <v>0</v>
      </c>
      <c r="AY32" s="125">
        <v>18768</v>
      </c>
      <c r="AZ32" s="125">
        <v>276080</v>
      </c>
      <c r="BA32" s="125">
        <v>77257</v>
      </c>
      <c r="BB32" s="125">
        <v>0</v>
      </c>
      <c r="BC32" s="124">
        <v>372105</v>
      </c>
      <c r="BD32" s="127">
        <v>372105</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4192</v>
      </c>
      <c r="BV32" s="125">
        <v>29152</v>
      </c>
      <c r="BW32" s="125">
        <v>9824</v>
      </c>
      <c r="BX32" s="125">
        <v>9824</v>
      </c>
      <c r="BY32" s="124">
        <v>52992</v>
      </c>
      <c r="BZ32" s="127">
        <v>52992</v>
      </c>
      <c r="CA32" s="121">
        <v>0</v>
      </c>
      <c r="CB32" s="125">
        <v>35923</v>
      </c>
      <c r="CC32" s="124">
        <v>35923</v>
      </c>
      <c r="CD32" s="121">
        <v>0</v>
      </c>
      <c r="CE32" s="125">
        <v>0</v>
      </c>
      <c r="CF32" s="125">
        <v>297529</v>
      </c>
      <c r="CG32" s="125">
        <v>458935</v>
      </c>
      <c r="CH32" s="125">
        <v>93400</v>
      </c>
      <c r="CI32" s="125">
        <v>81640</v>
      </c>
      <c r="CJ32" s="124">
        <v>931504</v>
      </c>
      <c r="CK32" s="127">
        <v>967427</v>
      </c>
      <c r="CL32" s="121">
        <v>0</v>
      </c>
      <c r="CM32" s="125">
        <v>0</v>
      </c>
      <c r="CN32" s="124">
        <v>0</v>
      </c>
      <c r="CO32" s="122">
        <v>0</v>
      </c>
      <c r="CP32" s="125">
        <v>0</v>
      </c>
      <c r="CQ32" s="125">
        <v>234017</v>
      </c>
      <c r="CR32" s="125">
        <v>421252</v>
      </c>
      <c r="CS32" s="125">
        <v>0</v>
      </c>
      <c r="CT32" s="125">
        <v>0</v>
      </c>
      <c r="CU32" s="124">
        <v>655269</v>
      </c>
      <c r="CV32" s="127">
        <v>655269</v>
      </c>
      <c r="CW32" s="121">
        <v>0</v>
      </c>
      <c r="CX32" s="125">
        <v>35923</v>
      </c>
      <c r="CY32" s="124">
        <v>35923</v>
      </c>
      <c r="CZ32" s="121">
        <v>0</v>
      </c>
      <c r="DA32" s="125">
        <v>0</v>
      </c>
      <c r="DB32" s="125">
        <v>63512</v>
      </c>
      <c r="DC32" s="125">
        <v>37683</v>
      </c>
      <c r="DD32" s="125">
        <v>93400</v>
      </c>
      <c r="DE32" s="125">
        <v>81640</v>
      </c>
      <c r="DF32" s="124">
        <v>276235</v>
      </c>
      <c r="DG32" s="127">
        <v>312158</v>
      </c>
      <c r="DH32" s="121">
        <v>0</v>
      </c>
      <c r="DI32" s="125">
        <v>0</v>
      </c>
      <c r="DJ32" s="123">
        <v>0</v>
      </c>
      <c r="DK32" s="122">
        <v>0</v>
      </c>
      <c r="DL32" s="125">
        <v>0</v>
      </c>
      <c r="DM32" s="125">
        <v>93634</v>
      </c>
      <c r="DN32" s="125">
        <v>133010</v>
      </c>
      <c r="DO32" s="125">
        <v>0</v>
      </c>
      <c r="DP32" s="125">
        <v>0</v>
      </c>
      <c r="DQ32" s="124">
        <v>226644</v>
      </c>
      <c r="DR32" s="127">
        <v>226644</v>
      </c>
      <c r="DS32" s="121">
        <v>0</v>
      </c>
      <c r="DT32" s="125">
        <v>0</v>
      </c>
      <c r="DU32" s="124">
        <v>0</v>
      </c>
      <c r="DV32" s="121">
        <v>0</v>
      </c>
      <c r="DW32" s="125">
        <v>0</v>
      </c>
      <c r="DX32" s="125">
        <v>93634</v>
      </c>
      <c r="DY32" s="125">
        <v>133010</v>
      </c>
      <c r="DZ32" s="125">
        <v>0</v>
      </c>
      <c r="EA32" s="125">
        <v>0</v>
      </c>
      <c r="EB32" s="124">
        <v>226644</v>
      </c>
      <c r="EC32" s="127">
        <v>226644</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15200</v>
      </c>
      <c r="FB32" s="124">
        <v>15200</v>
      </c>
      <c r="FC32" s="121">
        <v>0</v>
      </c>
      <c r="FD32" s="125">
        <v>0</v>
      </c>
      <c r="FE32" s="125">
        <v>8800</v>
      </c>
      <c r="FF32" s="125">
        <v>118704</v>
      </c>
      <c r="FG32" s="125">
        <v>16800</v>
      </c>
      <c r="FH32" s="125">
        <v>37520</v>
      </c>
      <c r="FI32" s="124">
        <v>181824</v>
      </c>
      <c r="FJ32" s="127">
        <v>197024</v>
      </c>
      <c r="FK32" s="126">
        <v>0</v>
      </c>
      <c r="FL32" s="125">
        <v>15200</v>
      </c>
      <c r="FM32" s="123">
        <v>15200</v>
      </c>
      <c r="FN32" s="122">
        <v>0</v>
      </c>
      <c r="FO32" s="125">
        <v>0</v>
      </c>
      <c r="FP32" s="125">
        <v>8800</v>
      </c>
      <c r="FQ32" s="125">
        <v>118704</v>
      </c>
      <c r="FR32" s="125">
        <v>16800</v>
      </c>
      <c r="FS32" s="125">
        <v>37520</v>
      </c>
      <c r="FT32" s="124">
        <v>181824</v>
      </c>
      <c r="FU32" s="371">
        <v>197024</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0</v>
      </c>
      <c r="GM32" s="125">
        <v>0</v>
      </c>
      <c r="GN32" s="125">
        <v>0</v>
      </c>
      <c r="GO32" s="125">
        <v>0</v>
      </c>
      <c r="GP32" s="123">
        <v>0</v>
      </c>
      <c r="GQ32" s="127">
        <v>0</v>
      </c>
      <c r="GR32" s="121">
        <v>0</v>
      </c>
      <c r="GS32" s="125">
        <v>0</v>
      </c>
      <c r="GT32" s="123">
        <v>0</v>
      </c>
      <c r="GU32" s="122">
        <v>0</v>
      </c>
      <c r="GV32" s="125">
        <v>0</v>
      </c>
      <c r="GW32" s="125">
        <v>164730</v>
      </c>
      <c r="GX32" s="125">
        <v>180136</v>
      </c>
      <c r="GY32" s="125">
        <v>205531</v>
      </c>
      <c r="GZ32" s="125">
        <v>214864</v>
      </c>
      <c r="HA32" s="124">
        <v>765261</v>
      </c>
      <c r="HB32" s="120">
        <v>765261</v>
      </c>
      <c r="HC32" s="387"/>
      <c r="HD32" s="388"/>
      <c r="HE32" s="389"/>
      <c r="HF32" s="390"/>
      <c r="HG32" s="388"/>
      <c r="HH32" s="388"/>
      <c r="HI32" s="388"/>
      <c r="HJ32" s="388"/>
      <c r="HK32" s="388"/>
      <c r="HL32" s="391"/>
      <c r="HM32" s="392"/>
    </row>
    <row r="33" spans="1:221" ht="20.25" customHeight="1" x14ac:dyDescent="0.15">
      <c r="A33" s="138" t="s">
        <v>30</v>
      </c>
      <c r="B33" s="121">
        <v>25776</v>
      </c>
      <c r="C33" s="125">
        <v>196552</v>
      </c>
      <c r="D33" s="124">
        <v>222328</v>
      </c>
      <c r="E33" s="120">
        <v>0</v>
      </c>
      <c r="F33" s="125">
        <v>452448</v>
      </c>
      <c r="G33" s="125">
        <v>1064448</v>
      </c>
      <c r="H33" s="125">
        <v>970539</v>
      </c>
      <c r="I33" s="125">
        <v>1336088</v>
      </c>
      <c r="J33" s="125">
        <v>744752</v>
      </c>
      <c r="K33" s="209">
        <v>4568275</v>
      </c>
      <c r="L33" s="127">
        <v>4790603</v>
      </c>
      <c r="M33" s="121">
        <v>0</v>
      </c>
      <c r="N33" s="125">
        <v>10144</v>
      </c>
      <c r="O33" s="124">
        <v>10144</v>
      </c>
      <c r="P33" s="121">
        <v>0</v>
      </c>
      <c r="Q33" s="125">
        <v>139115</v>
      </c>
      <c r="R33" s="125">
        <v>144048</v>
      </c>
      <c r="S33" s="125">
        <v>392483</v>
      </c>
      <c r="T33" s="125">
        <v>208760</v>
      </c>
      <c r="U33" s="125">
        <v>278880</v>
      </c>
      <c r="V33" s="124">
        <v>1163286</v>
      </c>
      <c r="W33" s="127">
        <v>1173430</v>
      </c>
      <c r="X33" s="121">
        <v>0</v>
      </c>
      <c r="Y33" s="125">
        <v>10144</v>
      </c>
      <c r="Z33" s="124">
        <v>10144</v>
      </c>
      <c r="AA33" s="121">
        <v>0</v>
      </c>
      <c r="AB33" s="125">
        <v>75539</v>
      </c>
      <c r="AC33" s="125">
        <v>7544</v>
      </c>
      <c r="AD33" s="125">
        <v>234736</v>
      </c>
      <c r="AE33" s="125">
        <v>75720</v>
      </c>
      <c r="AF33" s="125">
        <v>189856</v>
      </c>
      <c r="AG33" s="124">
        <v>583395</v>
      </c>
      <c r="AH33" s="127">
        <v>593539</v>
      </c>
      <c r="AI33" s="121">
        <v>0</v>
      </c>
      <c r="AJ33" s="125">
        <v>0</v>
      </c>
      <c r="AK33" s="124">
        <v>0</v>
      </c>
      <c r="AL33" s="121">
        <v>0</v>
      </c>
      <c r="AM33" s="125">
        <v>0</v>
      </c>
      <c r="AN33" s="125">
        <v>0</v>
      </c>
      <c r="AO33" s="125">
        <v>0</v>
      </c>
      <c r="AP33" s="125">
        <v>91872</v>
      </c>
      <c r="AQ33" s="125">
        <v>61248</v>
      </c>
      <c r="AR33" s="124">
        <v>153120</v>
      </c>
      <c r="AS33" s="127">
        <v>153120</v>
      </c>
      <c r="AT33" s="121">
        <v>0</v>
      </c>
      <c r="AU33" s="125">
        <v>0</v>
      </c>
      <c r="AV33" s="124">
        <v>0</v>
      </c>
      <c r="AW33" s="121">
        <v>0</v>
      </c>
      <c r="AX33" s="125">
        <v>40512</v>
      </c>
      <c r="AY33" s="125">
        <v>106568</v>
      </c>
      <c r="AZ33" s="125">
        <v>75955</v>
      </c>
      <c r="BA33" s="125">
        <v>18384</v>
      </c>
      <c r="BB33" s="125">
        <v>0</v>
      </c>
      <c r="BC33" s="124">
        <v>241419</v>
      </c>
      <c r="BD33" s="127">
        <v>241419</v>
      </c>
      <c r="BE33" s="121">
        <v>0</v>
      </c>
      <c r="BF33" s="125">
        <v>0</v>
      </c>
      <c r="BG33" s="123">
        <v>0</v>
      </c>
      <c r="BH33" s="122">
        <v>0</v>
      </c>
      <c r="BI33" s="125">
        <v>23064</v>
      </c>
      <c r="BJ33" s="125">
        <v>0</v>
      </c>
      <c r="BK33" s="125">
        <v>60704</v>
      </c>
      <c r="BL33" s="125">
        <v>0</v>
      </c>
      <c r="BM33" s="125">
        <v>0</v>
      </c>
      <c r="BN33" s="124">
        <v>83768</v>
      </c>
      <c r="BO33" s="127">
        <v>83768</v>
      </c>
      <c r="BP33" s="121">
        <v>0</v>
      </c>
      <c r="BQ33" s="125">
        <v>0</v>
      </c>
      <c r="BR33" s="124">
        <v>0</v>
      </c>
      <c r="BS33" s="121">
        <v>0</v>
      </c>
      <c r="BT33" s="125">
        <v>0</v>
      </c>
      <c r="BU33" s="125">
        <v>29936</v>
      </c>
      <c r="BV33" s="125">
        <v>21088</v>
      </c>
      <c r="BW33" s="125">
        <v>22784</v>
      </c>
      <c r="BX33" s="125">
        <v>27776</v>
      </c>
      <c r="BY33" s="124">
        <v>101584</v>
      </c>
      <c r="BZ33" s="127">
        <v>101584</v>
      </c>
      <c r="CA33" s="121">
        <v>15776</v>
      </c>
      <c r="CB33" s="125">
        <v>87424</v>
      </c>
      <c r="CC33" s="124">
        <v>103200</v>
      </c>
      <c r="CD33" s="121">
        <v>0</v>
      </c>
      <c r="CE33" s="125">
        <v>144697</v>
      </c>
      <c r="CF33" s="125">
        <v>323134</v>
      </c>
      <c r="CG33" s="125">
        <v>449128</v>
      </c>
      <c r="CH33" s="125">
        <v>455784</v>
      </c>
      <c r="CI33" s="125">
        <v>157056</v>
      </c>
      <c r="CJ33" s="124">
        <v>1529799</v>
      </c>
      <c r="CK33" s="127">
        <v>1632999</v>
      </c>
      <c r="CL33" s="121">
        <v>15776</v>
      </c>
      <c r="CM33" s="125">
        <v>87424</v>
      </c>
      <c r="CN33" s="124">
        <v>103200</v>
      </c>
      <c r="CO33" s="122">
        <v>0</v>
      </c>
      <c r="CP33" s="125">
        <v>144697</v>
      </c>
      <c r="CQ33" s="125">
        <v>0</v>
      </c>
      <c r="CR33" s="125">
        <v>449128</v>
      </c>
      <c r="CS33" s="125">
        <v>455784</v>
      </c>
      <c r="CT33" s="125">
        <v>72336</v>
      </c>
      <c r="CU33" s="124">
        <v>1121945</v>
      </c>
      <c r="CV33" s="127">
        <v>1225145</v>
      </c>
      <c r="CW33" s="121">
        <v>0</v>
      </c>
      <c r="CX33" s="125">
        <v>0</v>
      </c>
      <c r="CY33" s="124">
        <v>0</v>
      </c>
      <c r="CZ33" s="121">
        <v>0</v>
      </c>
      <c r="DA33" s="125">
        <v>0</v>
      </c>
      <c r="DB33" s="125">
        <v>323134</v>
      </c>
      <c r="DC33" s="125">
        <v>0</v>
      </c>
      <c r="DD33" s="125">
        <v>0</v>
      </c>
      <c r="DE33" s="125">
        <v>84720</v>
      </c>
      <c r="DF33" s="124">
        <v>407854</v>
      </c>
      <c r="DG33" s="127">
        <v>407854</v>
      </c>
      <c r="DH33" s="121">
        <v>0</v>
      </c>
      <c r="DI33" s="125">
        <v>0</v>
      </c>
      <c r="DJ33" s="123">
        <v>0</v>
      </c>
      <c r="DK33" s="122">
        <v>0</v>
      </c>
      <c r="DL33" s="125">
        <v>0</v>
      </c>
      <c r="DM33" s="125">
        <v>41664</v>
      </c>
      <c r="DN33" s="125">
        <v>43816</v>
      </c>
      <c r="DO33" s="125">
        <v>203112</v>
      </c>
      <c r="DP33" s="125">
        <v>165616</v>
      </c>
      <c r="DQ33" s="124">
        <v>454208</v>
      </c>
      <c r="DR33" s="127">
        <v>454208</v>
      </c>
      <c r="DS33" s="121">
        <v>0</v>
      </c>
      <c r="DT33" s="125">
        <v>0</v>
      </c>
      <c r="DU33" s="124">
        <v>0</v>
      </c>
      <c r="DV33" s="121">
        <v>0</v>
      </c>
      <c r="DW33" s="125">
        <v>0</v>
      </c>
      <c r="DX33" s="125">
        <v>41664</v>
      </c>
      <c r="DY33" s="125">
        <v>43816</v>
      </c>
      <c r="DZ33" s="125">
        <v>203112</v>
      </c>
      <c r="EA33" s="125">
        <v>65480</v>
      </c>
      <c r="EB33" s="124">
        <v>354072</v>
      </c>
      <c r="EC33" s="127">
        <v>354072</v>
      </c>
      <c r="ED33" s="121">
        <v>0</v>
      </c>
      <c r="EE33" s="123">
        <v>0</v>
      </c>
      <c r="EF33" s="124">
        <v>0</v>
      </c>
      <c r="EG33" s="121">
        <v>0</v>
      </c>
      <c r="EH33" s="125">
        <v>0</v>
      </c>
      <c r="EI33" s="125">
        <v>0</v>
      </c>
      <c r="EJ33" s="125">
        <v>0</v>
      </c>
      <c r="EK33" s="125">
        <v>0</v>
      </c>
      <c r="EL33" s="125">
        <v>100136</v>
      </c>
      <c r="EM33" s="123">
        <v>100136</v>
      </c>
      <c r="EN33" s="127">
        <v>100136</v>
      </c>
      <c r="EO33" s="121">
        <v>0</v>
      </c>
      <c r="EP33" s="125">
        <v>0</v>
      </c>
      <c r="EQ33" s="123">
        <v>0</v>
      </c>
      <c r="ER33" s="122">
        <v>0</v>
      </c>
      <c r="ES33" s="125">
        <v>0</v>
      </c>
      <c r="ET33" s="125">
        <v>0</v>
      </c>
      <c r="EU33" s="125">
        <v>0</v>
      </c>
      <c r="EV33" s="125">
        <v>0</v>
      </c>
      <c r="EW33" s="125">
        <v>0</v>
      </c>
      <c r="EX33" s="124">
        <v>0</v>
      </c>
      <c r="EY33" s="127">
        <v>0</v>
      </c>
      <c r="EZ33" s="121">
        <v>10000</v>
      </c>
      <c r="FA33" s="125">
        <v>98984</v>
      </c>
      <c r="FB33" s="124">
        <v>108984</v>
      </c>
      <c r="FC33" s="121">
        <v>0</v>
      </c>
      <c r="FD33" s="125">
        <v>17680</v>
      </c>
      <c r="FE33" s="125">
        <v>219824</v>
      </c>
      <c r="FF33" s="125">
        <v>85112</v>
      </c>
      <c r="FG33" s="125">
        <v>74480</v>
      </c>
      <c r="FH33" s="125">
        <v>143200</v>
      </c>
      <c r="FI33" s="124">
        <v>540296</v>
      </c>
      <c r="FJ33" s="127">
        <v>649280</v>
      </c>
      <c r="FK33" s="126">
        <v>10000</v>
      </c>
      <c r="FL33" s="125">
        <v>16040</v>
      </c>
      <c r="FM33" s="123">
        <v>26040</v>
      </c>
      <c r="FN33" s="122">
        <v>0</v>
      </c>
      <c r="FO33" s="125">
        <v>17680</v>
      </c>
      <c r="FP33" s="125">
        <v>59824</v>
      </c>
      <c r="FQ33" s="125">
        <v>85112</v>
      </c>
      <c r="FR33" s="125">
        <v>74480</v>
      </c>
      <c r="FS33" s="125">
        <v>143200</v>
      </c>
      <c r="FT33" s="124">
        <v>380296</v>
      </c>
      <c r="FU33" s="371">
        <v>406336</v>
      </c>
      <c r="FV33" s="126">
        <v>0</v>
      </c>
      <c r="FW33" s="125">
        <v>0</v>
      </c>
      <c r="FX33" s="123">
        <v>0</v>
      </c>
      <c r="FY33" s="122">
        <v>0</v>
      </c>
      <c r="FZ33" s="125">
        <v>0</v>
      </c>
      <c r="GA33" s="125">
        <v>0</v>
      </c>
      <c r="GB33" s="125">
        <v>0</v>
      </c>
      <c r="GC33" s="125">
        <v>0</v>
      </c>
      <c r="GD33" s="125">
        <v>0</v>
      </c>
      <c r="GE33" s="124">
        <v>0</v>
      </c>
      <c r="GF33" s="127">
        <v>0</v>
      </c>
      <c r="GG33" s="121">
        <v>0</v>
      </c>
      <c r="GH33" s="125">
        <v>82944</v>
      </c>
      <c r="GI33" s="124">
        <v>82944</v>
      </c>
      <c r="GJ33" s="121">
        <v>0</v>
      </c>
      <c r="GK33" s="125">
        <v>0</v>
      </c>
      <c r="GL33" s="125">
        <v>160000</v>
      </c>
      <c r="GM33" s="125">
        <v>0</v>
      </c>
      <c r="GN33" s="125">
        <v>0</v>
      </c>
      <c r="GO33" s="125">
        <v>0</v>
      </c>
      <c r="GP33" s="123">
        <v>160000</v>
      </c>
      <c r="GQ33" s="127">
        <v>242944</v>
      </c>
      <c r="GR33" s="121">
        <v>0</v>
      </c>
      <c r="GS33" s="125">
        <v>0</v>
      </c>
      <c r="GT33" s="123">
        <v>0</v>
      </c>
      <c r="GU33" s="122">
        <v>0</v>
      </c>
      <c r="GV33" s="125">
        <v>150956</v>
      </c>
      <c r="GW33" s="125">
        <v>335778</v>
      </c>
      <c r="GX33" s="125">
        <v>0</v>
      </c>
      <c r="GY33" s="125">
        <v>393952</v>
      </c>
      <c r="GZ33" s="125">
        <v>0</v>
      </c>
      <c r="HA33" s="124">
        <v>880686</v>
      </c>
      <c r="HB33" s="120">
        <v>880686</v>
      </c>
      <c r="HC33" s="387"/>
      <c r="HD33" s="388"/>
      <c r="HE33" s="389"/>
      <c r="HF33" s="390"/>
      <c r="HG33" s="388"/>
      <c r="HH33" s="388"/>
      <c r="HI33" s="388"/>
      <c r="HJ33" s="388"/>
      <c r="HK33" s="388"/>
      <c r="HL33" s="391"/>
      <c r="HM33" s="392"/>
    </row>
    <row r="34" spans="1:221" ht="20.25" customHeight="1" x14ac:dyDescent="0.15">
      <c r="A34" s="138" t="s">
        <v>31</v>
      </c>
      <c r="B34" s="121">
        <v>79743</v>
      </c>
      <c r="C34" s="125">
        <v>138651</v>
      </c>
      <c r="D34" s="210">
        <v>218394</v>
      </c>
      <c r="E34" s="211">
        <v>0</v>
      </c>
      <c r="F34" s="212">
        <v>625769</v>
      </c>
      <c r="G34" s="212">
        <v>989026</v>
      </c>
      <c r="H34" s="212">
        <v>1141492</v>
      </c>
      <c r="I34" s="212">
        <v>232040</v>
      </c>
      <c r="J34" s="212">
        <v>671752</v>
      </c>
      <c r="K34" s="213">
        <v>3660079</v>
      </c>
      <c r="L34" s="127">
        <v>3878473</v>
      </c>
      <c r="M34" s="121">
        <v>23328</v>
      </c>
      <c r="N34" s="125">
        <v>53369</v>
      </c>
      <c r="O34" s="124">
        <v>76697</v>
      </c>
      <c r="P34" s="121">
        <v>0</v>
      </c>
      <c r="Q34" s="125">
        <v>189727</v>
      </c>
      <c r="R34" s="125">
        <v>215993</v>
      </c>
      <c r="S34" s="125">
        <v>198292</v>
      </c>
      <c r="T34" s="125">
        <v>23264</v>
      </c>
      <c r="U34" s="125">
        <v>549312</v>
      </c>
      <c r="V34" s="124">
        <v>1176588</v>
      </c>
      <c r="W34" s="127">
        <v>1253285</v>
      </c>
      <c r="X34" s="121">
        <v>0</v>
      </c>
      <c r="Y34" s="125">
        <v>0</v>
      </c>
      <c r="Z34" s="124">
        <v>0</v>
      </c>
      <c r="AA34" s="121">
        <v>0</v>
      </c>
      <c r="AB34" s="125">
        <v>81503</v>
      </c>
      <c r="AC34" s="125">
        <v>53782</v>
      </c>
      <c r="AD34" s="125">
        <v>9384</v>
      </c>
      <c r="AE34" s="125">
        <v>0</v>
      </c>
      <c r="AF34" s="125">
        <v>311912</v>
      </c>
      <c r="AG34" s="124">
        <v>456581</v>
      </c>
      <c r="AH34" s="127">
        <v>456581</v>
      </c>
      <c r="AI34" s="121">
        <v>0</v>
      </c>
      <c r="AJ34" s="125">
        <v>0</v>
      </c>
      <c r="AK34" s="124">
        <v>0</v>
      </c>
      <c r="AL34" s="121">
        <v>0</v>
      </c>
      <c r="AM34" s="125">
        <v>0</v>
      </c>
      <c r="AN34" s="125">
        <v>91872</v>
      </c>
      <c r="AO34" s="125">
        <v>91872</v>
      </c>
      <c r="AP34" s="125">
        <v>0</v>
      </c>
      <c r="AQ34" s="125">
        <v>112288</v>
      </c>
      <c r="AR34" s="124">
        <v>296032</v>
      </c>
      <c r="AS34" s="127">
        <v>296032</v>
      </c>
      <c r="AT34" s="121">
        <v>23328</v>
      </c>
      <c r="AU34" s="125">
        <v>0</v>
      </c>
      <c r="AV34" s="124">
        <v>23328</v>
      </c>
      <c r="AW34" s="121">
        <v>0</v>
      </c>
      <c r="AX34" s="125">
        <v>61928</v>
      </c>
      <c r="AY34" s="125">
        <v>27939</v>
      </c>
      <c r="AZ34" s="125">
        <v>59116</v>
      </c>
      <c r="BA34" s="125">
        <v>0</v>
      </c>
      <c r="BB34" s="125">
        <v>72392</v>
      </c>
      <c r="BC34" s="124">
        <v>221375</v>
      </c>
      <c r="BD34" s="127">
        <v>244703</v>
      </c>
      <c r="BE34" s="121">
        <v>0</v>
      </c>
      <c r="BF34" s="125">
        <v>53369</v>
      </c>
      <c r="BG34" s="123">
        <v>53369</v>
      </c>
      <c r="BH34" s="122">
        <v>0</v>
      </c>
      <c r="BI34" s="125">
        <v>30592</v>
      </c>
      <c r="BJ34" s="125">
        <v>0</v>
      </c>
      <c r="BK34" s="125">
        <v>0</v>
      </c>
      <c r="BL34" s="125">
        <v>0</v>
      </c>
      <c r="BM34" s="125">
        <v>0</v>
      </c>
      <c r="BN34" s="124">
        <v>30592</v>
      </c>
      <c r="BO34" s="127">
        <v>83961</v>
      </c>
      <c r="BP34" s="121">
        <v>0</v>
      </c>
      <c r="BQ34" s="125">
        <v>0</v>
      </c>
      <c r="BR34" s="124">
        <v>0</v>
      </c>
      <c r="BS34" s="121">
        <v>0</v>
      </c>
      <c r="BT34" s="125">
        <v>15704</v>
      </c>
      <c r="BU34" s="125">
        <v>42400</v>
      </c>
      <c r="BV34" s="125">
        <v>37920</v>
      </c>
      <c r="BW34" s="125">
        <v>23264</v>
      </c>
      <c r="BX34" s="125">
        <v>52720</v>
      </c>
      <c r="BY34" s="124">
        <v>172008</v>
      </c>
      <c r="BZ34" s="127">
        <v>172008</v>
      </c>
      <c r="CA34" s="121">
        <v>0</v>
      </c>
      <c r="CB34" s="125">
        <v>71282</v>
      </c>
      <c r="CC34" s="124">
        <v>71282</v>
      </c>
      <c r="CD34" s="121">
        <v>0</v>
      </c>
      <c r="CE34" s="125">
        <v>294986</v>
      </c>
      <c r="CF34" s="125">
        <v>201296</v>
      </c>
      <c r="CG34" s="125">
        <v>216487</v>
      </c>
      <c r="CH34" s="125">
        <v>0</v>
      </c>
      <c r="CI34" s="125">
        <v>0</v>
      </c>
      <c r="CJ34" s="124">
        <v>712769</v>
      </c>
      <c r="CK34" s="127">
        <v>784051</v>
      </c>
      <c r="CL34" s="121">
        <v>0</v>
      </c>
      <c r="CM34" s="125">
        <v>0</v>
      </c>
      <c r="CN34" s="124">
        <v>0</v>
      </c>
      <c r="CO34" s="122">
        <v>0</v>
      </c>
      <c r="CP34" s="125">
        <v>181360</v>
      </c>
      <c r="CQ34" s="125">
        <v>142664</v>
      </c>
      <c r="CR34" s="125">
        <v>26336</v>
      </c>
      <c r="CS34" s="125">
        <v>0</v>
      </c>
      <c r="CT34" s="125">
        <v>0</v>
      </c>
      <c r="CU34" s="124">
        <v>350360</v>
      </c>
      <c r="CV34" s="127">
        <v>350360</v>
      </c>
      <c r="CW34" s="121">
        <v>0</v>
      </c>
      <c r="CX34" s="125">
        <v>71282</v>
      </c>
      <c r="CY34" s="124">
        <v>71282</v>
      </c>
      <c r="CZ34" s="121">
        <v>0</v>
      </c>
      <c r="DA34" s="125">
        <v>113626</v>
      </c>
      <c r="DB34" s="125">
        <v>58632</v>
      </c>
      <c r="DC34" s="125">
        <v>190151</v>
      </c>
      <c r="DD34" s="125">
        <v>0</v>
      </c>
      <c r="DE34" s="125">
        <v>0</v>
      </c>
      <c r="DF34" s="124">
        <v>362409</v>
      </c>
      <c r="DG34" s="127">
        <v>433691</v>
      </c>
      <c r="DH34" s="121">
        <v>0</v>
      </c>
      <c r="DI34" s="125">
        <v>0</v>
      </c>
      <c r="DJ34" s="123">
        <v>0</v>
      </c>
      <c r="DK34" s="122">
        <v>0</v>
      </c>
      <c r="DL34" s="125">
        <v>0</v>
      </c>
      <c r="DM34" s="125">
        <v>0</v>
      </c>
      <c r="DN34" s="125">
        <v>52368</v>
      </c>
      <c r="DO34" s="125">
        <v>0</v>
      </c>
      <c r="DP34" s="125">
        <v>0</v>
      </c>
      <c r="DQ34" s="124">
        <v>52368</v>
      </c>
      <c r="DR34" s="127">
        <v>52368</v>
      </c>
      <c r="DS34" s="121">
        <v>0</v>
      </c>
      <c r="DT34" s="125">
        <v>0</v>
      </c>
      <c r="DU34" s="124">
        <v>0</v>
      </c>
      <c r="DV34" s="121">
        <v>0</v>
      </c>
      <c r="DW34" s="125">
        <v>0</v>
      </c>
      <c r="DX34" s="125">
        <v>0</v>
      </c>
      <c r="DY34" s="125">
        <v>17200</v>
      </c>
      <c r="DZ34" s="125">
        <v>0</v>
      </c>
      <c r="EA34" s="125">
        <v>0</v>
      </c>
      <c r="EB34" s="124">
        <v>17200</v>
      </c>
      <c r="EC34" s="127">
        <v>17200</v>
      </c>
      <c r="ED34" s="121">
        <v>0</v>
      </c>
      <c r="EE34" s="123">
        <v>0</v>
      </c>
      <c r="EF34" s="124">
        <v>0</v>
      </c>
      <c r="EG34" s="121">
        <v>0</v>
      </c>
      <c r="EH34" s="125">
        <v>0</v>
      </c>
      <c r="EI34" s="125">
        <v>0</v>
      </c>
      <c r="EJ34" s="125">
        <v>35168</v>
      </c>
      <c r="EK34" s="125">
        <v>0</v>
      </c>
      <c r="EL34" s="125">
        <v>0</v>
      </c>
      <c r="EM34" s="123">
        <v>35168</v>
      </c>
      <c r="EN34" s="127">
        <v>35168</v>
      </c>
      <c r="EO34" s="121">
        <v>0</v>
      </c>
      <c r="EP34" s="125">
        <v>0</v>
      </c>
      <c r="EQ34" s="123">
        <v>0</v>
      </c>
      <c r="ER34" s="122">
        <v>0</v>
      </c>
      <c r="ES34" s="125">
        <v>0</v>
      </c>
      <c r="ET34" s="125">
        <v>0</v>
      </c>
      <c r="EU34" s="125">
        <v>0</v>
      </c>
      <c r="EV34" s="125">
        <v>0</v>
      </c>
      <c r="EW34" s="125">
        <v>0</v>
      </c>
      <c r="EX34" s="124">
        <v>0</v>
      </c>
      <c r="EY34" s="127">
        <v>0</v>
      </c>
      <c r="EZ34" s="121">
        <v>7200</v>
      </c>
      <c r="FA34" s="125">
        <v>14000</v>
      </c>
      <c r="FB34" s="124">
        <v>21200</v>
      </c>
      <c r="FC34" s="121">
        <v>0</v>
      </c>
      <c r="FD34" s="125">
        <v>33200</v>
      </c>
      <c r="FE34" s="125">
        <v>91232</v>
      </c>
      <c r="FF34" s="125">
        <v>111232</v>
      </c>
      <c r="FG34" s="125">
        <v>0</v>
      </c>
      <c r="FH34" s="125">
        <v>122440</v>
      </c>
      <c r="FI34" s="124">
        <v>358104</v>
      </c>
      <c r="FJ34" s="127">
        <v>379304</v>
      </c>
      <c r="FK34" s="126">
        <v>7200</v>
      </c>
      <c r="FL34" s="125">
        <v>14000</v>
      </c>
      <c r="FM34" s="123">
        <v>21200</v>
      </c>
      <c r="FN34" s="122">
        <v>0</v>
      </c>
      <c r="FO34" s="125">
        <v>33200</v>
      </c>
      <c r="FP34" s="125">
        <v>91232</v>
      </c>
      <c r="FQ34" s="125">
        <v>111232</v>
      </c>
      <c r="FR34" s="125">
        <v>0</v>
      </c>
      <c r="FS34" s="125">
        <v>122440</v>
      </c>
      <c r="FT34" s="124">
        <v>358104</v>
      </c>
      <c r="FU34" s="371">
        <v>379304</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0</v>
      </c>
      <c r="GN34" s="125">
        <v>0</v>
      </c>
      <c r="GO34" s="125">
        <v>0</v>
      </c>
      <c r="GP34" s="123">
        <v>0</v>
      </c>
      <c r="GQ34" s="127">
        <v>0</v>
      </c>
      <c r="GR34" s="121">
        <v>49215</v>
      </c>
      <c r="GS34" s="125">
        <v>0</v>
      </c>
      <c r="GT34" s="123">
        <v>49215</v>
      </c>
      <c r="GU34" s="122">
        <v>0</v>
      </c>
      <c r="GV34" s="125">
        <v>107856</v>
      </c>
      <c r="GW34" s="125">
        <v>480505</v>
      </c>
      <c r="GX34" s="125">
        <v>563113</v>
      </c>
      <c r="GY34" s="125">
        <v>208776</v>
      </c>
      <c r="GZ34" s="125">
        <v>0</v>
      </c>
      <c r="HA34" s="124">
        <v>1360250</v>
      </c>
      <c r="HB34" s="120">
        <v>1409465</v>
      </c>
      <c r="HC34" s="387"/>
      <c r="HD34" s="388"/>
      <c r="HE34" s="389"/>
      <c r="HF34" s="390"/>
      <c r="HG34" s="388"/>
      <c r="HH34" s="388"/>
      <c r="HI34" s="388"/>
      <c r="HJ34" s="388"/>
      <c r="HK34" s="388"/>
      <c r="HL34" s="391"/>
      <c r="HM34" s="392"/>
    </row>
    <row r="35" spans="1:221" ht="20.25" customHeight="1" x14ac:dyDescent="0.15">
      <c r="A35" s="138" t="s">
        <v>32</v>
      </c>
      <c r="B35" s="121">
        <v>58776</v>
      </c>
      <c r="C35" s="125">
        <v>229720</v>
      </c>
      <c r="D35" s="124">
        <v>288496</v>
      </c>
      <c r="E35" s="120">
        <v>0</v>
      </c>
      <c r="F35" s="125">
        <v>218005</v>
      </c>
      <c r="G35" s="125">
        <v>732188</v>
      </c>
      <c r="H35" s="125">
        <v>1111129</v>
      </c>
      <c r="I35" s="125">
        <v>900320</v>
      </c>
      <c r="J35" s="125">
        <v>848454</v>
      </c>
      <c r="K35" s="209">
        <v>3810096</v>
      </c>
      <c r="L35" s="127">
        <v>4098592</v>
      </c>
      <c r="M35" s="121">
        <v>0</v>
      </c>
      <c r="N35" s="125">
        <v>76520</v>
      </c>
      <c r="O35" s="124">
        <v>76520</v>
      </c>
      <c r="P35" s="121">
        <v>0</v>
      </c>
      <c r="Q35" s="125">
        <v>12352</v>
      </c>
      <c r="R35" s="125">
        <v>243896</v>
      </c>
      <c r="S35" s="125">
        <v>324527</v>
      </c>
      <c r="T35" s="125">
        <v>279584</v>
      </c>
      <c r="U35" s="125">
        <v>339618</v>
      </c>
      <c r="V35" s="124">
        <v>1199977</v>
      </c>
      <c r="W35" s="127">
        <v>1276497</v>
      </c>
      <c r="X35" s="121">
        <v>0</v>
      </c>
      <c r="Y35" s="125">
        <v>20288</v>
      </c>
      <c r="Z35" s="124">
        <v>20288</v>
      </c>
      <c r="AA35" s="121">
        <v>0</v>
      </c>
      <c r="AB35" s="125">
        <v>12352</v>
      </c>
      <c r="AC35" s="125">
        <v>109216</v>
      </c>
      <c r="AD35" s="125">
        <v>104720</v>
      </c>
      <c r="AE35" s="125">
        <v>171064</v>
      </c>
      <c r="AF35" s="125">
        <v>56496</v>
      </c>
      <c r="AG35" s="124">
        <v>453848</v>
      </c>
      <c r="AH35" s="127">
        <v>474136</v>
      </c>
      <c r="AI35" s="121">
        <v>0</v>
      </c>
      <c r="AJ35" s="125">
        <v>0</v>
      </c>
      <c r="AK35" s="124">
        <v>0</v>
      </c>
      <c r="AL35" s="121">
        <v>0</v>
      </c>
      <c r="AM35" s="125">
        <v>0</v>
      </c>
      <c r="AN35" s="125">
        <v>51040</v>
      </c>
      <c r="AO35" s="125">
        <v>104223</v>
      </c>
      <c r="AP35" s="125">
        <v>44920</v>
      </c>
      <c r="AQ35" s="125">
        <v>177394</v>
      </c>
      <c r="AR35" s="124">
        <v>377577</v>
      </c>
      <c r="AS35" s="127">
        <v>377577</v>
      </c>
      <c r="AT35" s="121">
        <v>0</v>
      </c>
      <c r="AU35" s="125">
        <v>56232</v>
      </c>
      <c r="AV35" s="124">
        <v>56232</v>
      </c>
      <c r="AW35" s="121">
        <v>0</v>
      </c>
      <c r="AX35" s="125">
        <v>0</v>
      </c>
      <c r="AY35" s="125">
        <v>83640</v>
      </c>
      <c r="AZ35" s="125">
        <v>93680</v>
      </c>
      <c r="BA35" s="125">
        <v>63600</v>
      </c>
      <c r="BB35" s="125">
        <v>81424</v>
      </c>
      <c r="BC35" s="124">
        <v>322344</v>
      </c>
      <c r="BD35" s="127">
        <v>378576</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0</v>
      </c>
      <c r="BU35" s="125">
        <v>0</v>
      </c>
      <c r="BV35" s="125">
        <v>21904</v>
      </c>
      <c r="BW35" s="125">
        <v>0</v>
      </c>
      <c r="BX35" s="125">
        <v>24304</v>
      </c>
      <c r="BY35" s="124">
        <v>46208</v>
      </c>
      <c r="BZ35" s="127">
        <v>46208</v>
      </c>
      <c r="CA35" s="121">
        <v>11680</v>
      </c>
      <c r="CB35" s="125">
        <v>119400</v>
      </c>
      <c r="CC35" s="124">
        <v>131080</v>
      </c>
      <c r="CD35" s="121">
        <v>0</v>
      </c>
      <c r="CE35" s="125">
        <v>175173</v>
      </c>
      <c r="CF35" s="125">
        <v>289880</v>
      </c>
      <c r="CG35" s="125">
        <v>324528</v>
      </c>
      <c r="CH35" s="125">
        <v>252576</v>
      </c>
      <c r="CI35" s="125">
        <v>0</v>
      </c>
      <c r="CJ35" s="124">
        <v>1042157</v>
      </c>
      <c r="CK35" s="127">
        <v>1173237</v>
      </c>
      <c r="CL35" s="121">
        <v>11680</v>
      </c>
      <c r="CM35" s="125">
        <v>119400</v>
      </c>
      <c r="CN35" s="124">
        <v>131080</v>
      </c>
      <c r="CO35" s="122">
        <v>0</v>
      </c>
      <c r="CP35" s="125">
        <v>93392</v>
      </c>
      <c r="CQ35" s="125">
        <v>216696</v>
      </c>
      <c r="CR35" s="125">
        <v>179368</v>
      </c>
      <c r="CS35" s="125">
        <v>179160</v>
      </c>
      <c r="CT35" s="125">
        <v>0</v>
      </c>
      <c r="CU35" s="124">
        <v>668616</v>
      </c>
      <c r="CV35" s="127">
        <v>799696</v>
      </c>
      <c r="CW35" s="121">
        <v>0</v>
      </c>
      <c r="CX35" s="125">
        <v>0</v>
      </c>
      <c r="CY35" s="124">
        <v>0</v>
      </c>
      <c r="CZ35" s="121">
        <v>0</v>
      </c>
      <c r="DA35" s="125">
        <v>81781</v>
      </c>
      <c r="DB35" s="125">
        <v>73184</v>
      </c>
      <c r="DC35" s="125">
        <v>145160</v>
      </c>
      <c r="DD35" s="125">
        <v>73416</v>
      </c>
      <c r="DE35" s="125">
        <v>0</v>
      </c>
      <c r="DF35" s="124">
        <v>373541</v>
      </c>
      <c r="DG35" s="127">
        <v>373541</v>
      </c>
      <c r="DH35" s="121">
        <v>0</v>
      </c>
      <c r="DI35" s="125">
        <v>0</v>
      </c>
      <c r="DJ35" s="123">
        <v>0</v>
      </c>
      <c r="DK35" s="122">
        <v>0</v>
      </c>
      <c r="DL35" s="125">
        <v>0</v>
      </c>
      <c r="DM35" s="125">
        <v>141316</v>
      </c>
      <c r="DN35" s="125">
        <v>0</v>
      </c>
      <c r="DO35" s="125">
        <v>279680</v>
      </c>
      <c r="DP35" s="125">
        <v>0</v>
      </c>
      <c r="DQ35" s="124">
        <v>420996</v>
      </c>
      <c r="DR35" s="127">
        <v>420996</v>
      </c>
      <c r="DS35" s="121">
        <v>0</v>
      </c>
      <c r="DT35" s="125">
        <v>0</v>
      </c>
      <c r="DU35" s="124">
        <v>0</v>
      </c>
      <c r="DV35" s="121">
        <v>0</v>
      </c>
      <c r="DW35" s="125">
        <v>0</v>
      </c>
      <c r="DX35" s="125">
        <v>141316</v>
      </c>
      <c r="DY35" s="125">
        <v>0</v>
      </c>
      <c r="DZ35" s="125">
        <v>279680</v>
      </c>
      <c r="EA35" s="125">
        <v>0</v>
      </c>
      <c r="EB35" s="124">
        <v>420996</v>
      </c>
      <c r="EC35" s="127">
        <v>420996</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0</v>
      </c>
      <c r="FA35" s="125">
        <v>33800</v>
      </c>
      <c r="FB35" s="124">
        <v>33800</v>
      </c>
      <c r="FC35" s="121">
        <v>0</v>
      </c>
      <c r="FD35" s="125">
        <v>30480</v>
      </c>
      <c r="FE35" s="125">
        <v>57096</v>
      </c>
      <c r="FF35" s="125">
        <v>85600</v>
      </c>
      <c r="FG35" s="125">
        <v>88480</v>
      </c>
      <c r="FH35" s="125">
        <v>66200</v>
      </c>
      <c r="FI35" s="124">
        <v>327856</v>
      </c>
      <c r="FJ35" s="127">
        <v>361656</v>
      </c>
      <c r="FK35" s="126">
        <v>0</v>
      </c>
      <c r="FL35" s="125">
        <v>33800</v>
      </c>
      <c r="FM35" s="123">
        <v>33800</v>
      </c>
      <c r="FN35" s="122">
        <v>0</v>
      </c>
      <c r="FO35" s="125">
        <v>30480</v>
      </c>
      <c r="FP35" s="125">
        <v>57096</v>
      </c>
      <c r="FQ35" s="125">
        <v>85600</v>
      </c>
      <c r="FR35" s="125">
        <v>88480</v>
      </c>
      <c r="FS35" s="125">
        <v>66200</v>
      </c>
      <c r="FT35" s="124">
        <v>327856</v>
      </c>
      <c r="FU35" s="371">
        <v>361656</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47096</v>
      </c>
      <c r="GS35" s="125">
        <v>0</v>
      </c>
      <c r="GT35" s="123">
        <v>47096</v>
      </c>
      <c r="GU35" s="122">
        <v>0</v>
      </c>
      <c r="GV35" s="125">
        <v>0</v>
      </c>
      <c r="GW35" s="125">
        <v>0</v>
      </c>
      <c r="GX35" s="125">
        <v>376474</v>
      </c>
      <c r="GY35" s="125">
        <v>0</v>
      </c>
      <c r="GZ35" s="125">
        <v>442636</v>
      </c>
      <c r="HA35" s="124">
        <v>819110</v>
      </c>
      <c r="HB35" s="120">
        <v>866206</v>
      </c>
      <c r="HC35" s="387"/>
      <c r="HD35" s="388"/>
      <c r="HE35" s="389"/>
      <c r="HF35" s="390"/>
      <c r="HG35" s="388"/>
      <c r="HH35" s="388"/>
      <c r="HI35" s="388"/>
      <c r="HJ35" s="388"/>
      <c r="HK35" s="388"/>
      <c r="HL35" s="391"/>
      <c r="HM35" s="392"/>
    </row>
    <row r="36" spans="1:221" ht="20.25" customHeight="1" x14ac:dyDescent="0.15">
      <c r="A36" s="138" t="s">
        <v>33</v>
      </c>
      <c r="B36" s="121">
        <v>17704</v>
      </c>
      <c r="C36" s="125">
        <v>117892</v>
      </c>
      <c r="D36" s="210">
        <v>135596</v>
      </c>
      <c r="E36" s="211">
        <v>0</v>
      </c>
      <c r="F36" s="212">
        <v>651879</v>
      </c>
      <c r="G36" s="212">
        <v>157456</v>
      </c>
      <c r="H36" s="212">
        <v>941904</v>
      </c>
      <c r="I36" s="212">
        <v>362613</v>
      </c>
      <c r="J36" s="212">
        <v>867485</v>
      </c>
      <c r="K36" s="213">
        <v>2981337</v>
      </c>
      <c r="L36" s="127">
        <v>3116933</v>
      </c>
      <c r="M36" s="121">
        <v>0</v>
      </c>
      <c r="N36" s="125">
        <v>0</v>
      </c>
      <c r="O36" s="124">
        <v>0</v>
      </c>
      <c r="P36" s="121">
        <v>0</v>
      </c>
      <c r="Q36" s="125">
        <v>97091</v>
      </c>
      <c r="R36" s="125">
        <v>24600</v>
      </c>
      <c r="S36" s="125">
        <v>274760</v>
      </c>
      <c r="T36" s="125">
        <v>42768</v>
      </c>
      <c r="U36" s="125">
        <v>276397</v>
      </c>
      <c r="V36" s="124">
        <v>715616</v>
      </c>
      <c r="W36" s="127">
        <v>715616</v>
      </c>
      <c r="X36" s="121">
        <v>0</v>
      </c>
      <c r="Y36" s="125">
        <v>0</v>
      </c>
      <c r="Z36" s="124">
        <v>0</v>
      </c>
      <c r="AA36" s="121">
        <v>0</v>
      </c>
      <c r="AB36" s="125">
        <v>56883</v>
      </c>
      <c r="AC36" s="125">
        <v>24600</v>
      </c>
      <c r="AD36" s="125">
        <v>111456</v>
      </c>
      <c r="AE36" s="125">
        <v>0</v>
      </c>
      <c r="AF36" s="125">
        <v>145425</v>
      </c>
      <c r="AG36" s="124">
        <v>338364</v>
      </c>
      <c r="AH36" s="127">
        <v>338364</v>
      </c>
      <c r="AI36" s="121">
        <v>0</v>
      </c>
      <c r="AJ36" s="125">
        <v>0</v>
      </c>
      <c r="AK36" s="124">
        <v>0</v>
      </c>
      <c r="AL36" s="121">
        <v>0</v>
      </c>
      <c r="AM36" s="125">
        <v>0</v>
      </c>
      <c r="AN36" s="125">
        <v>0</v>
      </c>
      <c r="AO36" s="125">
        <v>91872</v>
      </c>
      <c r="AP36" s="125">
        <v>10208</v>
      </c>
      <c r="AQ36" s="125">
        <v>0</v>
      </c>
      <c r="AR36" s="124">
        <v>102080</v>
      </c>
      <c r="AS36" s="127">
        <v>102080</v>
      </c>
      <c r="AT36" s="121">
        <v>0</v>
      </c>
      <c r="AU36" s="125">
        <v>0</v>
      </c>
      <c r="AV36" s="124">
        <v>0</v>
      </c>
      <c r="AW36" s="121">
        <v>0</v>
      </c>
      <c r="AX36" s="125">
        <v>30560</v>
      </c>
      <c r="AY36" s="125">
        <v>0</v>
      </c>
      <c r="AZ36" s="125">
        <v>71432</v>
      </c>
      <c r="BA36" s="125">
        <v>32560</v>
      </c>
      <c r="BB36" s="125">
        <v>95656</v>
      </c>
      <c r="BC36" s="124">
        <v>230208</v>
      </c>
      <c r="BD36" s="127">
        <v>230208</v>
      </c>
      <c r="BE36" s="121">
        <v>0</v>
      </c>
      <c r="BF36" s="125">
        <v>0</v>
      </c>
      <c r="BG36" s="123">
        <v>0</v>
      </c>
      <c r="BH36" s="122">
        <v>0</v>
      </c>
      <c r="BI36" s="125">
        <v>0</v>
      </c>
      <c r="BJ36" s="125">
        <v>0</v>
      </c>
      <c r="BK36" s="125">
        <v>0</v>
      </c>
      <c r="BL36" s="125">
        <v>0</v>
      </c>
      <c r="BM36" s="125">
        <v>31700</v>
      </c>
      <c r="BN36" s="124">
        <v>31700</v>
      </c>
      <c r="BO36" s="127">
        <v>31700</v>
      </c>
      <c r="BP36" s="121">
        <v>0</v>
      </c>
      <c r="BQ36" s="125">
        <v>0</v>
      </c>
      <c r="BR36" s="124">
        <v>0</v>
      </c>
      <c r="BS36" s="121">
        <v>0</v>
      </c>
      <c r="BT36" s="125">
        <v>9648</v>
      </c>
      <c r="BU36" s="125">
        <v>0</v>
      </c>
      <c r="BV36" s="125">
        <v>0</v>
      </c>
      <c r="BW36" s="125">
        <v>0</v>
      </c>
      <c r="BX36" s="125">
        <v>3616</v>
      </c>
      <c r="BY36" s="124">
        <v>13264</v>
      </c>
      <c r="BZ36" s="127">
        <v>13264</v>
      </c>
      <c r="CA36" s="121">
        <v>13704</v>
      </c>
      <c r="CB36" s="125">
        <v>28096</v>
      </c>
      <c r="CC36" s="124">
        <v>41800</v>
      </c>
      <c r="CD36" s="121">
        <v>0</v>
      </c>
      <c r="CE36" s="125">
        <v>181356</v>
      </c>
      <c r="CF36" s="125">
        <v>102056</v>
      </c>
      <c r="CG36" s="125">
        <v>547552</v>
      </c>
      <c r="CH36" s="125">
        <v>261965</v>
      </c>
      <c r="CI36" s="125">
        <v>275112</v>
      </c>
      <c r="CJ36" s="124">
        <v>1368041</v>
      </c>
      <c r="CK36" s="127">
        <v>1409841</v>
      </c>
      <c r="CL36" s="121">
        <v>13704</v>
      </c>
      <c r="CM36" s="125">
        <v>28096</v>
      </c>
      <c r="CN36" s="124">
        <v>41800</v>
      </c>
      <c r="CO36" s="122">
        <v>0</v>
      </c>
      <c r="CP36" s="125">
        <v>151944</v>
      </c>
      <c r="CQ36" s="125">
        <v>102056</v>
      </c>
      <c r="CR36" s="125">
        <v>341512</v>
      </c>
      <c r="CS36" s="125">
        <v>149240</v>
      </c>
      <c r="CT36" s="125">
        <v>275112</v>
      </c>
      <c r="CU36" s="124">
        <v>1019864</v>
      </c>
      <c r="CV36" s="127">
        <v>1061664</v>
      </c>
      <c r="CW36" s="121">
        <v>0</v>
      </c>
      <c r="CX36" s="125">
        <v>0</v>
      </c>
      <c r="CY36" s="124">
        <v>0</v>
      </c>
      <c r="CZ36" s="121">
        <v>0</v>
      </c>
      <c r="DA36" s="125">
        <v>29412</v>
      </c>
      <c r="DB36" s="125">
        <v>0</v>
      </c>
      <c r="DC36" s="125">
        <v>206040</v>
      </c>
      <c r="DD36" s="125">
        <v>112725</v>
      </c>
      <c r="DE36" s="125">
        <v>0</v>
      </c>
      <c r="DF36" s="124">
        <v>348177</v>
      </c>
      <c r="DG36" s="127">
        <v>348177</v>
      </c>
      <c r="DH36" s="121">
        <v>0</v>
      </c>
      <c r="DI36" s="125">
        <v>0</v>
      </c>
      <c r="DJ36" s="123">
        <v>0</v>
      </c>
      <c r="DK36" s="122">
        <v>0</v>
      </c>
      <c r="DL36" s="125">
        <v>0</v>
      </c>
      <c r="DM36" s="125">
        <v>0</v>
      </c>
      <c r="DN36" s="125">
        <v>24112</v>
      </c>
      <c r="DO36" s="125">
        <v>0</v>
      </c>
      <c r="DP36" s="125">
        <v>196520</v>
      </c>
      <c r="DQ36" s="124">
        <v>220632</v>
      </c>
      <c r="DR36" s="127">
        <v>220632</v>
      </c>
      <c r="DS36" s="121">
        <v>0</v>
      </c>
      <c r="DT36" s="125">
        <v>0</v>
      </c>
      <c r="DU36" s="124">
        <v>0</v>
      </c>
      <c r="DV36" s="121">
        <v>0</v>
      </c>
      <c r="DW36" s="125">
        <v>0</v>
      </c>
      <c r="DX36" s="125">
        <v>0</v>
      </c>
      <c r="DY36" s="125">
        <v>24112</v>
      </c>
      <c r="DZ36" s="125">
        <v>0</v>
      </c>
      <c r="EA36" s="125">
        <v>196520</v>
      </c>
      <c r="EB36" s="124">
        <v>220632</v>
      </c>
      <c r="EC36" s="127">
        <v>220632</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4000</v>
      </c>
      <c r="FA36" s="125">
        <v>4400</v>
      </c>
      <c r="FB36" s="124">
        <v>8400</v>
      </c>
      <c r="FC36" s="121">
        <v>0</v>
      </c>
      <c r="FD36" s="125">
        <v>55600</v>
      </c>
      <c r="FE36" s="125">
        <v>30800</v>
      </c>
      <c r="FF36" s="125">
        <v>95480</v>
      </c>
      <c r="FG36" s="125">
        <v>57880</v>
      </c>
      <c r="FH36" s="125">
        <v>119456</v>
      </c>
      <c r="FI36" s="124">
        <v>359216</v>
      </c>
      <c r="FJ36" s="127">
        <v>367616</v>
      </c>
      <c r="FK36" s="126">
        <v>4000</v>
      </c>
      <c r="FL36" s="125">
        <v>4400</v>
      </c>
      <c r="FM36" s="123">
        <v>8400</v>
      </c>
      <c r="FN36" s="122">
        <v>0</v>
      </c>
      <c r="FO36" s="125">
        <v>55600</v>
      </c>
      <c r="FP36" s="125">
        <v>30800</v>
      </c>
      <c r="FQ36" s="125">
        <v>95480</v>
      </c>
      <c r="FR36" s="125">
        <v>57880</v>
      </c>
      <c r="FS36" s="125">
        <v>119456</v>
      </c>
      <c r="FT36" s="124">
        <v>359216</v>
      </c>
      <c r="FU36" s="371">
        <v>367616</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0</v>
      </c>
      <c r="GS36" s="125">
        <v>85396</v>
      </c>
      <c r="GT36" s="123">
        <v>85396</v>
      </c>
      <c r="GU36" s="122">
        <v>0</v>
      </c>
      <c r="GV36" s="125">
        <v>317832</v>
      </c>
      <c r="GW36" s="125">
        <v>0</v>
      </c>
      <c r="GX36" s="125">
        <v>0</v>
      </c>
      <c r="GY36" s="125">
        <v>0</v>
      </c>
      <c r="GZ36" s="125">
        <v>0</v>
      </c>
      <c r="HA36" s="124">
        <v>317832</v>
      </c>
      <c r="HB36" s="120">
        <v>403228</v>
      </c>
      <c r="HC36" s="387"/>
      <c r="HD36" s="388"/>
      <c r="HE36" s="389"/>
      <c r="HF36" s="390"/>
      <c r="HG36" s="388"/>
      <c r="HH36" s="388"/>
      <c r="HI36" s="388"/>
      <c r="HJ36" s="388"/>
      <c r="HK36" s="388"/>
      <c r="HL36" s="391"/>
      <c r="HM36" s="392"/>
    </row>
    <row r="37" spans="1:221" ht="20.25" customHeight="1" x14ac:dyDescent="0.15">
      <c r="A37" s="138" t="s">
        <v>34</v>
      </c>
      <c r="B37" s="121">
        <v>179475</v>
      </c>
      <c r="C37" s="125">
        <v>284890</v>
      </c>
      <c r="D37" s="124">
        <v>464365</v>
      </c>
      <c r="E37" s="120">
        <v>0</v>
      </c>
      <c r="F37" s="125">
        <v>466629</v>
      </c>
      <c r="G37" s="125">
        <v>686922</v>
      </c>
      <c r="H37" s="125">
        <v>869811</v>
      </c>
      <c r="I37" s="125">
        <v>835830</v>
      </c>
      <c r="J37" s="125">
        <v>216119</v>
      </c>
      <c r="K37" s="209">
        <v>3075311</v>
      </c>
      <c r="L37" s="127">
        <v>3539676</v>
      </c>
      <c r="M37" s="121">
        <v>66314</v>
      </c>
      <c r="N37" s="125">
        <v>14548</v>
      </c>
      <c r="O37" s="124">
        <v>80862</v>
      </c>
      <c r="P37" s="121">
        <v>0</v>
      </c>
      <c r="Q37" s="125">
        <v>186517</v>
      </c>
      <c r="R37" s="125">
        <v>161173</v>
      </c>
      <c r="S37" s="125">
        <v>178781</v>
      </c>
      <c r="T37" s="125">
        <v>568655</v>
      </c>
      <c r="U37" s="125">
        <v>0</v>
      </c>
      <c r="V37" s="124">
        <v>1095126</v>
      </c>
      <c r="W37" s="127">
        <v>1175988</v>
      </c>
      <c r="X37" s="121">
        <v>21209</v>
      </c>
      <c r="Y37" s="125">
        <v>10356</v>
      </c>
      <c r="Z37" s="124">
        <v>31565</v>
      </c>
      <c r="AA37" s="121">
        <v>0</v>
      </c>
      <c r="AB37" s="125">
        <v>66929</v>
      </c>
      <c r="AC37" s="125">
        <v>49115</v>
      </c>
      <c r="AD37" s="125">
        <v>73939</v>
      </c>
      <c r="AE37" s="125">
        <v>444989</v>
      </c>
      <c r="AF37" s="125">
        <v>0</v>
      </c>
      <c r="AG37" s="124">
        <v>634972</v>
      </c>
      <c r="AH37" s="127">
        <v>666537</v>
      </c>
      <c r="AI37" s="121">
        <v>0</v>
      </c>
      <c r="AJ37" s="125">
        <v>0</v>
      </c>
      <c r="AK37" s="124">
        <v>0</v>
      </c>
      <c r="AL37" s="121">
        <v>0</v>
      </c>
      <c r="AM37" s="125">
        <v>54612</v>
      </c>
      <c r="AN37" s="125">
        <v>0</v>
      </c>
      <c r="AO37" s="125">
        <v>0</v>
      </c>
      <c r="AP37" s="125">
        <v>21844</v>
      </c>
      <c r="AQ37" s="125">
        <v>0</v>
      </c>
      <c r="AR37" s="124">
        <v>76456</v>
      </c>
      <c r="AS37" s="127">
        <v>76456</v>
      </c>
      <c r="AT37" s="121">
        <v>0</v>
      </c>
      <c r="AU37" s="125">
        <v>0</v>
      </c>
      <c r="AV37" s="124">
        <v>0</v>
      </c>
      <c r="AW37" s="121">
        <v>0</v>
      </c>
      <c r="AX37" s="125">
        <v>0</v>
      </c>
      <c r="AY37" s="125">
        <v>76010</v>
      </c>
      <c r="AZ37" s="125">
        <v>52796</v>
      </c>
      <c r="BA37" s="125">
        <v>5823</v>
      </c>
      <c r="BB37" s="125">
        <v>0</v>
      </c>
      <c r="BC37" s="124">
        <v>134629</v>
      </c>
      <c r="BD37" s="127">
        <v>134629</v>
      </c>
      <c r="BE37" s="121">
        <v>45105</v>
      </c>
      <c r="BF37" s="125">
        <v>0</v>
      </c>
      <c r="BG37" s="123">
        <v>45105</v>
      </c>
      <c r="BH37" s="122">
        <v>0</v>
      </c>
      <c r="BI37" s="125">
        <v>43088</v>
      </c>
      <c r="BJ37" s="125">
        <v>0</v>
      </c>
      <c r="BK37" s="125">
        <v>30558</v>
      </c>
      <c r="BL37" s="125">
        <v>86175</v>
      </c>
      <c r="BM37" s="125">
        <v>0</v>
      </c>
      <c r="BN37" s="124">
        <v>159821</v>
      </c>
      <c r="BO37" s="127">
        <v>204926</v>
      </c>
      <c r="BP37" s="121">
        <v>0</v>
      </c>
      <c r="BQ37" s="125">
        <v>4192</v>
      </c>
      <c r="BR37" s="124">
        <v>4192</v>
      </c>
      <c r="BS37" s="121">
        <v>0</v>
      </c>
      <c r="BT37" s="125">
        <v>21888</v>
      </c>
      <c r="BU37" s="125">
        <v>36048</v>
      </c>
      <c r="BV37" s="125">
        <v>21488</v>
      </c>
      <c r="BW37" s="125">
        <v>9824</v>
      </c>
      <c r="BX37" s="125">
        <v>0</v>
      </c>
      <c r="BY37" s="124">
        <v>89248</v>
      </c>
      <c r="BZ37" s="127">
        <v>93440</v>
      </c>
      <c r="CA37" s="121">
        <v>17321</v>
      </c>
      <c r="CB37" s="125">
        <v>64118</v>
      </c>
      <c r="CC37" s="124">
        <v>81439</v>
      </c>
      <c r="CD37" s="121">
        <v>0</v>
      </c>
      <c r="CE37" s="125">
        <v>26627</v>
      </c>
      <c r="CF37" s="125">
        <v>90768</v>
      </c>
      <c r="CG37" s="125">
        <v>0</v>
      </c>
      <c r="CH37" s="125">
        <v>0</v>
      </c>
      <c r="CI37" s="125">
        <v>0</v>
      </c>
      <c r="CJ37" s="124">
        <v>117395</v>
      </c>
      <c r="CK37" s="127">
        <v>198834</v>
      </c>
      <c r="CL37" s="121">
        <v>17321</v>
      </c>
      <c r="CM37" s="125">
        <v>0</v>
      </c>
      <c r="CN37" s="124">
        <v>17321</v>
      </c>
      <c r="CO37" s="122">
        <v>0</v>
      </c>
      <c r="CP37" s="125">
        <v>0</v>
      </c>
      <c r="CQ37" s="125">
        <v>64555</v>
      </c>
      <c r="CR37" s="125">
        <v>0</v>
      </c>
      <c r="CS37" s="125">
        <v>0</v>
      </c>
      <c r="CT37" s="125">
        <v>0</v>
      </c>
      <c r="CU37" s="124">
        <v>64555</v>
      </c>
      <c r="CV37" s="127">
        <v>81876</v>
      </c>
      <c r="CW37" s="121">
        <v>0</v>
      </c>
      <c r="CX37" s="125">
        <v>64118</v>
      </c>
      <c r="CY37" s="124">
        <v>64118</v>
      </c>
      <c r="CZ37" s="121">
        <v>0</v>
      </c>
      <c r="DA37" s="125">
        <v>26627</v>
      </c>
      <c r="DB37" s="125">
        <v>26213</v>
      </c>
      <c r="DC37" s="125">
        <v>0</v>
      </c>
      <c r="DD37" s="125">
        <v>0</v>
      </c>
      <c r="DE37" s="125">
        <v>0</v>
      </c>
      <c r="DF37" s="124">
        <v>52840</v>
      </c>
      <c r="DG37" s="127">
        <v>116958</v>
      </c>
      <c r="DH37" s="121">
        <v>0</v>
      </c>
      <c r="DI37" s="125">
        <v>48976</v>
      </c>
      <c r="DJ37" s="123">
        <v>48976</v>
      </c>
      <c r="DK37" s="122">
        <v>0</v>
      </c>
      <c r="DL37" s="125">
        <v>74465</v>
      </c>
      <c r="DM37" s="125">
        <v>0</v>
      </c>
      <c r="DN37" s="125">
        <v>32014</v>
      </c>
      <c r="DO37" s="125">
        <v>107255</v>
      </c>
      <c r="DP37" s="125">
        <v>0</v>
      </c>
      <c r="DQ37" s="124">
        <v>213734</v>
      </c>
      <c r="DR37" s="127">
        <v>262710</v>
      </c>
      <c r="DS37" s="121">
        <v>0</v>
      </c>
      <c r="DT37" s="125">
        <v>48976</v>
      </c>
      <c r="DU37" s="124">
        <v>48976</v>
      </c>
      <c r="DV37" s="121">
        <v>0</v>
      </c>
      <c r="DW37" s="125">
        <v>24196</v>
      </c>
      <c r="DX37" s="125">
        <v>0</v>
      </c>
      <c r="DY37" s="125">
        <v>32014</v>
      </c>
      <c r="DZ37" s="125">
        <v>107255</v>
      </c>
      <c r="EA37" s="125">
        <v>0</v>
      </c>
      <c r="EB37" s="124">
        <v>163465</v>
      </c>
      <c r="EC37" s="127">
        <v>212441</v>
      </c>
      <c r="ED37" s="121">
        <v>0</v>
      </c>
      <c r="EE37" s="123">
        <v>0</v>
      </c>
      <c r="EF37" s="124">
        <v>0</v>
      </c>
      <c r="EG37" s="121">
        <v>0</v>
      </c>
      <c r="EH37" s="125">
        <v>50269</v>
      </c>
      <c r="EI37" s="125">
        <v>0</v>
      </c>
      <c r="EJ37" s="125">
        <v>0</v>
      </c>
      <c r="EK37" s="125">
        <v>0</v>
      </c>
      <c r="EL37" s="125">
        <v>0</v>
      </c>
      <c r="EM37" s="123">
        <v>50269</v>
      </c>
      <c r="EN37" s="127">
        <v>50269</v>
      </c>
      <c r="EO37" s="121">
        <v>0</v>
      </c>
      <c r="EP37" s="125">
        <v>0</v>
      </c>
      <c r="EQ37" s="123">
        <v>0</v>
      </c>
      <c r="ER37" s="122">
        <v>0</v>
      </c>
      <c r="ES37" s="125">
        <v>0</v>
      </c>
      <c r="ET37" s="125">
        <v>0</v>
      </c>
      <c r="EU37" s="125">
        <v>0</v>
      </c>
      <c r="EV37" s="125">
        <v>0</v>
      </c>
      <c r="EW37" s="125">
        <v>0</v>
      </c>
      <c r="EX37" s="124">
        <v>0</v>
      </c>
      <c r="EY37" s="127">
        <v>0</v>
      </c>
      <c r="EZ37" s="121">
        <v>95840</v>
      </c>
      <c r="FA37" s="125">
        <v>63600</v>
      </c>
      <c r="FB37" s="124">
        <v>159440</v>
      </c>
      <c r="FC37" s="121">
        <v>0</v>
      </c>
      <c r="FD37" s="125">
        <v>29000</v>
      </c>
      <c r="FE37" s="125">
        <v>45600</v>
      </c>
      <c r="FF37" s="125">
        <v>98800</v>
      </c>
      <c r="FG37" s="125">
        <v>159920</v>
      </c>
      <c r="FH37" s="125">
        <v>0</v>
      </c>
      <c r="FI37" s="124">
        <v>333320</v>
      </c>
      <c r="FJ37" s="127">
        <v>492760</v>
      </c>
      <c r="FK37" s="126">
        <v>800</v>
      </c>
      <c r="FL37" s="125">
        <v>7600</v>
      </c>
      <c r="FM37" s="123">
        <v>8400</v>
      </c>
      <c r="FN37" s="122">
        <v>0</v>
      </c>
      <c r="FO37" s="125">
        <v>29000</v>
      </c>
      <c r="FP37" s="125">
        <v>45600</v>
      </c>
      <c r="FQ37" s="125">
        <v>59600</v>
      </c>
      <c r="FR37" s="125">
        <v>159920</v>
      </c>
      <c r="FS37" s="125">
        <v>0</v>
      </c>
      <c r="FT37" s="124">
        <v>294120</v>
      </c>
      <c r="FU37" s="371">
        <v>302520</v>
      </c>
      <c r="FV37" s="126">
        <v>0</v>
      </c>
      <c r="FW37" s="125">
        <v>0</v>
      </c>
      <c r="FX37" s="123">
        <v>0</v>
      </c>
      <c r="FY37" s="122">
        <v>0</v>
      </c>
      <c r="FZ37" s="125">
        <v>0</v>
      </c>
      <c r="GA37" s="125">
        <v>0</v>
      </c>
      <c r="GB37" s="125">
        <v>0</v>
      </c>
      <c r="GC37" s="125">
        <v>0</v>
      </c>
      <c r="GD37" s="125">
        <v>0</v>
      </c>
      <c r="GE37" s="124">
        <v>0</v>
      </c>
      <c r="GF37" s="127">
        <v>0</v>
      </c>
      <c r="GG37" s="121">
        <v>95040</v>
      </c>
      <c r="GH37" s="125">
        <v>56000</v>
      </c>
      <c r="GI37" s="124">
        <v>151040</v>
      </c>
      <c r="GJ37" s="121">
        <v>0</v>
      </c>
      <c r="GK37" s="125">
        <v>0</v>
      </c>
      <c r="GL37" s="125">
        <v>0</v>
      </c>
      <c r="GM37" s="125">
        <v>39200</v>
      </c>
      <c r="GN37" s="125">
        <v>0</v>
      </c>
      <c r="GO37" s="125">
        <v>0</v>
      </c>
      <c r="GP37" s="123">
        <v>39200</v>
      </c>
      <c r="GQ37" s="127">
        <v>190240</v>
      </c>
      <c r="GR37" s="121">
        <v>0</v>
      </c>
      <c r="GS37" s="125">
        <v>93648</v>
      </c>
      <c r="GT37" s="123">
        <v>93648</v>
      </c>
      <c r="GU37" s="122">
        <v>0</v>
      </c>
      <c r="GV37" s="125">
        <v>150020</v>
      </c>
      <c r="GW37" s="125">
        <v>389381</v>
      </c>
      <c r="GX37" s="125">
        <v>560216</v>
      </c>
      <c r="GY37" s="125">
        <v>0</v>
      </c>
      <c r="GZ37" s="125">
        <v>216119</v>
      </c>
      <c r="HA37" s="124">
        <v>1315736</v>
      </c>
      <c r="HB37" s="120">
        <v>1409384</v>
      </c>
      <c r="HC37" s="387"/>
      <c r="HD37" s="388"/>
      <c r="HE37" s="389"/>
      <c r="HF37" s="390"/>
      <c r="HG37" s="388"/>
      <c r="HH37" s="388"/>
      <c r="HI37" s="388"/>
      <c r="HJ37" s="388"/>
      <c r="HK37" s="388"/>
      <c r="HL37" s="391"/>
      <c r="HM37" s="392"/>
    </row>
    <row r="38" spans="1:221" ht="20.25" customHeight="1" x14ac:dyDescent="0.15">
      <c r="A38" s="138" t="s">
        <v>35</v>
      </c>
      <c r="B38" s="121">
        <v>0</v>
      </c>
      <c r="C38" s="125">
        <v>176008</v>
      </c>
      <c r="D38" s="210">
        <v>176008</v>
      </c>
      <c r="E38" s="211">
        <v>0</v>
      </c>
      <c r="F38" s="212">
        <v>418949</v>
      </c>
      <c r="G38" s="212">
        <v>199792</v>
      </c>
      <c r="H38" s="212">
        <v>192197</v>
      </c>
      <c r="I38" s="212">
        <v>170648</v>
      </c>
      <c r="J38" s="212">
        <v>220480</v>
      </c>
      <c r="K38" s="213">
        <v>1202066</v>
      </c>
      <c r="L38" s="127">
        <v>1378074</v>
      </c>
      <c r="M38" s="121">
        <v>0</v>
      </c>
      <c r="N38" s="125">
        <v>24024</v>
      </c>
      <c r="O38" s="124">
        <v>24024</v>
      </c>
      <c r="P38" s="121">
        <v>0</v>
      </c>
      <c r="Q38" s="125">
        <v>49984</v>
      </c>
      <c r="R38" s="125">
        <v>24304</v>
      </c>
      <c r="S38" s="125">
        <v>119160</v>
      </c>
      <c r="T38" s="125">
        <v>0</v>
      </c>
      <c r="U38" s="125">
        <v>9824</v>
      </c>
      <c r="V38" s="124">
        <v>203272</v>
      </c>
      <c r="W38" s="127">
        <v>227296</v>
      </c>
      <c r="X38" s="121">
        <v>0</v>
      </c>
      <c r="Y38" s="125">
        <v>0</v>
      </c>
      <c r="Z38" s="124">
        <v>0</v>
      </c>
      <c r="AA38" s="121">
        <v>0</v>
      </c>
      <c r="AB38" s="125">
        <v>14400</v>
      </c>
      <c r="AC38" s="125">
        <v>0</v>
      </c>
      <c r="AD38" s="125">
        <v>0</v>
      </c>
      <c r="AE38" s="125">
        <v>0</v>
      </c>
      <c r="AF38" s="125">
        <v>0</v>
      </c>
      <c r="AG38" s="124">
        <v>14400</v>
      </c>
      <c r="AH38" s="127">
        <v>14400</v>
      </c>
      <c r="AI38" s="121">
        <v>0</v>
      </c>
      <c r="AJ38" s="125">
        <v>13800</v>
      </c>
      <c r="AK38" s="124">
        <v>13800</v>
      </c>
      <c r="AL38" s="121">
        <v>0</v>
      </c>
      <c r="AM38" s="125">
        <v>0</v>
      </c>
      <c r="AN38" s="125">
        <v>0</v>
      </c>
      <c r="AO38" s="125">
        <v>61248</v>
      </c>
      <c r="AP38" s="125">
        <v>0</v>
      </c>
      <c r="AQ38" s="125">
        <v>0</v>
      </c>
      <c r="AR38" s="124">
        <v>61248</v>
      </c>
      <c r="AS38" s="127">
        <v>75048</v>
      </c>
      <c r="AT38" s="121">
        <v>0</v>
      </c>
      <c r="AU38" s="125">
        <v>0</v>
      </c>
      <c r="AV38" s="124">
        <v>0</v>
      </c>
      <c r="AW38" s="121">
        <v>0</v>
      </c>
      <c r="AX38" s="125">
        <v>0</v>
      </c>
      <c r="AY38" s="125">
        <v>0</v>
      </c>
      <c r="AZ38" s="125">
        <v>45368</v>
      </c>
      <c r="BA38" s="125">
        <v>0</v>
      </c>
      <c r="BB38" s="125">
        <v>0</v>
      </c>
      <c r="BC38" s="124">
        <v>45368</v>
      </c>
      <c r="BD38" s="127">
        <v>45368</v>
      </c>
      <c r="BE38" s="121">
        <v>0</v>
      </c>
      <c r="BF38" s="125">
        <v>0</v>
      </c>
      <c r="BG38" s="123">
        <v>0</v>
      </c>
      <c r="BH38" s="122">
        <v>0</v>
      </c>
      <c r="BI38" s="125">
        <v>0</v>
      </c>
      <c r="BJ38" s="125">
        <v>0</v>
      </c>
      <c r="BK38" s="125">
        <v>7872</v>
      </c>
      <c r="BL38" s="125">
        <v>0</v>
      </c>
      <c r="BM38" s="125">
        <v>0</v>
      </c>
      <c r="BN38" s="124">
        <v>7872</v>
      </c>
      <c r="BO38" s="127">
        <v>7872</v>
      </c>
      <c r="BP38" s="121">
        <v>0</v>
      </c>
      <c r="BQ38" s="125">
        <v>10224</v>
      </c>
      <c r="BR38" s="124">
        <v>10224</v>
      </c>
      <c r="BS38" s="121">
        <v>0</v>
      </c>
      <c r="BT38" s="125">
        <v>35584</v>
      </c>
      <c r="BU38" s="125">
        <v>24304</v>
      </c>
      <c r="BV38" s="125">
        <v>4672</v>
      </c>
      <c r="BW38" s="125">
        <v>0</v>
      </c>
      <c r="BX38" s="125">
        <v>9824</v>
      </c>
      <c r="BY38" s="124">
        <v>74384</v>
      </c>
      <c r="BZ38" s="127">
        <v>84608</v>
      </c>
      <c r="CA38" s="121">
        <v>0</v>
      </c>
      <c r="CB38" s="125">
        <v>58784</v>
      </c>
      <c r="CC38" s="124">
        <v>58784</v>
      </c>
      <c r="CD38" s="121">
        <v>0</v>
      </c>
      <c r="CE38" s="125">
        <v>67440</v>
      </c>
      <c r="CF38" s="125">
        <v>0</v>
      </c>
      <c r="CG38" s="125">
        <v>39325</v>
      </c>
      <c r="CH38" s="125">
        <v>142456</v>
      </c>
      <c r="CI38" s="125">
        <v>0</v>
      </c>
      <c r="CJ38" s="124">
        <v>249221</v>
      </c>
      <c r="CK38" s="127">
        <v>308005</v>
      </c>
      <c r="CL38" s="121">
        <v>0</v>
      </c>
      <c r="CM38" s="125">
        <v>58784</v>
      </c>
      <c r="CN38" s="124">
        <v>58784</v>
      </c>
      <c r="CO38" s="122">
        <v>0</v>
      </c>
      <c r="CP38" s="125">
        <v>29616</v>
      </c>
      <c r="CQ38" s="125">
        <v>0</v>
      </c>
      <c r="CR38" s="125">
        <v>0</v>
      </c>
      <c r="CS38" s="125">
        <v>142456</v>
      </c>
      <c r="CT38" s="125">
        <v>0</v>
      </c>
      <c r="CU38" s="124">
        <v>172072</v>
      </c>
      <c r="CV38" s="127">
        <v>230856</v>
      </c>
      <c r="CW38" s="121">
        <v>0</v>
      </c>
      <c r="CX38" s="125">
        <v>0</v>
      </c>
      <c r="CY38" s="124">
        <v>0</v>
      </c>
      <c r="CZ38" s="121">
        <v>0</v>
      </c>
      <c r="DA38" s="125">
        <v>37824</v>
      </c>
      <c r="DB38" s="125">
        <v>0</v>
      </c>
      <c r="DC38" s="125">
        <v>39325</v>
      </c>
      <c r="DD38" s="125">
        <v>0</v>
      </c>
      <c r="DE38" s="125">
        <v>0</v>
      </c>
      <c r="DF38" s="124">
        <v>77149</v>
      </c>
      <c r="DG38" s="127">
        <v>77149</v>
      </c>
      <c r="DH38" s="121">
        <v>0</v>
      </c>
      <c r="DI38" s="125">
        <v>0</v>
      </c>
      <c r="DJ38" s="123">
        <v>0</v>
      </c>
      <c r="DK38" s="122">
        <v>0</v>
      </c>
      <c r="DL38" s="125">
        <v>0</v>
      </c>
      <c r="DM38" s="125">
        <v>0</v>
      </c>
      <c r="DN38" s="125">
        <v>0</v>
      </c>
      <c r="DO38" s="125">
        <v>28192</v>
      </c>
      <c r="DP38" s="125">
        <v>0</v>
      </c>
      <c r="DQ38" s="124">
        <v>28192</v>
      </c>
      <c r="DR38" s="127">
        <v>28192</v>
      </c>
      <c r="DS38" s="121">
        <v>0</v>
      </c>
      <c r="DT38" s="125">
        <v>0</v>
      </c>
      <c r="DU38" s="124">
        <v>0</v>
      </c>
      <c r="DV38" s="121">
        <v>0</v>
      </c>
      <c r="DW38" s="125">
        <v>0</v>
      </c>
      <c r="DX38" s="125">
        <v>0</v>
      </c>
      <c r="DY38" s="125">
        <v>0</v>
      </c>
      <c r="DZ38" s="125">
        <v>28192</v>
      </c>
      <c r="EA38" s="125">
        <v>0</v>
      </c>
      <c r="EB38" s="124">
        <v>28192</v>
      </c>
      <c r="EC38" s="127">
        <v>28192</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2400</v>
      </c>
      <c r="FB38" s="124">
        <v>2400</v>
      </c>
      <c r="FC38" s="121">
        <v>0</v>
      </c>
      <c r="FD38" s="125">
        <v>2400</v>
      </c>
      <c r="FE38" s="125">
        <v>18400</v>
      </c>
      <c r="FF38" s="125">
        <v>33712</v>
      </c>
      <c r="FG38" s="125">
        <v>0</v>
      </c>
      <c r="FH38" s="125">
        <v>0</v>
      </c>
      <c r="FI38" s="124">
        <v>54512</v>
      </c>
      <c r="FJ38" s="127">
        <v>56912</v>
      </c>
      <c r="FK38" s="126">
        <v>0</v>
      </c>
      <c r="FL38" s="125">
        <v>2400</v>
      </c>
      <c r="FM38" s="123">
        <v>2400</v>
      </c>
      <c r="FN38" s="122">
        <v>0</v>
      </c>
      <c r="FO38" s="125">
        <v>2400</v>
      </c>
      <c r="FP38" s="125">
        <v>18400</v>
      </c>
      <c r="FQ38" s="125">
        <v>33712</v>
      </c>
      <c r="FR38" s="125">
        <v>0</v>
      </c>
      <c r="FS38" s="125">
        <v>0</v>
      </c>
      <c r="FT38" s="124">
        <v>54512</v>
      </c>
      <c r="FU38" s="371">
        <v>56912</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90800</v>
      </c>
      <c r="GT38" s="123">
        <v>90800</v>
      </c>
      <c r="GU38" s="122">
        <v>0</v>
      </c>
      <c r="GV38" s="125">
        <v>299125</v>
      </c>
      <c r="GW38" s="125">
        <v>157088</v>
      </c>
      <c r="GX38" s="125">
        <v>0</v>
      </c>
      <c r="GY38" s="125">
        <v>0</v>
      </c>
      <c r="GZ38" s="125">
        <v>210656</v>
      </c>
      <c r="HA38" s="124">
        <v>666869</v>
      </c>
      <c r="HB38" s="120">
        <v>757669</v>
      </c>
      <c r="HC38" s="387"/>
      <c r="HD38" s="388"/>
      <c r="HE38" s="389"/>
      <c r="HF38" s="390"/>
      <c r="HG38" s="388"/>
      <c r="HH38" s="388"/>
      <c r="HI38" s="388"/>
      <c r="HJ38" s="388"/>
      <c r="HK38" s="388"/>
      <c r="HL38" s="391"/>
      <c r="HM38" s="392"/>
    </row>
    <row r="39" spans="1:221" ht="20.25" customHeight="1" x14ac:dyDescent="0.15">
      <c r="A39" s="138" t="s">
        <v>36</v>
      </c>
      <c r="B39" s="121">
        <v>462040</v>
      </c>
      <c r="C39" s="125">
        <v>316024</v>
      </c>
      <c r="D39" s="124">
        <v>778064</v>
      </c>
      <c r="E39" s="120">
        <v>0</v>
      </c>
      <c r="F39" s="125">
        <v>2020259</v>
      </c>
      <c r="G39" s="125">
        <v>1406104</v>
      </c>
      <c r="H39" s="125">
        <v>1551877</v>
      </c>
      <c r="I39" s="125">
        <v>1236092</v>
      </c>
      <c r="J39" s="125">
        <v>516907</v>
      </c>
      <c r="K39" s="209">
        <v>6731239</v>
      </c>
      <c r="L39" s="127">
        <v>7509303</v>
      </c>
      <c r="M39" s="121">
        <v>82960</v>
      </c>
      <c r="N39" s="125">
        <v>78336</v>
      </c>
      <c r="O39" s="124">
        <v>161296</v>
      </c>
      <c r="P39" s="121">
        <v>0</v>
      </c>
      <c r="Q39" s="125">
        <v>406791</v>
      </c>
      <c r="R39" s="125">
        <v>236424</v>
      </c>
      <c r="S39" s="125">
        <v>450789</v>
      </c>
      <c r="T39" s="125">
        <v>200424</v>
      </c>
      <c r="U39" s="125">
        <v>139083</v>
      </c>
      <c r="V39" s="124">
        <v>1433511</v>
      </c>
      <c r="W39" s="127">
        <v>1594807</v>
      </c>
      <c r="X39" s="121">
        <v>67504</v>
      </c>
      <c r="Y39" s="125">
        <v>20704</v>
      </c>
      <c r="Z39" s="124">
        <v>88208</v>
      </c>
      <c r="AA39" s="121">
        <v>0</v>
      </c>
      <c r="AB39" s="125">
        <v>179831</v>
      </c>
      <c r="AC39" s="125">
        <v>102368</v>
      </c>
      <c r="AD39" s="125">
        <v>244797</v>
      </c>
      <c r="AE39" s="125">
        <v>40396</v>
      </c>
      <c r="AF39" s="125">
        <v>132075</v>
      </c>
      <c r="AG39" s="124">
        <v>699467</v>
      </c>
      <c r="AH39" s="127">
        <v>787675</v>
      </c>
      <c r="AI39" s="121">
        <v>0</v>
      </c>
      <c r="AJ39" s="125">
        <v>0</v>
      </c>
      <c r="AK39" s="124">
        <v>0</v>
      </c>
      <c r="AL39" s="121">
        <v>0</v>
      </c>
      <c r="AM39" s="125">
        <v>0</v>
      </c>
      <c r="AN39" s="125">
        <v>0</v>
      </c>
      <c r="AO39" s="125">
        <v>0</v>
      </c>
      <c r="AP39" s="125">
        <v>40832</v>
      </c>
      <c r="AQ39" s="125">
        <v>0</v>
      </c>
      <c r="AR39" s="124">
        <v>40832</v>
      </c>
      <c r="AS39" s="127">
        <v>40832</v>
      </c>
      <c r="AT39" s="121">
        <v>0</v>
      </c>
      <c r="AU39" s="125">
        <v>0</v>
      </c>
      <c r="AV39" s="124">
        <v>0</v>
      </c>
      <c r="AW39" s="121">
        <v>0</v>
      </c>
      <c r="AX39" s="125">
        <v>34880</v>
      </c>
      <c r="AY39" s="125">
        <v>5272</v>
      </c>
      <c r="AZ39" s="125">
        <v>64376</v>
      </c>
      <c r="BA39" s="125">
        <v>54164</v>
      </c>
      <c r="BB39" s="125">
        <v>0</v>
      </c>
      <c r="BC39" s="124">
        <v>158692</v>
      </c>
      <c r="BD39" s="127">
        <v>158692</v>
      </c>
      <c r="BE39" s="121">
        <v>0</v>
      </c>
      <c r="BF39" s="125">
        <v>36960</v>
      </c>
      <c r="BG39" s="123">
        <v>36960</v>
      </c>
      <c r="BH39" s="122">
        <v>0</v>
      </c>
      <c r="BI39" s="125">
        <v>64352</v>
      </c>
      <c r="BJ39" s="125">
        <v>116864</v>
      </c>
      <c r="BK39" s="125">
        <v>81408</v>
      </c>
      <c r="BL39" s="125">
        <v>7008</v>
      </c>
      <c r="BM39" s="125">
        <v>0</v>
      </c>
      <c r="BN39" s="124">
        <v>269632</v>
      </c>
      <c r="BO39" s="127">
        <v>306592</v>
      </c>
      <c r="BP39" s="121">
        <v>15456</v>
      </c>
      <c r="BQ39" s="125">
        <v>20672</v>
      </c>
      <c r="BR39" s="124">
        <v>36128</v>
      </c>
      <c r="BS39" s="121">
        <v>0</v>
      </c>
      <c r="BT39" s="125">
        <v>127728</v>
      </c>
      <c r="BU39" s="125">
        <v>11920</v>
      </c>
      <c r="BV39" s="125">
        <v>60208</v>
      </c>
      <c r="BW39" s="125">
        <v>58024</v>
      </c>
      <c r="BX39" s="125">
        <v>7008</v>
      </c>
      <c r="BY39" s="124">
        <v>264888</v>
      </c>
      <c r="BZ39" s="127">
        <v>301016</v>
      </c>
      <c r="CA39" s="121">
        <v>118072</v>
      </c>
      <c r="CB39" s="125">
        <v>147968</v>
      </c>
      <c r="CC39" s="124">
        <v>266040</v>
      </c>
      <c r="CD39" s="121">
        <v>0</v>
      </c>
      <c r="CE39" s="125">
        <v>613072</v>
      </c>
      <c r="CF39" s="125">
        <v>485360</v>
      </c>
      <c r="CG39" s="125">
        <v>372648</v>
      </c>
      <c r="CH39" s="125">
        <v>114008</v>
      </c>
      <c r="CI39" s="125">
        <v>157336</v>
      </c>
      <c r="CJ39" s="124">
        <v>1742424</v>
      </c>
      <c r="CK39" s="127">
        <v>2008464</v>
      </c>
      <c r="CL39" s="121">
        <v>101776</v>
      </c>
      <c r="CM39" s="125">
        <v>115376</v>
      </c>
      <c r="CN39" s="124">
        <v>217152</v>
      </c>
      <c r="CO39" s="122">
        <v>0</v>
      </c>
      <c r="CP39" s="125">
        <v>561936</v>
      </c>
      <c r="CQ39" s="125">
        <v>276304</v>
      </c>
      <c r="CR39" s="125">
        <v>176384</v>
      </c>
      <c r="CS39" s="125">
        <v>0</v>
      </c>
      <c r="CT39" s="125">
        <v>157336</v>
      </c>
      <c r="CU39" s="124">
        <v>1171960</v>
      </c>
      <c r="CV39" s="127">
        <v>1389112</v>
      </c>
      <c r="CW39" s="121">
        <v>16296</v>
      </c>
      <c r="CX39" s="125">
        <v>32592</v>
      </c>
      <c r="CY39" s="124">
        <v>48888</v>
      </c>
      <c r="CZ39" s="121">
        <v>0</v>
      </c>
      <c r="DA39" s="125">
        <v>51136</v>
      </c>
      <c r="DB39" s="125">
        <v>209056</v>
      </c>
      <c r="DC39" s="125">
        <v>196264</v>
      </c>
      <c r="DD39" s="125">
        <v>114008</v>
      </c>
      <c r="DE39" s="125">
        <v>0</v>
      </c>
      <c r="DF39" s="124">
        <v>570464</v>
      </c>
      <c r="DG39" s="127">
        <v>619352</v>
      </c>
      <c r="DH39" s="121">
        <v>0</v>
      </c>
      <c r="DI39" s="125">
        <v>0</v>
      </c>
      <c r="DJ39" s="123">
        <v>0</v>
      </c>
      <c r="DK39" s="122">
        <v>0</v>
      </c>
      <c r="DL39" s="125">
        <v>73400</v>
      </c>
      <c r="DM39" s="125">
        <v>0</v>
      </c>
      <c r="DN39" s="125">
        <v>123648</v>
      </c>
      <c r="DO39" s="125">
        <v>129640</v>
      </c>
      <c r="DP39" s="125">
        <v>0</v>
      </c>
      <c r="DQ39" s="124">
        <v>326688</v>
      </c>
      <c r="DR39" s="127">
        <v>326688</v>
      </c>
      <c r="DS39" s="121">
        <v>0</v>
      </c>
      <c r="DT39" s="125">
        <v>0</v>
      </c>
      <c r="DU39" s="124">
        <v>0</v>
      </c>
      <c r="DV39" s="121">
        <v>0</v>
      </c>
      <c r="DW39" s="125">
        <v>73400</v>
      </c>
      <c r="DX39" s="125">
        <v>0</v>
      </c>
      <c r="DY39" s="125">
        <v>123648</v>
      </c>
      <c r="DZ39" s="125">
        <v>129640</v>
      </c>
      <c r="EA39" s="125">
        <v>0</v>
      </c>
      <c r="EB39" s="124">
        <v>326688</v>
      </c>
      <c r="EC39" s="127">
        <v>326688</v>
      </c>
      <c r="ED39" s="121">
        <v>0</v>
      </c>
      <c r="EE39" s="123">
        <v>0</v>
      </c>
      <c r="EF39" s="124">
        <v>0</v>
      </c>
      <c r="EG39" s="121">
        <v>0</v>
      </c>
      <c r="EH39" s="125">
        <v>0</v>
      </c>
      <c r="EI39" s="125">
        <v>0</v>
      </c>
      <c r="EJ39" s="125">
        <v>0</v>
      </c>
      <c r="EK39" s="125">
        <v>0</v>
      </c>
      <c r="EL39" s="125">
        <v>0</v>
      </c>
      <c r="EM39" s="123">
        <v>0</v>
      </c>
      <c r="EN39" s="127">
        <v>0</v>
      </c>
      <c r="EO39" s="121">
        <v>0</v>
      </c>
      <c r="EP39" s="125">
        <v>0</v>
      </c>
      <c r="EQ39" s="123">
        <v>0</v>
      </c>
      <c r="ER39" s="122">
        <v>0</v>
      </c>
      <c r="ES39" s="125">
        <v>0</v>
      </c>
      <c r="ET39" s="125">
        <v>0</v>
      </c>
      <c r="EU39" s="125">
        <v>0</v>
      </c>
      <c r="EV39" s="125">
        <v>0</v>
      </c>
      <c r="EW39" s="125">
        <v>0</v>
      </c>
      <c r="EX39" s="124">
        <v>0</v>
      </c>
      <c r="EY39" s="127">
        <v>0</v>
      </c>
      <c r="EZ39" s="121">
        <v>1600</v>
      </c>
      <c r="FA39" s="125">
        <v>8000</v>
      </c>
      <c r="FB39" s="124">
        <v>9600</v>
      </c>
      <c r="FC39" s="121">
        <v>0</v>
      </c>
      <c r="FD39" s="125">
        <v>47600</v>
      </c>
      <c r="FE39" s="125">
        <v>307800</v>
      </c>
      <c r="FF39" s="125">
        <v>238984</v>
      </c>
      <c r="FG39" s="125">
        <v>172796</v>
      </c>
      <c r="FH39" s="125">
        <v>7200</v>
      </c>
      <c r="FI39" s="124">
        <v>774380</v>
      </c>
      <c r="FJ39" s="127">
        <v>783980</v>
      </c>
      <c r="FK39" s="126">
        <v>1600</v>
      </c>
      <c r="FL39" s="125">
        <v>8000</v>
      </c>
      <c r="FM39" s="123">
        <v>9600</v>
      </c>
      <c r="FN39" s="122">
        <v>0</v>
      </c>
      <c r="FO39" s="125">
        <v>47600</v>
      </c>
      <c r="FP39" s="125">
        <v>136040</v>
      </c>
      <c r="FQ39" s="125">
        <v>238984</v>
      </c>
      <c r="FR39" s="125">
        <v>96592</v>
      </c>
      <c r="FS39" s="125">
        <v>7200</v>
      </c>
      <c r="FT39" s="124">
        <v>526416</v>
      </c>
      <c r="FU39" s="371">
        <v>536016</v>
      </c>
      <c r="FV39" s="126">
        <v>0</v>
      </c>
      <c r="FW39" s="125">
        <v>0</v>
      </c>
      <c r="FX39" s="123">
        <v>0</v>
      </c>
      <c r="FY39" s="122">
        <v>0</v>
      </c>
      <c r="FZ39" s="125">
        <v>0</v>
      </c>
      <c r="GA39" s="125">
        <v>11920</v>
      </c>
      <c r="GB39" s="125">
        <v>0</v>
      </c>
      <c r="GC39" s="125">
        <v>76204</v>
      </c>
      <c r="GD39" s="125">
        <v>0</v>
      </c>
      <c r="GE39" s="124">
        <v>88124</v>
      </c>
      <c r="GF39" s="127">
        <v>88124</v>
      </c>
      <c r="GG39" s="121">
        <v>0</v>
      </c>
      <c r="GH39" s="125">
        <v>0</v>
      </c>
      <c r="GI39" s="124">
        <v>0</v>
      </c>
      <c r="GJ39" s="121">
        <v>0</v>
      </c>
      <c r="GK39" s="125">
        <v>0</v>
      </c>
      <c r="GL39" s="125">
        <v>159840</v>
      </c>
      <c r="GM39" s="125">
        <v>0</v>
      </c>
      <c r="GN39" s="125">
        <v>0</v>
      </c>
      <c r="GO39" s="125">
        <v>0</v>
      </c>
      <c r="GP39" s="123">
        <v>159840</v>
      </c>
      <c r="GQ39" s="127">
        <v>159840</v>
      </c>
      <c r="GR39" s="121">
        <v>259408</v>
      </c>
      <c r="GS39" s="125">
        <v>81720</v>
      </c>
      <c r="GT39" s="123">
        <v>341128</v>
      </c>
      <c r="GU39" s="122">
        <v>0</v>
      </c>
      <c r="GV39" s="125">
        <v>879396</v>
      </c>
      <c r="GW39" s="125">
        <v>376520</v>
      </c>
      <c r="GX39" s="125">
        <v>365808</v>
      </c>
      <c r="GY39" s="125">
        <v>619224</v>
      </c>
      <c r="GZ39" s="125">
        <v>213288</v>
      </c>
      <c r="HA39" s="124">
        <v>2454236</v>
      </c>
      <c r="HB39" s="120">
        <v>2795364</v>
      </c>
      <c r="HC39" s="387"/>
      <c r="HD39" s="388"/>
      <c r="HE39" s="389"/>
      <c r="HF39" s="390"/>
      <c r="HG39" s="388"/>
      <c r="HH39" s="388"/>
      <c r="HI39" s="388"/>
      <c r="HJ39" s="388"/>
      <c r="HK39" s="388"/>
      <c r="HL39" s="391"/>
      <c r="HM39" s="392"/>
    </row>
    <row r="40" spans="1:221" ht="20.25" customHeight="1" x14ac:dyDescent="0.15">
      <c r="A40" s="138" t="s">
        <v>37</v>
      </c>
      <c r="B40" s="121">
        <v>97870</v>
      </c>
      <c r="C40" s="125">
        <v>115306</v>
      </c>
      <c r="D40" s="124">
        <v>213176</v>
      </c>
      <c r="E40" s="120">
        <v>0</v>
      </c>
      <c r="F40" s="125">
        <v>780982</v>
      </c>
      <c r="G40" s="125">
        <v>1199919</v>
      </c>
      <c r="H40" s="125">
        <v>597805</v>
      </c>
      <c r="I40" s="125">
        <v>75685</v>
      </c>
      <c r="J40" s="125">
        <v>457641</v>
      </c>
      <c r="K40" s="209">
        <v>3112032</v>
      </c>
      <c r="L40" s="127">
        <v>3325208</v>
      </c>
      <c r="M40" s="121">
        <v>9824</v>
      </c>
      <c r="N40" s="125">
        <v>8048</v>
      </c>
      <c r="O40" s="124">
        <v>17872</v>
      </c>
      <c r="P40" s="121">
        <v>0</v>
      </c>
      <c r="Q40" s="125">
        <v>117947</v>
      </c>
      <c r="R40" s="125">
        <v>105813</v>
      </c>
      <c r="S40" s="125">
        <v>19568</v>
      </c>
      <c r="T40" s="125">
        <v>63085</v>
      </c>
      <c r="U40" s="125">
        <v>23104</v>
      </c>
      <c r="V40" s="124">
        <v>329517</v>
      </c>
      <c r="W40" s="127">
        <v>347389</v>
      </c>
      <c r="X40" s="121">
        <v>0</v>
      </c>
      <c r="Y40" s="125">
        <v>0</v>
      </c>
      <c r="Z40" s="124">
        <v>0</v>
      </c>
      <c r="AA40" s="121">
        <v>0</v>
      </c>
      <c r="AB40" s="125">
        <v>63660</v>
      </c>
      <c r="AC40" s="125">
        <v>49655</v>
      </c>
      <c r="AD40" s="125">
        <v>0</v>
      </c>
      <c r="AE40" s="125">
        <v>40619</v>
      </c>
      <c r="AF40" s="125">
        <v>0</v>
      </c>
      <c r="AG40" s="124">
        <v>153934</v>
      </c>
      <c r="AH40" s="127">
        <v>153934</v>
      </c>
      <c r="AI40" s="121">
        <v>0</v>
      </c>
      <c r="AJ40" s="125">
        <v>0</v>
      </c>
      <c r="AK40" s="124">
        <v>0</v>
      </c>
      <c r="AL40" s="121">
        <v>0</v>
      </c>
      <c r="AM40" s="125">
        <v>0</v>
      </c>
      <c r="AN40" s="125">
        <v>0</v>
      </c>
      <c r="AO40" s="125">
        <v>0</v>
      </c>
      <c r="AP40" s="125">
        <v>0</v>
      </c>
      <c r="AQ40" s="125">
        <v>0</v>
      </c>
      <c r="AR40" s="124">
        <v>0</v>
      </c>
      <c r="AS40" s="127">
        <v>0</v>
      </c>
      <c r="AT40" s="121">
        <v>0</v>
      </c>
      <c r="AU40" s="125">
        <v>0</v>
      </c>
      <c r="AV40" s="124">
        <v>0</v>
      </c>
      <c r="AW40" s="121">
        <v>0</v>
      </c>
      <c r="AX40" s="125">
        <v>36191</v>
      </c>
      <c r="AY40" s="125">
        <v>52134</v>
      </c>
      <c r="AZ40" s="125">
        <v>0</v>
      </c>
      <c r="BA40" s="125">
        <v>19650</v>
      </c>
      <c r="BB40" s="125">
        <v>0</v>
      </c>
      <c r="BC40" s="124">
        <v>107975</v>
      </c>
      <c r="BD40" s="127">
        <v>107975</v>
      </c>
      <c r="BE40" s="121">
        <v>0</v>
      </c>
      <c r="BF40" s="125">
        <v>0</v>
      </c>
      <c r="BG40" s="123">
        <v>0</v>
      </c>
      <c r="BH40" s="122">
        <v>0</v>
      </c>
      <c r="BI40" s="125">
        <v>0</v>
      </c>
      <c r="BJ40" s="125">
        <v>0</v>
      </c>
      <c r="BK40" s="125">
        <v>0</v>
      </c>
      <c r="BL40" s="125">
        <v>0</v>
      </c>
      <c r="BM40" s="125">
        <v>0</v>
      </c>
      <c r="BN40" s="124">
        <v>0</v>
      </c>
      <c r="BO40" s="127">
        <v>0</v>
      </c>
      <c r="BP40" s="121">
        <v>9824</v>
      </c>
      <c r="BQ40" s="125">
        <v>8048</v>
      </c>
      <c r="BR40" s="124">
        <v>17872</v>
      </c>
      <c r="BS40" s="121">
        <v>0</v>
      </c>
      <c r="BT40" s="125">
        <v>18096</v>
      </c>
      <c r="BU40" s="125">
        <v>4024</v>
      </c>
      <c r="BV40" s="125">
        <v>19568</v>
      </c>
      <c r="BW40" s="125">
        <v>2816</v>
      </c>
      <c r="BX40" s="125">
        <v>23104</v>
      </c>
      <c r="BY40" s="124">
        <v>67608</v>
      </c>
      <c r="BZ40" s="127">
        <v>85480</v>
      </c>
      <c r="CA40" s="121">
        <v>32699</v>
      </c>
      <c r="CB40" s="125">
        <v>67458</v>
      </c>
      <c r="CC40" s="124">
        <v>100157</v>
      </c>
      <c r="CD40" s="121">
        <v>0</v>
      </c>
      <c r="CE40" s="125">
        <v>424446</v>
      </c>
      <c r="CF40" s="125">
        <v>897781</v>
      </c>
      <c r="CG40" s="125">
        <v>520717</v>
      </c>
      <c r="CH40" s="125">
        <v>0</v>
      </c>
      <c r="CI40" s="125">
        <v>126411</v>
      </c>
      <c r="CJ40" s="124">
        <v>1969355</v>
      </c>
      <c r="CK40" s="127">
        <v>2069512</v>
      </c>
      <c r="CL40" s="121">
        <v>0</v>
      </c>
      <c r="CM40" s="125">
        <v>0</v>
      </c>
      <c r="CN40" s="124">
        <v>0</v>
      </c>
      <c r="CO40" s="122">
        <v>0</v>
      </c>
      <c r="CP40" s="125">
        <v>252350</v>
      </c>
      <c r="CQ40" s="125">
        <v>609543</v>
      </c>
      <c r="CR40" s="125">
        <v>489645</v>
      </c>
      <c r="CS40" s="125">
        <v>0</v>
      </c>
      <c r="CT40" s="125">
        <v>126411</v>
      </c>
      <c r="CU40" s="124">
        <v>1477949</v>
      </c>
      <c r="CV40" s="127">
        <v>1477949</v>
      </c>
      <c r="CW40" s="121">
        <v>32699</v>
      </c>
      <c r="CX40" s="125">
        <v>67458</v>
      </c>
      <c r="CY40" s="124">
        <v>100157</v>
      </c>
      <c r="CZ40" s="121">
        <v>0</v>
      </c>
      <c r="DA40" s="125">
        <v>172096</v>
      </c>
      <c r="DB40" s="125">
        <v>288238</v>
      </c>
      <c r="DC40" s="125">
        <v>31072</v>
      </c>
      <c r="DD40" s="125">
        <v>0</v>
      </c>
      <c r="DE40" s="125">
        <v>0</v>
      </c>
      <c r="DF40" s="124">
        <v>491406</v>
      </c>
      <c r="DG40" s="127">
        <v>591563</v>
      </c>
      <c r="DH40" s="121">
        <v>0</v>
      </c>
      <c r="DI40" s="125">
        <v>0</v>
      </c>
      <c r="DJ40" s="123">
        <v>0</v>
      </c>
      <c r="DK40" s="122">
        <v>0</v>
      </c>
      <c r="DL40" s="125">
        <v>38897</v>
      </c>
      <c r="DM40" s="125">
        <v>87141</v>
      </c>
      <c r="DN40" s="125">
        <v>0</v>
      </c>
      <c r="DO40" s="125">
        <v>0</v>
      </c>
      <c r="DP40" s="125">
        <v>88060</v>
      </c>
      <c r="DQ40" s="124">
        <v>214098</v>
      </c>
      <c r="DR40" s="127">
        <v>214098</v>
      </c>
      <c r="DS40" s="121">
        <v>0</v>
      </c>
      <c r="DT40" s="125">
        <v>0</v>
      </c>
      <c r="DU40" s="124">
        <v>0</v>
      </c>
      <c r="DV40" s="121">
        <v>0</v>
      </c>
      <c r="DW40" s="125">
        <v>38897</v>
      </c>
      <c r="DX40" s="125">
        <v>30657</v>
      </c>
      <c r="DY40" s="125">
        <v>0</v>
      </c>
      <c r="DZ40" s="125">
        <v>0</v>
      </c>
      <c r="EA40" s="125">
        <v>46545</v>
      </c>
      <c r="EB40" s="124">
        <v>116099</v>
      </c>
      <c r="EC40" s="127">
        <v>116099</v>
      </c>
      <c r="ED40" s="121">
        <v>0</v>
      </c>
      <c r="EE40" s="123">
        <v>0</v>
      </c>
      <c r="EF40" s="124">
        <v>0</v>
      </c>
      <c r="EG40" s="121">
        <v>0</v>
      </c>
      <c r="EH40" s="125">
        <v>0</v>
      </c>
      <c r="EI40" s="125">
        <v>56484</v>
      </c>
      <c r="EJ40" s="125">
        <v>0</v>
      </c>
      <c r="EK40" s="125">
        <v>0</v>
      </c>
      <c r="EL40" s="125">
        <v>41515</v>
      </c>
      <c r="EM40" s="123">
        <v>97999</v>
      </c>
      <c r="EN40" s="127">
        <v>97999</v>
      </c>
      <c r="EO40" s="121">
        <v>0</v>
      </c>
      <c r="EP40" s="125">
        <v>0</v>
      </c>
      <c r="EQ40" s="123">
        <v>0</v>
      </c>
      <c r="ER40" s="122">
        <v>0</v>
      </c>
      <c r="ES40" s="125">
        <v>0</v>
      </c>
      <c r="ET40" s="125">
        <v>0</v>
      </c>
      <c r="EU40" s="125">
        <v>0</v>
      </c>
      <c r="EV40" s="125">
        <v>0</v>
      </c>
      <c r="EW40" s="125">
        <v>0</v>
      </c>
      <c r="EX40" s="124">
        <v>0</v>
      </c>
      <c r="EY40" s="127">
        <v>0</v>
      </c>
      <c r="EZ40" s="121">
        <v>0</v>
      </c>
      <c r="FA40" s="125">
        <v>39800</v>
      </c>
      <c r="FB40" s="124">
        <v>39800</v>
      </c>
      <c r="FC40" s="121">
        <v>0</v>
      </c>
      <c r="FD40" s="125">
        <v>46720</v>
      </c>
      <c r="FE40" s="125">
        <v>109184</v>
      </c>
      <c r="FF40" s="125">
        <v>57520</v>
      </c>
      <c r="FG40" s="125">
        <v>12600</v>
      </c>
      <c r="FH40" s="125">
        <v>-6400</v>
      </c>
      <c r="FI40" s="124">
        <v>219624</v>
      </c>
      <c r="FJ40" s="127">
        <v>259424</v>
      </c>
      <c r="FK40" s="126">
        <v>0</v>
      </c>
      <c r="FL40" s="125">
        <v>39800</v>
      </c>
      <c r="FM40" s="123">
        <v>39800</v>
      </c>
      <c r="FN40" s="122">
        <v>0</v>
      </c>
      <c r="FO40" s="125">
        <v>46720</v>
      </c>
      <c r="FP40" s="125">
        <v>109184</v>
      </c>
      <c r="FQ40" s="125">
        <v>57520</v>
      </c>
      <c r="FR40" s="125">
        <v>12600</v>
      </c>
      <c r="FS40" s="125">
        <v>-6400</v>
      </c>
      <c r="FT40" s="124">
        <v>219624</v>
      </c>
      <c r="FU40" s="371">
        <v>259424</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0</v>
      </c>
      <c r="GM40" s="125">
        <v>0</v>
      </c>
      <c r="GN40" s="125">
        <v>0</v>
      </c>
      <c r="GO40" s="125">
        <v>0</v>
      </c>
      <c r="GP40" s="123">
        <v>0</v>
      </c>
      <c r="GQ40" s="127">
        <v>0</v>
      </c>
      <c r="GR40" s="121">
        <v>55347</v>
      </c>
      <c r="GS40" s="125">
        <v>0</v>
      </c>
      <c r="GT40" s="123">
        <v>55347</v>
      </c>
      <c r="GU40" s="122">
        <v>0</v>
      </c>
      <c r="GV40" s="125">
        <v>152972</v>
      </c>
      <c r="GW40" s="125">
        <v>0</v>
      </c>
      <c r="GX40" s="125">
        <v>0</v>
      </c>
      <c r="GY40" s="125">
        <v>0</v>
      </c>
      <c r="GZ40" s="125">
        <v>226466</v>
      </c>
      <c r="HA40" s="124">
        <v>379438</v>
      </c>
      <c r="HB40" s="120">
        <v>434785</v>
      </c>
      <c r="HC40" s="387"/>
      <c r="HD40" s="388"/>
      <c r="HE40" s="389"/>
      <c r="HF40" s="390"/>
      <c r="HG40" s="388"/>
      <c r="HH40" s="388"/>
      <c r="HI40" s="388"/>
      <c r="HJ40" s="388"/>
      <c r="HK40" s="388"/>
      <c r="HL40" s="391"/>
      <c r="HM40" s="392"/>
    </row>
    <row r="41" spans="1:221" ht="20.25" customHeight="1" thickBot="1" x14ac:dyDescent="0.2">
      <c r="A41" s="139" t="s">
        <v>38</v>
      </c>
      <c r="B41" s="128">
        <v>0</v>
      </c>
      <c r="C41" s="214">
        <v>0</v>
      </c>
      <c r="D41" s="215">
        <v>0</v>
      </c>
      <c r="E41" s="216">
        <v>0</v>
      </c>
      <c r="F41" s="214">
        <v>80196</v>
      </c>
      <c r="G41" s="214">
        <v>468030</v>
      </c>
      <c r="H41" s="214">
        <v>246587</v>
      </c>
      <c r="I41" s="214">
        <v>0</v>
      </c>
      <c r="J41" s="214">
        <v>0</v>
      </c>
      <c r="K41" s="216">
        <v>794813</v>
      </c>
      <c r="L41" s="217">
        <v>794813</v>
      </c>
      <c r="M41" s="128">
        <v>0</v>
      </c>
      <c r="N41" s="214">
        <v>0</v>
      </c>
      <c r="O41" s="215">
        <v>0</v>
      </c>
      <c r="P41" s="128">
        <v>0</v>
      </c>
      <c r="Q41" s="214">
        <v>0</v>
      </c>
      <c r="R41" s="214">
        <v>104748</v>
      </c>
      <c r="S41" s="214">
        <v>59056</v>
      </c>
      <c r="T41" s="214">
        <v>0</v>
      </c>
      <c r="U41" s="214">
        <v>0</v>
      </c>
      <c r="V41" s="215">
        <v>163804</v>
      </c>
      <c r="W41" s="217">
        <v>163804</v>
      </c>
      <c r="X41" s="128">
        <v>0</v>
      </c>
      <c r="Y41" s="214">
        <v>0</v>
      </c>
      <c r="Z41" s="215">
        <v>0</v>
      </c>
      <c r="AA41" s="128">
        <v>0</v>
      </c>
      <c r="AB41" s="214">
        <v>0</v>
      </c>
      <c r="AC41" s="214">
        <v>104748</v>
      </c>
      <c r="AD41" s="214">
        <v>0</v>
      </c>
      <c r="AE41" s="214">
        <v>0</v>
      </c>
      <c r="AF41" s="214">
        <v>0</v>
      </c>
      <c r="AG41" s="215">
        <v>104748</v>
      </c>
      <c r="AH41" s="217">
        <v>104748</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0</v>
      </c>
      <c r="AY41" s="214">
        <v>0</v>
      </c>
      <c r="AZ41" s="214">
        <v>59056</v>
      </c>
      <c r="BA41" s="214">
        <v>0</v>
      </c>
      <c r="BB41" s="214">
        <v>0</v>
      </c>
      <c r="BC41" s="215">
        <v>59056</v>
      </c>
      <c r="BD41" s="217">
        <v>59056</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67252</v>
      </c>
      <c r="CF41" s="214">
        <v>211410</v>
      </c>
      <c r="CG41" s="214">
        <v>148291</v>
      </c>
      <c r="CH41" s="214">
        <v>0</v>
      </c>
      <c r="CI41" s="214">
        <v>0</v>
      </c>
      <c r="CJ41" s="215">
        <v>426953</v>
      </c>
      <c r="CK41" s="217">
        <v>426953</v>
      </c>
      <c r="CL41" s="128">
        <v>0</v>
      </c>
      <c r="CM41" s="214">
        <v>0</v>
      </c>
      <c r="CN41" s="215">
        <v>0</v>
      </c>
      <c r="CO41" s="218">
        <v>0</v>
      </c>
      <c r="CP41" s="214">
        <v>67252</v>
      </c>
      <c r="CQ41" s="214">
        <v>31164</v>
      </c>
      <c r="CR41" s="214">
        <v>0</v>
      </c>
      <c r="CS41" s="214">
        <v>0</v>
      </c>
      <c r="CT41" s="214">
        <v>0</v>
      </c>
      <c r="CU41" s="215">
        <v>98416</v>
      </c>
      <c r="CV41" s="217">
        <v>98416</v>
      </c>
      <c r="CW41" s="128">
        <v>0</v>
      </c>
      <c r="CX41" s="214">
        <v>0</v>
      </c>
      <c r="CY41" s="215">
        <v>0</v>
      </c>
      <c r="CZ41" s="128">
        <v>0</v>
      </c>
      <c r="DA41" s="214">
        <v>0</v>
      </c>
      <c r="DB41" s="214">
        <v>180246</v>
      </c>
      <c r="DC41" s="214">
        <v>148291</v>
      </c>
      <c r="DD41" s="214">
        <v>0</v>
      </c>
      <c r="DE41" s="214">
        <v>0</v>
      </c>
      <c r="DF41" s="215">
        <v>328537</v>
      </c>
      <c r="DG41" s="217">
        <v>328537</v>
      </c>
      <c r="DH41" s="128">
        <v>0</v>
      </c>
      <c r="DI41" s="214">
        <v>0</v>
      </c>
      <c r="DJ41" s="219">
        <v>0</v>
      </c>
      <c r="DK41" s="218">
        <v>0</v>
      </c>
      <c r="DL41" s="214">
        <v>0</v>
      </c>
      <c r="DM41" s="214">
        <v>112032</v>
      </c>
      <c r="DN41" s="214">
        <v>28440</v>
      </c>
      <c r="DO41" s="214">
        <v>0</v>
      </c>
      <c r="DP41" s="214">
        <v>0</v>
      </c>
      <c r="DQ41" s="215">
        <v>140472</v>
      </c>
      <c r="DR41" s="217">
        <v>140472</v>
      </c>
      <c r="DS41" s="128">
        <v>0</v>
      </c>
      <c r="DT41" s="214">
        <v>0</v>
      </c>
      <c r="DU41" s="215">
        <v>0</v>
      </c>
      <c r="DV41" s="128">
        <v>0</v>
      </c>
      <c r="DW41" s="214">
        <v>0</v>
      </c>
      <c r="DX41" s="214">
        <v>43936</v>
      </c>
      <c r="DY41" s="214">
        <v>0</v>
      </c>
      <c r="DZ41" s="214">
        <v>0</v>
      </c>
      <c r="EA41" s="214">
        <v>0</v>
      </c>
      <c r="EB41" s="215">
        <v>43936</v>
      </c>
      <c r="EC41" s="217">
        <v>43936</v>
      </c>
      <c r="ED41" s="128">
        <v>0</v>
      </c>
      <c r="EE41" s="219">
        <v>0</v>
      </c>
      <c r="EF41" s="215">
        <v>0</v>
      </c>
      <c r="EG41" s="128">
        <v>0</v>
      </c>
      <c r="EH41" s="214">
        <v>0</v>
      </c>
      <c r="EI41" s="214">
        <v>68096</v>
      </c>
      <c r="EJ41" s="214">
        <v>28440</v>
      </c>
      <c r="EK41" s="214">
        <v>0</v>
      </c>
      <c r="EL41" s="214">
        <v>0</v>
      </c>
      <c r="EM41" s="219">
        <v>96536</v>
      </c>
      <c r="EN41" s="217">
        <v>96536</v>
      </c>
      <c r="EO41" s="128">
        <v>0</v>
      </c>
      <c r="EP41" s="214">
        <v>0</v>
      </c>
      <c r="EQ41" s="219">
        <v>0</v>
      </c>
      <c r="ER41" s="218">
        <v>0</v>
      </c>
      <c r="ES41" s="214">
        <v>0</v>
      </c>
      <c r="ET41" s="214">
        <v>0</v>
      </c>
      <c r="EU41" s="214">
        <v>0</v>
      </c>
      <c r="EV41" s="214">
        <v>0</v>
      </c>
      <c r="EW41" s="214">
        <v>0</v>
      </c>
      <c r="EX41" s="215">
        <v>0</v>
      </c>
      <c r="EY41" s="217">
        <v>0</v>
      </c>
      <c r="EZ41" s="128">
        <v>0</v>
      </c>
      <c r="FA41" s="214">
        <v>0</v>
      </c>
      <c r="FB41" s="215">
        <v>0</v>
      </c>
      <c r="FC41" s="128">
        <v>0</v>
      </c>
      <c r="FD41" s="214">
        <v>12944</v>
      </c>
      <c r="FE41" s="214">
        <v>39840</v>
      </c>
      <c r="FF41" s="214">
        <v>10800</v>
      </c>
      <c r="FG41" s="214">
        <v>0</v>
      </c>
      <c r="FH41" s="214">
        <v>0</v>
      </c>
      <c r="FI41" s="215">
        <v>63584</v>
      </c>
      <c r="FJ41" s="217">
        <v>63584</v>
      </c>
      <c r="FK41" s="220">
        <v>0</v>
      </c>
      <c r="FL41" s="214">
        <v>0</v>
      </c>
      <c r="FM41" s="219">
        <v>0</v>
      </c>
      <c r="FN41" s="218">
        <v>0</v>
      </c>
      <c r="FO41" s="214">
        <v>12944</v>
      </c>
      <c r="FP41" s="214">
        <v>39840</v>
      </c>
      <c r="FQ41" s="214">
        <v>10800</v>
      </c>
      <c r="FR41" s="214">
        <v>0</v>
      </c>
      <c r="FS41" s="214">
        <v>0</v>
      </c>
      <c r="FT41" s="215">
        <v>63584</v>
      </c>
      <c r="FU41" s="372">
        <v>63584</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x14ac:dyDescent="0.15">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6"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4" width="9.25" style="1" customWidth="1"/>
    <col min="165" max="166" width="10.375" style="1" customWidth="1"/>
    <col min="167" max="16384" width="7.5" style="1"/>
  </cols>
  <sheetData>
    <row r="1" spans="1:166" ht="21.75" customHeight="1" x14ac:dyDescent="0.15">
      <c r="A1" s="23" t="s">
        <v>0</v>
      </c>
      <c r="D1" s="296">
        <v>29</v>
      </c>
      <c r="E1" s="297">
        <v>2</v>
      </c>
      <c r="F1" s="502">
        <f>IF(E1&lt;3,E1-2+12,E1-2)</f>
        <v>12</v>
      </c>
      <c r="G1" s="502"/>
    </row>
    <row r="2" spans="1:166" ht="20.25" customHeight="1" thickBot="1" x14ac:dyDescent="0.2">
      <c r="A2" s="23" t="s">
        <v>64</v>
      </c>
    </row>
    <row r="3" spans="1:166" ht="23.25" customHeight="1" thickBot="1" x14ac:dyDescent="0.2">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x14ac:dyDescent="0.15">
      <c r="A7" s="68" t="s">
        <v>5</v>
      </c>
      <c r="B7" s="140">
        <v>7040177</v>
      </c>
      <c r="C7" s="141">
        <v>22730416</v>
      </c>
      <c r="D7" s="142">
        <v>29770593</v>
      </c>
      <c r="E7" s="129">
        <v>0</v>
      </c>
      <c r="F7" s="141">
        <v>1227628833</v>
      </c>
      <c r="G7" s="143">
        <v>1700463829</v>
      </c>
      <c r="H7" s="144">
        <v>1824705000</v>
      </c>
      <c r="I7" s="141">
        <v>1313622022</v>
      </c>
      <c r="J7" s="144">
        <v>924642075</v>
      </c>
      <c r="K7" s="145">
        <v>6991061759</v>
      </c>
      <c r="L7" s="146">
        <v>7020832352</v>
      </c>
      <c r="M7" s="269">
        <v>0</v>
      </c>
      <c r="N7" s="275">
        <v>0</v>
      </c>
      <c r="O7" s="276">
        <v>0</v>
      </c>
      <c r="P7" s="147"/>
      <c r="Q7" s="148">
        <v>15771310</v>
      </c>
      <c r="R7" s="148">
        <v>28822982</v>
      </c>
      <c r="S7" s="148">
        <v>36859254</v>
      </c>
      <c r="T7" s="148">
        <v>42577485</v>
      </c>
      <c r="U7" s="148">
        <v>50837366</v>
      </c>
      <c r="V7" s="149">
        <v>174868397</v>
      </c>
      <c r="W7" s="373">
        <v>174868397</v>
      </c>
      <c r="X7" s="150">
        <v>0</v>
      </c>
      <c r="Y7" s="148">
        <v>0</v>
      </c>
      <c r="Z7" s="152">
        <v>0</v>
      </c>
      <c r="AA7" s="155"/>
      <c r="AB7" s="148">
        <v>4032370</v>
      </c>
      <c r="AC7" s="148">
        <v>8970056</v>
      </c>
      <c r="AD7" s="148">
        <v>6711410</v>
      </c>
      <c r="AE7" s="148">
        <v>9308903</v>
      </c>
      <c r="AF7" s="148">
        <v>11665533</v>
      </c>
      <c r="AG7" s="152">
        <v>40688272</v>
      </c>
      <c r="AH7" s="153">
        <v>40688272</v>
      </c>
      <c r="AI7" s="150">
        <v>0</v>
      </c>
      <c r="AJ7" s="148">
        <v>0</v>
      </c>
      <c r="AK7" s="149">
        <v>0</v>
      </c>
      <c r="AL7" s="155"/>
      <c r="AM7" s="148">
        <v>483271707</v>
      </c>
      <c r="AN7" s="148">
        <v>630232018</v>
      </c>
      <c r="AO7" s="148">
        <v>504227056</v>
      </c>
      <c r="AP7" s="148">
        <v>310972774</v>
      </c>
      <c r="AQ7" s="148">
        <v>172625232</v>
      </c>
      <c r="AR7" s="152">
        <v>2101328787</v>
      </c>
      <c r="AS7" s="373">
        <v>2101328787</v>
      </c>
      <c r="AT7" s="150">
        <v>216175</v>
      </c>
      <c r="AU7" s="148">
        <v>734130</v>
      </c>
      <c r="AV7" s="149">
        <v>950305</v>
      </c>
      <c r="AW7" s="151">
        <v>0</v>
      </c>
      <c r="AX7" s="148">
        <v>59795293</v>
      </c>
      <c r="AY7" s="148">
        <v>96810443</v>
      </c>
      <c r="AZ7" s="148">
        <v>146234596</v>
      </c>
      <c r="BA7" s="148">
        <v>99118705</v>
      </c>
      <c r="BB7" s="148">
        <v>89692125</v>
      </c>
      <c r="BC7" s="152">
        <v>491651162</v>
      </c>
      <c r="BD7" s="373">
        <v>492601467</v>
      </c>
      <c r="BE7" s="272">
        <v>6824002</v>
      </c>
      <c r="BF7" s="266">
        <v>17295681</v>
      </c>
      <c r="BG7" s="152">
        <v>24119683</v>
      </c>
      <c r="BH7" s="151">
        <v>0</v>
      </c>
      <c r="BI7" s="148">
        <v>139733940</v>
      </c>
      <c r="BJ7" s="148">
        <v>206333561</v>
      </c>
      <c r="BK7" s="148">
        <v>252955603</v>
      </c>
      <c r="BL7" s="148">
        <v>206381234</v>
      </c>
      <c r="BM7" s="148">
        <v>127166565</v>
      </c>
      <c r="BN7" s="152">
        <v>932570903</v>
      </c>
      <c r="BO7" s="154">
        <v>956690586</v>
      </c>
      <c r="BP7" s="269">
        <v>0</v>
      </c>
      <c r="BQ7" s="275">
        <v>4700605</v>
      </c>
      <c r="BR7" s="276">
        <v>4700605</v>
      </c>
      <c r="BS7" s="147"/>
      <c r="BT7" s="148">
        <v>504803460</v>
      </c>
      <c r="BU7" s="148">
        <v>688717913</v>
      </c>
      <c r="BV7" s="148">
        <v>800348177</v>
      </c>
      <c r="BW7" s="148">
        <v>539686157</v>
      </c>
      <c r="BX7" s="148">
        <v>366784032</v>
      </c>
      <c r="BY7" s="152">
        <v>2900339739</v>
      </c>
      <c r="BZ7" s="373">
        <v>2905040344</v>
      </c>
      <c r="CA7" s="150">
        <v>0</v>
      </c>
      <c r="CB7" s="148">
        <v>0</v>
      </c>
      <c r="CC7" s="152">
        <v>0</v>
      </c>
      <c r="CD7" s="156"/>
      <c r="CE7" s="148">
        <v>6989644</v>
      </c>
      <c r="CF7" s="148">
        <v>9678249</v>
      </c>
      <c r="CG7" s="148">
        <v>11526283</v>
      </c>
      <c r="CH7" s="148">
        <v>11895079</v>
      </c>
      <c r="CI7" s="148">
        <v>14075340</v>
      </c>
      <c r="CJ7" s="152">
        <v>54164595</v>
      </c>
      <c r="CK7" s="153">
        <v>54164595</v>
      </c>
      <c r="CL7" s="150">
        <v>0</v>
      </c>
      <c r="CM7" s="148">
        <v>0</v>
      </c>
      <c r="CN7" s="152">
        <v>0</v>
      </c>
      <c r="CO7" s="156"/>
      <c r="CP7" s="148">
        <v>2237481</v>
      </c>
      <c r="CQ7" s="148">
        <v>10591963</v>
      </c>
      <c r="CR7" s="148">
        <v>41064427</v>
      </c>
      <c r="CS7" s="148">
        <v>63553935</v>
      </c>
      <c r="CT7" s="148">
        <v>50049002</v>
      </c>
      <c r="CU7" s="152">
        <v>167496808</v>
      </c>
      <c r="CV7" s="373">
        <v>167496808</v>
      </c>
      <c r="CW7" s="150">
        <v>0</v>
      </c>
      <c r="CX7" s="148">
        <v>0</v>
      </c>
      <c r="CY7" s="152">
        <v>0</v>
      </c>
      <c r="CZ7" s="156"/>
      <c r="DA7" s="148">
        <v>10993628</v>
      </c>
      <c r="DB7" s="148">
        <v>20306644</v>
      </c>
      <c r="DC7" s="148">
        <v>24778194</v>
      </c>
      <c r="DD7" s="148">
        <v>30127750</v>
      </c>
      <c r="DE7" s="148">
        <v>41746880</v>
      </c>
      <c r="DF7" s="152">
        <v>127953096</v>
      </c>
      <c r="DG7" s="153">
        <v>127953096</v>
      </c>
      <c r="DH7" s="150">
        <v>0</v>
      </c>
      <c r="DI7" s="148">
        <v>0</v>
      </c>
      <c r="DJ7" s="152">
        <v>0</v>
      </c>
      <c r="DK7" s="156"/>
      <c r="DL7" s="148">
        <v>641476422</v>
      </c>
      <c r="DM7" s="148">
        <v>1415730583</v>
      </c>
      <c r="DN7" s="148">
        <v>3111440221</v>
      </c>
      <c r="DO7" s="148">
        <v>4609035600</v>
      </c>
      <c r="DP7" s="148">
        <v>4188835963</v>
      </c>
      <c r="DQ7" s="152">
        <v>13966518789</v>
      </c>
      <c r="DR7" s="154">
        <v>13966518789</v>
      </c>
      <c r="DS7" s="150">
        <v>0</v>
      </c>
      <c r="DT7" s="148">
        <v>0</v>
      </c>
      <c r="DU7" s="152">
        <v>0</v>
      </c>
      <c r="DV7" s="156"/>
      <c r="DW7" s="148">
        <v>145119161</v>
      </c>
      <c r="DX7" s="148">
        <v>483550036</v>
      </c>
      <c r="DY7" s="148">
        <v>1821930120</v>
      </c>
      <c r="DZ7" s="148">
        <v>2918508176</v>
      </c>
      <c r="EA7" s="148">
        <v>2839424989</v>
      </c>
      <c r="EB7" s="152">
        <v>8208532482</v>
      </c>
      <c r="EC7" s="154">
        <v>8208532482</v>
      </c>
      <c r="ED7" s="150">
        <v>0</v>
      </c>
      <c r="EE7" s="148">
        <v>0</v>
      </c>
      <c r="EF7" s="152">
        <v>0</v>
      </c>
      <c r="EG7" s="156"/>
      <c r="EH7" s="148">
        <v>493259009</v>
      </c>
      <c r="EI7" s="148">
        <v>926639573</v>
      </c>
      <c r="EJ7" s="148">
        <v>1261773050</v>
      </c>
      <c r="EK7" s="148">
        <v>1461726252</v>
      </c>
      <c r="EL7" s="148">
        <v>936404500</v>
      </c>
      <c r="EM7" s="152">
        <v>5079802384</v>
      </c>
      <c r="EN7" s="373">
        <v>5079802384</v>
      </c>
      <c r="EO7" s="150">
        <v>0</v>
      </c>
      <c r="EP7" s="148">
        <v>0</v>
      </c>
      <c r="EQ7" s="152">
        <v>0</v>
      </c>
      <c r="ER7" s="156"/>
      <c r="ES7" s="148">
        <v>3098252</v>
      </c>
      <c r="ET7" s="148">
        <v>5540974</v>
      </c>
      <c r="EU7" s="148">
        <v>27737051</v>
      </c>
      <c r="EV7" s="148">
        <v>228801172</v>
      </c>
      <c r="EW7" s="148">
        <v>413006474</v>
      </c>
      <c r="EX7" s="152">
        <v>678183923</v>
      </c>
      <c r="EY7" s="153">
        <v>678183923</v>
      </c>
      <c r="EZ7" s="150">
        <v>385869423</v>
      </c>
      <c r="FA7" s="148">
        <v>788783785</v>
      </c>
      <c r="FB7" s="149">
        <v>1174653208</v>
      </c>
      <c r="FC7" s="151">
        <v>0</v>
      </c>
      <c r="FD7" s="148">
        <v>5815260755</v>
      </c>
      <c r="FE7" s="148">
        <v>8637113367</v>
      </c>
      <c r="FF7" s="148">
        <v>9464762223</v>
      </c>
      <c r="FG7" s="148">
        <v>9892539482</v>
      </c>
      <c r="FH7" s="148">
        <v>8536681526</v>
      </c>
      <c r="FI7" s="152">
        <v>42346357353</v>
      </c>
      <c r="FJ7" s="154">
        <v>43521010561</v>
      </c>
    </row>
    <row r="8" spans="1:166" ht="18" customHeight="1" x14ac:dyDescent="0.15">
      <c r="A8" s="66" t="s">
        <v>6</v>
      </c>
      <c r="B8" s="157">
        <v>2069468</v>
      </c>
      <c r="C8" s="158">
        <v>6826713</v>
      </c>
      <c r="D8" s="159">
        <v>8896181</v>
      </c>
      <c r="E8" s="160">
        <v>0</v>
      </c>
      <c r="F8" s="161">
        <v>451152742</v>
      </c>
      <c r="G8" s="162">
        <v>751082609</v>
      </c>
      <c r="H8" s="163">
        <v>813510823</v>
      </c>
      <c r="I8" s="161">
        <v>588896038</v>
      </c>
      <c r="J8" s="163">
        <v>418840792</v>
      </c>
      <c r="K8" s="164">
        <v>3023483004</v>
      </c>
      <c r="L8" s="165">
        <v>3032379185</v>
      </c>
      <c r="M8" s="270">
        <v>0</v>
      </c>
      <c r="N8" s="277">
        <v>0</v>
      </c>
      <c r="O8" s="278">
        <v>0</v>
      </c>
      <c r="P8" s="166"/>
      <c r="Q8" s="131">
        <v>8045788</v>
      </c>
      <c r="R8" s="131">
        <v>17834959</v>
      </c>
      <c r="S8" s="131">
        <v>25346068</v>
      </c>
      <c r="T8" s="131">
        <v>29673599</v>
      </c>
      <c r="U8" s="131">
        <v>33685311</v>
      </c>
      <c r="V8" s="167">
        <v>114585725</v>
      </c>
      <c r="W8" s="374">
        <v>114585725</v>
      </c>
      <c r="X8" s="168">
        <v>0</v>
      </c>
      <c r="Y8" s="131">
        <v>0</v>
      </c>
      <c r="Z8" s="132">
        <v>0</v>
      </c>
      <c r="AA8" s="170"/>
      <c r="AB8" s="131">
        <v>2169808</v>
      </c>
      <c r="AC8" s="131">
        <v>6899093</v>
      </c>
      <c r="AD8" s="131">
        <v>4538861</v>
      </c>
      <c r="AE8" s="131">
        <v>6602272</v>
      </c>
      <c r="AF8" s="131">
        <v>7693218</v>
      </c>
      <c r="AG8" s="132">
        <v>27903252</v>
      </c>
      <c r="AH8" s="133">
        <v>27903252</v>
      </c>
      <c r="AI8" s="168">
        <v>0</v>
      </c>
      <c r="AJ8" s="131">
        <v>0</v>
      </c>
      <c r="AK8" s="167">
        <v>0</v>
      </c>
      <c r="AL8" s="170"/>
      <c r="AM8" s="131">
        <v>144872544</v>
      </c>
      <c r="AN8" s="131">
        <v>268351697</v>
      </c>
      <c r="AO8" s="131">
        <v>210265275</v>
      </c>
      <c r="AP8" s="131">
        <v>128830357</v>
      </c>
      <c r="AQ8" s="131">
        <v>73270950</v>
      </c>
      <c r="AR8" s="132">
        <v>825590823</v>
      </c>
      <c r="AS8" s="374">
        <v>825590823</v>
      </c>
      <c r="AT8" s="168">
        <v>33536</v>
      </c>
      <c r="AU8" s="131">
        <v>0</v>
      </c>
      <c r="AV8" s="167">
        <v>33536</v>
      </c>
      <c r="AW8" s="130">
        <v>0</v>
      </c>
      <c r="AX8" s="131">
        <v>23695814</v>
      </c>
      <c r="AY8" s="131">
        <v>47330161</v>
      </c>
      <c r="AZ8" s="131">
        <v>73834783</v>
      </c>
      <c r="BA8" s="131">
        <v>56972207</v>
      </c>
      <c r="BB8" s="131">
        <v>49823496</v>
      </c>
      <c r="BC8" s="132">
        <v>251656461</v>
      </c>
      <c r="BD8" s="374">
        <v>251689997</v>
      </c>
      <c r="BE8" s="273">
        <v>2035932</v>
      </c>
      <c r="BF8" s="267">
        <v>5856233</v>
      </c>
      <c r="BG8" s="132">
        <v>7892165</v>
      </c>
      <c r="BH8" s="130">
        <v>0</v>
      </c>
      <c r="BI8" s="131">
        <v>51469942</v>
      </c>
      <c r="BJ8" s="131">
        <v>95322795</v>
      </c>
      <c r="BK8" s="131">
        <v>124019816</v>
      </c>
      <c r="BL8" s="131">
        <v>108440266</v>
      </c>
      <c r="BM8" s="131">
        <v>67834217</v>
      </c>
      <c r="BN8" s="132">
        <v>447087036</v>
      </c>
      <c r="BO8" s="169">
        <v>454979201</v>
      </c>
      <c r="BP8" s="270">
        <v>0</v>
      </c>
      <c r="BQ8" s="277">
        <v>970480</v>
      </c>
      <c r="BR8" s="278">
        <v>970480</v>
      </c>
      <c r="BS8" s="166"/>
      <c r="BT8" s="131">
        <v>217314656</v>
      </c>
      <c r="BU8" s="131">
        <v>305237396</v>
      </c>
      <c r="BV8" s="131">
        <v>361147010</v>
      </c>
      <c r="BW8" s="131">
        <v>235363732</v>
      </c>
      <c r="BX8" s="131">
        <v>156555660</v>
      </c>
      <c r="BY8" s="132">
        <v>1275618454</v>
      </c>
      <c r="BZ8" s="374">
        <v>1276588934</v>
      </c>
      <c r="CA8" s="168">
        <v>0</v>
      </c>
      <c r="CB8" s="131">
        <v>0</v>
      </c>
      <c r="CC8" s="132">
        <v>0</v>
      </c>
      <c r="CD8" s="171"/>
      <c r="CE8" s="131">
        <v>164835</v>
      </c>
      <c r="CF8" s="131">
        <v>738492</v>
      </c>
      <c r="CG8" s="131">
        <v>205965</v>
      </c>
      <c r="CH8" s="131">
        <v>451506</v>
      </c>
      <c r="CI8" s="131">
        <v>1005779</v>
      </c>
      <c r="CJ8" s="132">
        <v>2566577</v>
      </c>
      <c r="CK8" s="133">
        <v>2566577</v>
      </c>
      <c r="CL8" s="168">
        <v>0</v>
      </c>
      <c r="CM8" s="131">
        <v>0</v>
      </c>
      <c r="CN8" s="132">
        <v>0</v>
      </c>
      <c r="CO8" s="171"/>
      <c r="CP8" s="131">
        <v>0</v>
      </c>
      <c r="CQ8" s="131">
        <v>739091</v>
      </c>
      <c r="CR8" s="131">
        <v>2578815</v>
      </c>
      <c r="CS8" s="131">
        <v>6525338</v>
      </c>
      <c r="CT8" s="131">
        <v>6194263</v>
      </c>
      <c r="CU8" s="132">
        <v>16037507</v>
      </c>
      <c r="CV8" s="374">
        <v>16037507</v>
      </c>
      <c r="CW8" s="168">
        <v>0</v>
      </c>
      <c r="CX8" s="131">
        <v>0</v>
      </c>
      <c r="CY8" s="132">
        <v>0</v>
      </c>
      <c r="CZ8" s="171"/>
      <c r="DA8" s="131">
        <v>3419355</v>
      </c>
      <c r="DB8" s="131">
        <v>8628925</v>
      </c>
      <c r="DC8" s="131">
        <v>11574230</v>
      </c>
      <c r="DD8" s="131">
        <v>16036761</v>
      </c>
      <c r="DE8" s="131">
        <v>22777898</v>
      </c>
      <c r="DF8" s="132">
        <v>62437169</v>
      </c>
      <c r="DG8" s="133">
        <v>62437169</v>
      </c>
      <c r="DH8" s="168">
        <v>0</v>
      </c>
      <c r="DI8" s="131">
        <v>0</v>
      </c>
      <c r="DJ8" s="132">
        <v>0</v>
      </c>
      <c r="DK8" s="171"/>
      <c r="DL8" s="131">
        <v>251138356</v>
      </c>
      <c r="DM8" s="131">
        <v>644174023</v>
      </c>
      <c r="DN8" s="131">
        <v>1330629314</v>
      </c>
      <c r="DO8" s="131">
        <v>2015470668</v>
      </c>
      <c r="DP8" s="131">
        <v>1863855781</v>
      </c>
      <c r="DQ8" s="132">
        <v>6105268142</v>
      </c>
      <c r="DR8" s="169">
        <v>6105268142</v>
      </c>
      <c r="DS8" s="168">
        <v>0</v>
      </c>
      <c r="DT8" s="131">
        <v>0</v>
      </c>
      <c r="DU8" s="132">
        <v>0</v>
      </c>
      <c r="DV8" s="171"/>
      <c r="DW8" s="131">
        <v>62122522</v>
      </c>
      <c r="DX8" s="131">
        <v>227319613</v>
      </c>
      <c r="DY8" s="131">
        <v>748899987</v>
      </c>
      <c r="DZ8" s="131">
        <v>1261496053</v>
      </c>
      <c r="EA8" s="131">
        <v>1284843406</v>
      </c>
      <c r="EB8" s="132">
        <v>3584681581</v>
      </c>
      <c r="EC8" s="169">
        <v>3584681581</v>
      </c>
      <c r="ED8" s="168">
        <v>0</v>
      </c>
      <c r="EE8" s="131">
        <v>0</v>
      </c>
      <c r="EF8" s="132">
        <v>0</v>
      </c>
      <c r="EG8" s="171"/>
      <c r="EH8" s="131">
        <v>187956684</v>
      </c>
      <c r="EI8" s="131">
        <v>415029915</v>
      </c>
      <c r="EJ8" s="131">
        <v>572864572</v>
      </c>
      <c r="EK8" s="131">
        <v>672953061</v>
      </c>
      <c r="EL8" s="131">
        <v>446759493</v>
      </c>
      <c r="EM8" s="132">
        <v>2295563725</v>
      </c>
      <c r="EN8" s="374">
        <v>2295563725</v>
      </c>
      <c r="EO8" s="168">
        <v>0</v>
      </c>
      <c r="EP8" s="131">
        <v>0</v>
      </c>
      <c r="EQ8" s="132">
        <v>0</v>
      </c>
      <c r="ER8" s="171"/>
      <c r="ES8" s="131">
        <v>1059150</v>
      </c>
      <c r="ET8" s="131">
        <v>1824495</v>
      </c>
      <c r="EU8" s="131">
        <v>8864755</v>
      </c>
      <c r="EV8" s="131">
        <v>81021554</v>
      </c>
      <c r="EW8" s="131">
        <v>132252882</v>
      </c>
      <c r="EX8" s="132">
        <v>225022836</v>
      </c>
      <c r="EY8" s="133">
        <v>225022836</v>
      </c>
      <c r="EZ8" s="168">
        <v>100303979</v>
      </c>
      <c r="FA8" s="131">
        <v>239662184</v>
      </c>
      <c r="FB8" s="167">
        <v>339966163</v>
      </c>
      <c r="FC8" s="130">
        <v>0</v>
      </c>
      <c r="FD8" s="131">
        <v>2098659517</v>
      </c>
      <c r="FE8" s="131">
        <v>3989406431</v>
      </c>
      <c r="FF8" s="131">
        <v>4072794566</v>
      </c>
      <c r="FG8" s="131">
        <v>4279481844</v>
      </c>
      <c r="FH8" s="131">
        <v>3725602129</v>
      </c>
      <c r="FI8" s="132">
        <v>18165944487</v>
      </c>
      <c r="FJ8" s="169">
        <v>18505910650</v>
      </c>
    </row>
    <row r="9" spans="1:166" ht="18" customHeight="1" x14ac:dyDescent="0.15">
      <c r="A9" s="66" t="s">
        <v>7</v>
      </c>
      <c r="B9" s="157">
        <v>1402959</v>
      </c>
      <c r="C9" s="158">
        <v>3558984</v>
      </c>
      <c r="D9" s="159">
        <v>4961943</v>
      </c>
      <c r="E9" s="172">
        <v>0</v>
      </c>
      <c r="F9" s="158">
        <v>229965630</v>
      </c>
      <c r="G9" s="173">
        <v>263020821</v>
      </c>
      <c r="H9" s="159">
        <v>270698352</v>
      </c>
      <c r="I9" s="158">
        <v>206210171</v>
      </c>
      <c r="J9" s="159">
        <v>160178079</v>
      </c>
      <c r="K9" s="174">
        <v>1130073053</v>
      </c>
      <c r="L9" s="165">
        <v>1135034996</v>
      </c>
      <c r="M9" s="270">
        <v>0</v>
      </c>
      <c r="N9" s="277">
        <v>0</v>
      </c>
      <c r="O9" s="278">
        <v>0</v>
      </c>
      <c r="P9" s="166"/>
      <c r="Q9" s="131">
        <v>4725860</v>
      </c>
      <c r="R9" s="131">
        <v>7752052</v>
      </c>
      <c r="S9" s="131">
        <v>8477455</v>
      </c>
      <c r="T9" s="131">
        <v>5742096</v>
      </c>
      <c r="U9" s="131">
        <v>9205535</v>
      </c>
      <c r="V9" s="167">
        <v>35902998</v>
      </c>
      <c r="W9" s="374">
        <v>35902998</v>
      </c>
      <c r="X9" s="168">
        <v>0</v>
      </c>
      <c r="Y9" s="131">
        <v>0</v>
      </c>
      <c r="Z9" s="132">
        <v>0</v>
      </c>
      <c r="AA9" s="170"/>
      <c r="AB9" s="131">
        <v>1373267</v>
      </c>
      <c r="AC9" s="131">
        <v>1430551</v>
      </c>
      <c r="AD9" s="131">
        <v>1456247</v>
      </c>
      <c r="AE9" s="131">
        <v>2315173</v>
      </c>
      <c r="AF9" s="131">
        <v>3144292</v>
      </c>
      <c r="AG9" s="132">
        <v>9719530</v>
      </c>
      <c r="AH9" s="133">
        <v>9719530</v>
      </c>
      <c r="AI9" s="168">
        <v>0</v>
      </c>
      <c r="AJ9" s="131">
        <v>0</v>
      </c>
      <c r="AK9" s="167">
        <v>0</v>
      </c>
      <c r="AL9" s="170"/>
      <c r="AM9" s="131">
        <v>80094479</v>
      </c>
      <c r="AN9" s="131">
        <v>79113752</v>
      </c>
      <c r="AO9" s="131">
        <v>63074308</v>
      </c>
      <c r="AP9" s="131">
        <v>45285808</v>
      </c>
      <c r="AQ9" s="131">
        <v>28894749</v>
      </c>
      <c r="AR9" s="132">
        <v>296463096</v>
      </c>
      <c r="AS9" s="374">
        <v>296463096</v>
      </c>
      <c r="AT9" s="168">
        <v>151939</v>
      </c>
      <c r="AU9" s="131">
        <v>321119</v>
      </c>
      <c r="AV9" s="167">
        <v>473058</v>
      </c>
      <c r="AW9" s="130">
        <v>0</v>
      </c>
      <c r="AX9" s="131">
        <v>19017807</v>
      </c>
      <c r="AY9" s="131">
        <v>25548620</v>
      </c>
      <c r="AZ9" s="131">
        <v>32588725</v>
      </c>
      <c r="BA9" s="131">
        <v>19113110</v>
      </c>
      <c r="BB9" s="131">
        <v>17747274</v>
      </c>
      <c r="BC9" s="132">
        <v>114015536</v>
      </c>
      <c r="BD9" s="374">
        <v>114488594</v>
      </c>
      <c r="BE9" s="273">
        <v>1251020</v>
      </c>
      <c r="BF9" s="267">
        <v>2511970</v>
      </c>
      <c r="BG9" s="132">
        <v>3762990</v>
      </c>
      <c r="BH9" s="130">
        <v>0</v>
      </c>
      <c r="BI9" s="131">
        <v>24119797</v>
      </c>
      <c r="BJ9" s="131">
        <v>29177740</v>
      </c>
      <c r="BK9" s="131">
        <v>29734200</v>
      </c>
      <c r="BL9" s="131">
        <v>27431991</v>
      </c>
      <c r="BM9" s="131">
        <v>16693134</v>
      </c>
      <c r="BN9" s="132">
        <v>127156862</v>
      </c>
      <c r="BO9" s="169">
        <v>130919852</v>
      </c>
      <c r="BP9" s="270">
        <v>0</v>
      </c>
      <c r="BQ9" s="277">
        <v>725895</v>
      </c>
      <c r="BR9" s="278">
        <v>725895</v>
      </c>
      <c r="BS9" s="166"/>
      <c r="BT9" s="131">
        <v>95833074</v>
      </c>
      <c r="BU9" s="131">
        <v>110545983</v>
      </c>
      <c r="BV9" s="131">
        <v>114997759</v>
      </c>
      <c r="BW9" s="131">
        <v>78934414</v>
      </c>
      <c r="BX9" s="131">
        <v>56926930</v>
      </c>
      <c r="BY9" s="132">
        <v>457238160</v>
      </c>
      <c r="BZ9" s="374">
        <v>457964055</v>
      </c>
      <c r="CA9" s="168">
        <v>0</v>
      </c>
      <c r="CB9" s="131">
        <v>0</v>
      </c>
      <c r="CC9" s="132">
        <v>0</v>
      </c>
      <c r="CD9" s="171"/>
      <c r="CE9" s="131">
        <v>0</v>
      </c>
      <c r="CF9" s="131">
        <v>0</v>
      </c>
      <c r="CG9" s="131">
        <v>0</v>
      </c>
      <c r="CH9" s="131">
        <v>0</v>
      </c>
      <c r="CI9" s="131">
        <v>0</v>
      </c>
      <c r="CJ9" s="132">
        <v>0</v>
      </c>
      <c r="CK9" s="133">
        <v>0</v>
      </c>
      <c r="CL9" s="168">
        <v>0</v>
      </c>
      <c r="CM9" s="131">
        <v>0</v>
      </c>
      <c r="CN9" s="132">
        <v>0</v>
      </c>
      <c r="CO9" s="171"/>
      <c r="CP9" s="131">
        <v>1238037</v>
      </c>
      <c r="CQ9" s="131">
        <v>5029092</v>
      </c>
      <c r="CR9" s="131">
        <v>17275144</v>
      </c>
      <c r="CS9" s="131">
        <v>22724472</v>
      </c>
      <c r="CT9" s="131">
        <v>20441981</v>
      </c>
      <c r="CU9" s="132">
        <v>66708726</v>
      </c>
      <c r="CV9" s="374">
        <v>66708726</v>
      </c>
      <c r="CW9" s="168">
        <v>0</v>
      </c>
      <c r="CX9" s="131">
        <v>0</v>
      </c>
      <c r="CY9" s="132">
        <v>0</v>
      </c>
      <c r="CZ9" s="171"/>
      <c r="DA9" s="131">
        <v>3563309</v>
      </c>
      <c r="DB9" s="131">
        <v>4423031</v>
      </c>
      <c r="DC9" s="131">
        <v>3094514</v>
      </c>
      <c r="DD9" s="131">
        <v>4663107</v>
      </c>
      <c r="DE9" s="131">
        <v>7124184</v>
      </c>
      <c r="DF9" s="132">
        <v>22868145</v>
      </c>
      <c r="DG9" s="133">
        <v>22868145</v>
      </c>
      <c r="DH9" s="168">
        <v>0</v>
      </c>
      <c r="DI9" s="131">
        <v>0</v>
      </c>
      <c r="DJ9" s="132">
        <v>0</v>
      </c>
      <c r="DK9" s="171"/>
      <c r="DL9" s="131">
        <v>96263647</v>
      </c>
      <c r="DM9" s="131">
        <v>163774298</v>
      </c>
      <c r="DN9" s="131">
        <v>360794362</v>
      </c>
      <c r="DO9" s="131">
        <v>535165511</v>
      </c>
      <c r="DP9" s="131">
        <v>527990503</v>
      </c>
      <c r="DQ9" s="132">
        <v>1683988321</v>
      </c>
      <c r="DR9" s="169">
        <v>1683988321</v>
      </c>
      <c r="DS9" s="168">
        <v>0</v>
      </c>
      <c r="DT9" s="131">
        <v>0</v>
      </c>
      <c r="DU9" s="132">
        <v>0</v>
      </c>
      <c r="DV9" s="171"/>
      <c r="DW9" s="131">
        <v>29467228</v>
      </c>
      <c r="DX9" s="131">
        <v>68420581</v>
      </c>
      <c r="DY9" s="131">
        <v>231964886</v>
      </c>
      <c r="DZ9" s="131">
        <v>334383759</v>
      </c>
      <c r="EA9" s="131">
        <v>349400914</v>
      </c>
      <c r="EB9" s="132">
        <v>1013637368</v>
      </c>
      <c r="EC9" s="169">
        <v>1013637368</v>
      </c>
      <c r="ED9" s="168">
        <v>0</v>
      </c>
      <c r="EE9" s="131">
        <v>0</v>
      </c>
      <c r="EF9" s="132">
        <v>0</v>
      </c>
      <c r="EG9" s="171"/>
      <c r="EH9" s="131">
        <v>66796419</v>
      </c>
      <c r="EI9" s="131">
        <v>93454254</v>
      </c>
      <c r="EJ9" s="131">
        <v>125136076</v>
      </c>
      <c r="EK9" s="131">
        <v>151969726</v>
      </c>
      <c r="EL9" s="131">
        <v>101337867</v>
      </c>
      <c r="EM9" s="132">
        <v>538694342</v>
      </c>
      <c r="EN9" s="374">
        <v>538694342</v>
      </c>
      <c r="EO9" s="168">
        <v>0</v>
      </c>
      <c r="EP9" s="131">
        <v>0</v>
      </c>
      <c r="EQ9" s="132">
        <v>0</v>
      </c>
      <c r="ER9" s="171"/>
      <c r="ES9" s="131">
        <v>0</v>
      </c>
      <c r="ET9" s="131">
        <v>1899463</v>
      </c>
      <c r="EU9" s="131">
        <v>3693400</v>
      </c>
      <c r="EV9" s="131">
        <v>48812026</v>
      </c>
      <c r="EW9" s="131">
        <v>77251722</v>
      </c>
      <c r="EX9" s="132">
        <v>131656611</v>
      </c>
      <c r="EY9" s="133">
        <v>131656611</v>
      </c>
      <c r="EZ9" s="168">
        <v>60667431</v>
      </c>
      <c r="FA9" s="131">
        <v>115597895</v>
      </c>
      <c r="FB9" s="167">
        <v>176265326</v>
      </c>
      <c r="FC9" s="130">
        <v>0</v>
      </c>
      <c r="FD9" s="131">
        <v>986604620</v>
      </c>
      <c r="FE9" s="131">
        <v>1141128093</v>
      </c>
      <c r="FF9" s="131">
        <v>1253076734</v>
      </c>
      <c r="FG9" s="131">
        <v>1321502442</v>
      </c>
      <c r="FH9" s="131">
        <v>1202797666</v>
      </c>
      <c r="FI9" s="132">
        <v>5905109555</v>
      </c>
      <c r="FJ9" s="169">
        <v>6081374881</v>
      </c>
    </row>
    <row r="10" spans="1:166" ht="18" customHeight="1" x14ac:dyDescent="0.15">
      <c r="A10" s="66" t="s">
        <v>15</v>
      </c>
      <c r="B10" s="157">
        <v>754876</v>
      </c>
      <c r="C10" s="158">
        <v>3504640</v>
      </c>
      <c r="D10" s="159">
        <v>4259516</v>
      </c>
      <c r="E10" s="160">
        <v>0</v>
      </c>
      <c r="F10" s="161">
        <v>83334182</v>
      </c>
      <c r="G10" s="162">
        <v>132960400</v>
      </c>
      <c r="H10" s="163">
        <v>157732138</v>
      </c>
      <c r="I10" s="161">
        <v>96063399</v>
      </c>
      <c r="J10" s="163">
        <v>57483988</v>
      </c>
      <c r="K10" s="164">
        <v>527574107</v>
      </c>
      <c r="L10" s="165">
        <v>531833623</v>
      </c>
      <c r="M10" s="270">
        <v>0</v>
      </c>
      <c r="N10" s="277">
        <v>0</v>
      </c>
      <c r="O10" s="278">
        <v>0</v>
      </c>
      <c r="P10" s="166"/>
      <c r="Q10" s="131">
        <v>58272</v>
      </c>
      <c r="R10" s="131">
        <v>0</v>
      </c>
      <c r="S10" s="131">
        <v>149302</v>
      </c>
      <c r="T10" s="131">
        <v>199012</v>
      </c>
      <c r="U10" s="131">
        <v>418162</v>
      </c>
      <c r="V10" s="167">
        <v>824748</v>
      </c>
      <c r="W10" s="374">
        <v>824748</v>
      </c>
      <c r="X10" s="168">
        <v>0</v>
      </c>
      <c r="Y10" s="131">
        <v>0</v>
      </c>
      <c r="Z10" s="132">
        <v>0</v>
      </c>
      <c r="AA10" s="170"/>
      <c r="AB10" s="131">
        <v>30013</v>
      </c>
      <c r="AC10" s="131">
        <v>132749</v>
      </c>
      <c r="AD10" s="131">
        <v>132206</v>
      </c>
      <c r="AE10" s="131">
        <v>170335</v>
      </c>
      <c r="AF10" s="131">
        <v>216282</v>
      </c>
      <c r="AG10" s="132">
        <v>681585</v>
      </c>
      <c r="AH10" s="133">
        <v>681585</v>
      </c>
      <c r="AI10" s="168">
        <v>0</v>
      </c>
      <c r="AJ10" s="131">
        <v>0</v>
      </c>
      <c r="AK10" s="167">
        <v>0</v>
      </c>
      <c r="AL10" s="170"/>
      <c r="AM10" s="131">
        <v>33957201</v>
      </c>
      <c r="AN10" s="131">
        <v>57922370</v>
      </c>
      <c r="AO10" s="131">
        <v>49317423</v>
      </c>
      <c r="AP10" s="131">
        <v>27754861</v>
      </c>
      <c r="AQ10" s="131">
        <v>13529614</v>
      </c>
      <c r="AR10" s="132">
        <v>182481469</v>
      </c>
      <c r="AS10" s="374">
        <v>182481469</v>
      </c>
      <c r="AT10" s="168">
        <v>0</v>
      </c>
      <c r="AU10" s="131">
        <v>0</v>
      </c>
      <c r="AV10" s="167">
        <v>0</v>
      </c>
      <c r="AW10" s="130">
        <v>0</v>
      </c>
      <c r="AX10" s="131">
        <v>1260735</v>
      </c>
      <c r="AY10" s="131">
        <v>3035780</v>
      </c>
      <c r="AZ10" s="131">
        <v>6779152</v>
      </c>
      <c r="BA10" s="131">
        <v>3649866</v>
      </c>
      <c r="BB10" s="131">
        <v>4737315</v>
      </c>
      <c r="BC10" s="132">
        <v>19462848</v>
      </c>
      <c r="BD10" s="374">
        <v>19462848</v>
      </c>
      <c r="BE10" s="273">
        <v>754876</v>
      </c>
      <c r="BF10" s="267">
        <v>2810475</v>
      </c>
      <c r="BG10" s="132">
        <v>3565351</v>
      </c>
      <c r="BH10" s="130">
        <v>0</v>
      </c>
      <c r="BI10" s="131">
        <v>10170540</v>
      </c>
      <c r="BJ10" s="131">
        <v>14291709</v>
      </c>
      <c r="BK10" s="131">
        <v>17770795</v>
      </c>
      <c r="BL10" s="131">
        <v>8924440</v>
      </c>
      <c r="BM10" s="131">
        <v>7070527</v>
      </c>
      <c r="BN10" s="132">
        <v>58228011</v>
      </c>
      <c r="BO10" s="169">
        <v>61793362</v>
      </c>
      <c r="BP10" s="270">
        <v>0</v>
      </c>
      <c r="BQ10" s="277">
        <v>694165</v>
      </c>
      <c r="BR10" s="278">
        <v>694165</v>
      </c>
      <c r="BS10" s="166"/>
      <c r="BT10" s="131">
        <v>37666150</v>
      </c>
      <c r="BU10" s="131">
        <v>56626458</v>
      </c>
      <c r="BV10" s="131">
        <v>80226182</v>
      </c>
      <c r="BW10" s="131">
        <v>52167171</v>
      </c>
      <c r="BX10" s="131">
        <v>30489698</v>
      </c>
      <c r="BY10" s="132">
        <v>257175659</v>
      </c>
      <c r="BZ10" s="374">
        <v>257869824</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445262</v>
      </c>
      <c r="CR10" s="131">
        <v>2934426</v>
      </c>
      <c r="CS10" s="131">
        <v>2979317</v>
      </c>
      <c r="CT10" s="131">
        <v>1022390</v>
      </c>
      <c r="CU10" s="132">
        <v>7572666</v>
      </c>
      <c r="CV10" s="374">
        <v>7572666</v>
      </c>
      <c r="CW10" s="168">
        <v>0</v>
      </c>
      <c r="CX10" s="131">
        <v>0</v>
      </c>
      <c r="CY10" s="132">
        <v>0</v>
      </c>
      <c r="CZ10" s="171"/>
      <c r="DA10" s="131">
        <v>0</v>
      </c>
      <c r="DB10" s="131">
        <v>506072</v>
      </c>
      <c r="DC10" s="131">
        <v>422652</v>
      </c>
      <c r="DD10" s="131">
        <v>218397</v>
      </c>
      <c r="DE10" s="131">
        <v>0</v>
      </c>
      <c r="DF10" s="132">
        <v>1147121</v>
      </c>
      <c r="DG10" s="133">
        <v>1147121</v>
      </c>
      <c r="DH10" s="168">
        <v>0</v>
      </c>
      <c r="DI10" s="131">
        <v>0</v>
      </c>
      <c r="DJ10" s="132">
        <v>0</v>
      </c>
      <c r="DK10" s="171"/>
      <c r="DL10" s="131">
        <v>26974395</v>
      </c>
      <c r="DM10" s="131">
        <v>89601805</v>
      </c>
      <c r="DN10" s="131">
        <v>263994362</v>
      </c>
      <c r="DO10" s="131">
        <v>389283034</v>
      </c>
      <c r="DP10" s="131">
        <v>347391338</v>
      </c>
      <c r="DQ10" s="132">
        <v>1117244934</v>
      </c>
      <c r="DR10" s="169">
        <v>1117244934</v>
      </c>
      <c r="DS10" s="168">
        <v>0</v>
      </c>
      <c r="DT10" s="131">
        <v>0</v>
      </c>
      <c r="DU10" s="132">
        <v>0</v>
      </c>
      <c r="DV10" s="171"/>
      <c r="DW10" s="131">
        <v>7308530</v>
      </c>
      <c r="DX10" s="131">
        <v>42329025</v>
      </c>
      <c r="DY10" s="131">
        <v>186867745</v>
      </c>
      <c r="DZ10" s="131">
        <v>247309517</v>
      </c>
      <c r="EA10" s="131">
        <v>211471033</v>
      </c>
      <c r="EB10" s="132">
        <v>695285850</v>
      </c>
      <c r="EC10" s="169">
        <v>695285850</v>
      </c>
      <c r="ED10" s="168">
        <v>0</v>
      </c>
      <c r="EE10" s="131">
        <v>0</v>
      </c>
      <c r="EF10" s="132">
        <v>0</v>
      </c>
      <c r="EG10" s="171"/>
      <c r="EH10" s="131">
        <v>19533097</v>
      </c>
      <c r="EI10" s="131">
        <v>47272780</v>
      </c>
      <c r="EJ10" s="131">
        <v>73777938</v>
      </c>
      <c r="EK10" s="131">
        <v>99109008</v>
      </c>
      <c r="EL10" s="131">
        <v>63801502</v>
      </c>
      <c r="EM10" s="132">
        <v>303494325</v>
      </c>
      <c r="EN10" s="374">
        <v>303494325</v>
      </c>
      <c r="EO10" s="168">
        <v>0</v>
      </c>
      <c r="EP10" s="131">
        <v>0</v>
      </c>
      <c r="EQ10" s="132">
        <v>0</v>
      </c>
      <c r="ER10" s="171"/>
      <c r="ES10" s="131">
        <v>132768</v>
      </c>
      <c r="ET10" s="131">
        <v>0</v>
      </c>
      <c r="EU10" s="131">
        <v>3348679</v>
      </c>
      <c r="EV10" s="131">
        <v>42864509</v>
      </c>
      <c r="EW10" s="131">
        <v>72118803</v>
      </c>
      <c r="EX10" s="132">
        <v>118464759</v>
      </c>
      <c r="EY10" s="133">
        <v>118464759</v>
      </c>
      <c r="EZ10" s="168">
        <v>25544462</v>
      </c>
      <c r="FA10" s="131">
        <v>69436130</v>
      </c>
      <c r="FB10" s="167">
        <v>94980592</v>
      </c>
      <c r="FC10" s="130">
        <v>0</v>
      </c>
      <c r="FD10" s="131">
        <v>323600444</v>
      </c>
      <c r="FE10" s="131">
        <v>638250362</v>
      </c>
      <c r="FF10" s="131">
        <v>777390500</v>
      </c>
      <c r="FG10" s="131">
        <v>750021387</v>
      </c>
      <c r="FH10" s="131">
        <v>636870857</v>
      </c>
      <c r="FI10" s="132">
        <v>3126133550</v>
      </c>
      <c r="FJ10" s="169">
        <v>3221114142</v>
      </c>
    </row>
    <row r="11" spans="1:166" ht="18" customHeight="1" x14ac:dyDescent="0.15">
      <c r="A11" s="66" t="s">
        <v>8</v>
      </c>
      <c r="B11" s="157">
        <v>193819</v>
      </c>
      <c r="C11" s="158">
        <v>881417</v>
      </c>
      <c r="D11" s="159">
        <v>1075236</v>
      </c>
      <c r="E11" s="172">
        <v>0</v>
      </c>
      <c r="F11" s="158">
        <v>67886557</v>
      </c>
      <c r="G11" s="173">
        <v>81800300</v>
      </c>
      <c r="H11" s="159">
        <v>88410052</v>
      </c>
      <c r="I11" s="158">
        <v>63077733</v>
      </c>
      <c r="J11" s="159">
        <v>39962877</v>
      </c>
      <c r="K11" s="174">
        <v>341137519</v>
      </c>
      <c r="L11" s="165">
        <v>342212755</v>
      </c>
      <c r="M11" s="270">
        <v>0</v>
      </c>
      <c r="N11" s="277">
        <v>0</v>
      </c>
      <c r="O11" s="278">
        <v>0</v>
      </c>
      <c r="P11" s="166"/>
      <c r="Q11" s="131">
        <v>752656</v>
      </c>
      <c r="R11" s="131">
        <v>764590</v>
      </c>
      <c r="S11" s="131">
        <v>175560</v>
      </c>
      <c r="T11" s="131">
        <v>334111</v>
      </c>
      <c r="U11" s="131">
        <v>545426</v>
      </c>
      <c r="V11" s="167">
        <v>2572343</v>
      </c>
      <c r="W11" s="374">
        <v>2572343</v>
      </c>
      <c r="X11" s="168">
        <v>0</v>
      </c>
      <c r="Y11" s="131">
        <v>0</v>
      </c>
      <c r="Z11" s="132">
        <v>0</v>
      </c>
      <c r="AA11" s="170"/>
      <c r="AB11" s="131">
        <v>0</v>
      </c>
      <c r="AC11" s="131">
        <v>0</v>
      </c>
      <c r="AD11" s="131">
        <v>0</v>
      </c>
      <c r="AE11" s="131">
        <v>0</v>
      </c>
      <c r="AF11" s="131">
        <v>0</v>
      </c>
      <c r="AG11" s="132">
        <v>0</v>
      </c>
      <c r="AH11" s="133">
        <v>0</v>
      </c>
      <c r="AI11" s="168">
        <v>0</v>
      </c>
      <c r="AJ11" s="131">
        <v>0</v>
      </c>
      <c r="AK11" s="167">
        <v>0</v>
      </c>
      <c r="AL11" s="170"/>
      <c r="AM11" s="131">
        <v>31764738</v>
      </c>
      <c r="AN11" s="131">
        <v>29001159</v>
      </c>
      <c r="AO11" s="131">
        <v>25807562</v>
      </c>
      <c r="AP11" s="131">
        <v>14335307</v>
      </c>
      <c r="AQ11" s="131">
        <v>5248510</v>
      </c>
      <c r="AR11" s="132">
        <v>106157276</v>
      </c>
      <c r="AS11" s="374">
        <v>106157276</v>
      </c>
      <c r="AT11" s="168">
        <v>0</v>
      </c>
      <c r="AU11" s="131">
        <v>163057</v>
      </c>
      <c r="AV11" s="167">
        <v>163057</v>
      </c>
      <c r="AW11" s="130">
        <v>0</v>
      </c>
      <c r="AX11" s="131">
        <v>7427431</v>
      </c>
      <c r="AY11" s="131">
        <v>8226981</v>
      </c>
      <c r="AZ11" s="131">
        <v>12045874</v>
      </c>
      <c r="BA11" s="131">
        <v>6784890</v>
      </c>
      <c r="BB11" s="131">
        <v>5271277</v>
      </c>
      <c r="BC11" s="132">
        <v>39756453</v>
      </c>
      <c r="BD11" s="374">
        <v>39919510</v>
      </c>
      <c r="BE11" s="273">
        <v>193819</v>
      </c>
      <c r="BF11" s="267">
        <v>257160</v>
      </c>
      <c r="BG11" s="132">
        <v>450979</v>
      </c>
      <c r="BH11" s="130">
        <v>0</v>
      </c>
      <c r="BI11" s="131">
        <v>3018571</v>
      </c>
      <c r="BJ11" s="131">
        <v>5055288</v>
      </c>
      <c r="BK11" s="131">
        <v>6141869</v>
      </c>
      <c r="BL11" s="131">
        <v>5597101</v>
      </c>
      <c r="BM11" s="131">
        <v>1510352</v>
      </c>
      <c r="BN11" s="132">
        <v>21323181</v>
      </c>
      <c r="BO11" s="169">
        <v>21774160</v>
      </c>
      <c r="BP11" s="270">
        <v>0</v>
      </c>
      <c r="BQ11" s="277">
        <v>461200</v>
      </c>
      <c r="BR11" s="278">
        <v>461200</v>
      </c>
      <c r="BS11" s="166"/>
      <c r="BT11" s="131">
        <v>24641078</v>
      </c>
      <c r="BU11" s="131">
        <v>38556449</v>
      </c>
      <c r="BV11" s="131">
        <v>43778690</v>
      </c>
      <c r="BW11" s="131">
        <v>36026324</v>
      </c>
      <c r="BX11" s="131">
        <v>27030947</v>
      </c>
      <c r="BY11" s="132">
        <v>170033488</v>
      </c>
      <c r="BZ11" s="374">
        <v>170494688</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282083</v>
      </c>
      <c r="DB11" s="131">
        <v>195833</v>
      </c>
      <c r="DC11" s="131">
        <v>460497</v>
      </c>
      <c r="DD11" s="131">
        <v>0</v>
      </c>
      <c r="DE11" s="131">
        <v>356365</v>
      </c>
      <c r="DF11" s="132">
        <v>1294778</v>
      </c>
      <c r="DG11" s="133">
        <v>1294778</v>
      </c>
      <c r="DH11" s="168">
        <v>0</v>
      </c>
      <c r="DI11" s="131">
        <v>0</v>
      </c>
      <c r="DJ11" s="132">
        <v>0</v>
      </c>
      <c r="DK11" s="171"/>
      <c r="DL11" s="131">
        <v>47079456</v>
      </c>
      <c r="DM11" s="131">
        <v>87711726</v>
      </c>
      <c r="DN11" s="131">
        <v>188745498</v>
      </c>
      <c r="DO11" s="131">
        <v>279471051</v>
      </c>
      <c r="DP11" s="131">
        <v>233467806</v>
      </c>
      <c r="DQ11" s="132">
        <v>836475537</v>
      </c>
      <c r="DR11" s="169">
        <v>836475537</v>
      </c>
      <c r="DS11" s="168">
        <v>0</v>
      </c>
      <c r="DT11" s="131">
        <v>0</v>
      </c>
      <c r="DU11" s="132">
        <v>0</v>
      </c>
      <c r="DV11" s="171"/>
      <c r="DW11" s="131">
        <v>7351059</v>
      </c>
      <c r="DX11" s="131">
        <v>25778748</v>
      </c>
      <c r="DY11" s="131">
        <v>101905776</v>
      </c>
      <c r="DZ11" s="131">
        <v>189960052</v>
      </c>
      <c r="EA11" s="131">
        <v>183114387</v>
      </c>
      <c r="EB11" s="132">
        <v>508110022</v>
      </c>
      <c r="EC11" s="169">
        <v>508110022</v>
      </c>
      <c r="ED11" s="168">
        <v>0</v>
      </c>
      <c r="EE11" s="131">
        <v>0</v>
      </c>
      <c r="EF11" s="132">
        <v>0</v>
      </c>
      <c r="EG11" s="171"/>
      <c r="EH11" s="131">
        <v>38970642</v>
      </c>
      <c r="EI11" s="131">
        <v>61348662</v>
      </c>
      <c r="EJ11" s="131">
        <v>85740626</v>
      </c>
      <c r="EK11" s="131">
        <v>85663144</v>
      </c>
      <c r="EL11" s="131">
        <v>43813864</v>
      </c>
      <c r="EM11" s="132">
        <v>315536938</v>
      </c>
      <c r="EN11" s="374">
        <v>315536938</v>
      </c>
      <c r="EO11" s="168">
        <v>0</v>
      </c>
      <c r="EP11" s="131">
        <v>0</v>
      </c>
      <c r="EQ11" s="132">
        <v>0</v>
      </c>
      <c r="ER11" s="171"/>
      <c r="ES11" s="131">
        <v>757755</v>
      </c>
      <c r="ET11" s="131">
        <v>584316</v>
      </c>
      <c r="EU11" s="131">
        <v>1099096</v>
      </c>
      <c r="EV11" s="131">
        <v>3847855</v>
      </c>
      <c r="EW11" s="131">
        <v>6539555</v>
      </c>
      <c r="EX11" s="132">
        <v>12828577</v>
      </c>
      <c r="EY11" s="133">
        <v>12828577</v>
      </c>
      <c r="EZ11" s="168">
        <v>9830332</v>
      </c>
      <c r="FA11" s="131">
        <v>16857266</v>
      </c>
      <c r="FB11" s="167">
        <v>26687598</v>
      </c>
      <c r="FC11" s="130">
        <v>0</v>
      </c>
      <c r="FD11" s="131">
        <v>392213907</v>
      </c>
      <c r="FE11" s="131">
        <v>437664651</v>
      </c>
      <c r="FF11" s="131">
        <v>527325041</v>
      </c>
      <c r="FG11" s="131">
        <v>561107967</v>
      </c>
      <c r="FH11" s="131">
        <v>461588806</v>
      </c>
      <c r="FI11" s="132">
        <v>2379900372</v>
      </c>
      <c r="FJ11" s="169">
        <v>2406587970</v>
      </c>
    </row>
    <row r="12" spans="1:166" ht="18" customHeight="1" x14ac:dyDescent="0.15">
      <c r="A12" s="66" t="s">
        <v>9</v>
      </c>
      <c r="B12" s="157">
        <v>427516</v>
      </c>
      <c r="C12" s="158">
        <v>378501</v>
      </c>
      <c r="D12" s="159">
        <v>806017</v>
      </c>
      <c r="E12" s="160">
        <v>0</v>
      </c>
      <c r="F12" s="161">
        <v>40529898</v>
      </c>
      <c r="G12" s="162">
        <v>50703142</v>
      </c>
      <c r="H12" s="163">
        <v>50060717</v>
      </c>
      <c r="I12" s="161">
        <v>44232671</v>
      </c>
      <c r="J12" s="163">
        <v>30717312</v>
      </c>
      <c r="K12" s="164">
        <v>216243740</v>
      </c>
      <c r="L12" s="165">
        <v>217049757</v>
      </c>
      <c r="M12" s="270">
        <v>0</v>
      </c>
      <c r="N12" s="277">
        <v>0</v>
      </c>
      <c r="O12" s="278">
        <v>0</v>
      </c>
      <c r="P12" s="166"/>
      <c r="Q12" s="131">
        <v>395365</v>
      </c>
      <c r="R12" s="131">
        <v>0</v>
      </c>
      <c r="S12" s="131">
        <v>0</v>
      </c>
      <c r="T12" s="131">
        <v>1499989</v>
      </c>
      <c r="U12" s="131">
        <v>914935</v>
      </c>
      <c r="V12" s="167">
        <v>2810289</v>
      </c>
      <c r="W12" s="374">
        <v>2810289</v>
      </c>
      <c r="X12" s="168">
        <v>0</v>
      </c>
      <c r="Y12" s="131">
        <v>0</v>
      </c>
      <c r="Z12" s="132">
        <v>0</v>
      </c>
      <c r="AA12" s="170"/>
      <c r="AB12" s="131">
        <v>16119</v>
      </c>
      <c r="AC12" s="131">
        <v>82714</v>
      </c>
      <c r="AD12" s="131">
        <v>50136</v>
      </c>
      <c r="AE12" s="131">
        <v>10255</v>
      </c>
      <c r="AF12" s="131">
        <v>30765</v>
      </c>
      <c r="AG12" s="132">
        <v>189989</v>
      </c>
      <c r="AH12" s="133">
        <v>189989</v>
      </c>
      <c r="AI12" s="168">
        <v>0</v>
      </c>
      <c r="AJ12" s="131">
        <v>0</v>
      </c>
      <c r="AK12" s="167">
        <v>0</v>
      </c>
      <c r="AL12" s="170"/>
      <c r="AM12" s="131">
        <v>20380899</v>
      </c>
      <c r="AN12" s="131">
        <v>26738001</v>
      </c>
      <c r="AO12" s="131">
        <v>18944220</v>
      </c>
      <c r="AP12" s="131">
        <v>15088692</v>
      </c>
      <c r="AQ12" s="131">
        <v>9890970</v>
      </c>
      <c r="AR12" s="132">
        <v>91042782</v>
      </c>
      <c r="AS12" s="374">
        <v>91042782</v>
      </c>
      <c r="AT12" s="168">
        <v>0</v>
      </c>
      <c r="AU12" s="131">
        <v>0</v>
      </c>
      <c r="AV12" s="167">
        <v>0</v>
      </c>
      <c r="AW12" s="130">
        <v>0</v>
      </c>
      <c r="AX12" s="131">
        <v>468600</v>
      </c>
      <c r="AY12" s="131">
        <v>435580</v>
      </c>
      <c r="AZ12" s="131">
        <v>405984</v>
      </c>
      <c r="BA12" s="131">
        <v>752065</v>
      </c>
      <c r="BB12" s="131">
        <v>1305576</v>
      </c>
      <c r="BC12" s="132">
        <v>3367805</v>
      </c>
      <c r="BD12" s="374">
        <v>3367805</v>
      </c>
      <c r="BE12" s="273">
        <v>427516</v>
      </c>
      <c r="BF12" s="267">
        <v>378501</v>
      </c>
      <c r="BG12" s="132">
        <v>806017</v>
      </c>
      <c r="BH12" s="130">
        <v>0</v>
      </c>
      <c r="BI12" s="131">
        <v>7549527</v>
      </c>
      <c r="BJ12" s="131">
        <v>7851352</v>
      </c>
      <c r="BK12" s="131">
        <v>5996621</v>
      </c>
      <c r="BL12" s="131">
        <v>6282264</v>
      </c>
      <c r="BM12" s="131">
        <v>1504549</v>
      </c>
      <c r="BN12" s="132">
        <v>29184313</v>
      </c>
      <c r="BO12" s="169">
        <v>29990330</v>
      </c>
      <c r="BP12" s="270">
        <v>0</v>
      </c>
      <c r="BQ12" s="277">
        <v>0</v>
      </c>
      <c r="BR12" s="278">
        <v>0</v>
      </c>
      <c r="BS12" s="166"/>
      <c r="BT12" s="131">
        <v>11325632</v>
      </c>
      <c r="BU12" s="131">
        <v>13638705</v>
      </c>
      <c r="BV12" s="131">
        <v>19285183</v>
      </c>
      <c r="BW12" s="131">
        <v>12022406</v>
      </c>
      <c r="BX12" s="131">
        <v>8951125</v>
      </c>
      <c r="BY12" s="132">
        <v>65223051</v>
      </c>
      <c r="BZ12" s="374">
        <v>65223051</v>
      </c>
      <c r="CA12" s="168">
        <v>0</v>
      </c>
      <c r="CB12" s="131">
        <v>0</v>
      </c>
      <c r="CC12" s="132">
        <v>0</v>
      </c>
      <c r="CD12" s="171"/>
      <c r="CE12" s="131">
        <v>0</v>
      </c>
      <c r="CF12" s="131">
        <v>1285530</v>
      </c>
      <c r="CG12" s="131">
        <v>1253361</v>
      </c>
      <c r="CH12" s="131">
        <v>2961640</v>
      </c>
      <c r="CI12" s="131">
        <v>2733281</v>
      </c>
      <c r="CJ12" s="132">
        <v>8233812</v>
      </c>
      <c r="CK12" s="133">
        <v>8233812</v>
      </c>
      <c r="CL12" s="168">
        <v>0</v>
      </c>
      <c r="CM12" s="131">
        <v>0</v>
      </c>
      <c r="CN12" s="132">
        <v>0</v>
      </c>
      <c r="CO12" s="171"/>
      <c r="CP12" s="131">
        <v>0</v>
      </c>
      <c r="CQ12" s="131">
        <v>671260</v>
      </c>
      <c r="CR12" s="131">
        <v>3441469</v>
      </c>
      <c r="CS12" s="131">
        <v>5028874</v>
      </c>
      <c r="CT12" s="131">
        <v>4247397</v>
      </c>
      <c r="CU12" s="132">
        <v>13389000</v>
      </c>
      <c r="CV12" s="374">
        <v>13389000</v>
      </c>
      <c r="CW12" s="168">
        <v>0</v>
      </c>
      <c r="CX12" s="131">
        <v>0</v>
      </c>
      <c r="CY12" s="132">
        <v>0</v>
      </c>
      <c r="CZ12" s="171"/>
      <c r="DA12" s="131">
        <v>393756</v>
      </c>
      <c r="DB12" s="131">
        <v>0</v>
      </c>
      <c r="DC12" s="131">
        <v>683743</v>
      </c>
      <c r="DD12" s="131">
        <v>586486</v>
      </c>
      <c r="DE12" s="131">
        <v>1138714</v>
      </c>
      <c r="DF12" s="132">
        <v>2802699</v>
      </c>
      <c r="DG12" s="133">
        <v>2802699</v>
      </c>
      <c r="DH12" s="168">
        <v>0</v>
      </c>
      <c r="DI12" s="131">
        <v>0</v>
      </c>
      <c r="DJ12" s="132">
        <v>0</v>
      </c>
      <c r="DK12" s="171"/>
      <c r="DL12" s="131">
        <v>16258022</v>
      </c>
      <c r="DM12" s="131">
        <v>31354977</v>
      </c>
      <c r="DN12" s="131">
        <v>84550348</v>
      </c>
      <c r="DO12" s="131">
        <v>128844479</v>
      </c>
      <c r="DP12" s="131">
        <v>115392368</v>
      </c>
      <c r="DQ12" s="132">
        <v>376400194</v>
      </c>
      <c r="DR12" s="169">
        <v>376400194</v>
      </c>
      <c r="DS12" s="168">
        <v>0</v>
      </c>
      <c r="DT12" s="131">
        <v>0</v>
      </c>
      <c r="DU12" s="132">
        <v>0</v>
      </c>
      <c r="DV12" s="171"/>
      <c r="DW12" s="131">
        <v>3933029</v>
      </c>
      <c r="DX12" s="131">
        <v>13891534</v>
      </c>
      <c r="DY12" s="131">
        <v>55375030</v>
      </c>
      <c r="DZ12" s="131">
        <v>79212408</v>
      </c>
      <c r="EA12" s="131">
        <v>71878470</v>
      </c>
      <c r="EB12" s="132">
        <v>224290471</v>
      </c>
      <c r="EC12" s="169">
        <v>224290471</v>
      </c>
      <c r="ED12" s="168">
        <v>0</v>
      </c>
      <c r="EE12" s="131">
        <v>0</v>
      </c>
      <c r="EF12" s="132">
        <v>0</v>
      </c>
      <c r="EG12" s="171"/>
      <c r="EH12" s="131">
        <v>12324993</v>
      </c>
      <c r="EI12" s="131">
        <v>17463443</v>
      </c>
      <c r="EJ12" s="131">
        <v>28814758</v>
      </c>
      <c r="EK12" s="131">
        <v>41199278</v>
      </c>
      <c r="EL12" s="131">
        <v>24106104</v>
      </c>
      <c r="EM12" s="132">
        <v>123908576</v>
      </c>
      <c r="EN12" s="374">
        <v>123908576</v>
      </c>
      <c r="EO12" s="168">
        <v>0</v>
      </c>
      <c r="EP12" s="131">
        <v>0</v>
      </c>
      <c r="EQ12" s="132">
        <v>0</v>
      </c>
      <c r="ER12" s="171"/>
      <c r="ES12" s="131">
        <v>0</v>
      </c>
      <c r="ET12" s="131">
        <v>0</v>
      </c>
      <c r="EU12" s="131">
        <v>360560</v>
      </c>
      <c r="EV12" s="131">
        <v>8432793</v>
      </c>
      <c r="EW12" s="131">
        <v>19407794</v>
      </c>
      <c r="EX12" s="132">
        <v>28201147</v>
      </c>
      <c r="EY12" s="133">
        <v>28201147</v>
      </c>
      <c r="EZ12" s="168">
        <v>11258905</v>
      </c>
      <c r="FA12" s="131">
        <v>16604275</v>
      </c>
      <c r="FB12" s="167">
        <v>27863180</v>
      </c>
      <c r="FC12" s="130">
        <v>0</v>
      </c>
      <c r="FD12" s="131">
        <v>172000978</v>
      </c>
      <c r="FE12" s="131">
        <v>232001681</v>
      </c>
      <c r="FF12" s="131">
        <v>260626264</v>
      </c>
      <c r="FG12" s="131">
        <v>294672519</v>
      </c>
      <c r="FH12" s="131">
        <v>252817485</v>
      </c>
      <c r="FI12" s="132">
        <v>1212118927</v>
      </c>
      <c r="FJ12" s="169">
        <v>1239982107</v>
      </c>
    </row>
    <row r="13" spans="1:166" ht="18" customHeight="1" x14ac:dyDescent="0.15">
      <c r="A13" s="66" t="s">
        <v>10</v>
      </c>
      <c r="B13" s="140">
        <v>266818</v>
      </c>
      <c r="C13" s="175">
        <v>487142</v>
      </c>
      <c r="D13" s="142">
        <v>753960</v>
      </c>
      <c r="E13" s="172">
        <v>0</v>
      </c>
      <c r="F13" s="158">
        <v>27091832</v>
      </c>
      <c r="G13" s="173">
        <v>38142565</v>
      </c>
      <c r="H13" s="159">
        <v>49982102</v>
      </c>
      <c r="I13" s="158">
        <v>27049237</v>
      </c>
      <c r="J13" s="159">
        <v>16937660</v>
      </c>
      <c r="K13" s="174">
        <v>159203396</v>
      </c>
      <c r="L13" s="146">
        <v>159957356</v>
      </c>
      <c r="M13" s="270">
        <v>0</v>
      </c>
      <c r="N13" s="277">
        <v>0</v>
      </c>
      <c r="O13" s="278">
        <v>0</v>
      </c>
      <c r="P13" s="166"/>
      <c r="Q13" s="131">
        <v>135737</v>
      </c>
      <c r="R13" s="131">
        <v>1126354</v>
      </c>
      <c r="S13" s="131">
        <v>542475</v>
      </c>
      <c r="T13" s="131">
        <v>1314146</v>
      </c>
      <c r="U13" s="131">
        <v>707579</v>
      </c>
      <c r="V13" s="167">
        <v>3826291</v>
      </c>
      <c r="W13" s="374">
        <v>3826291</v>
      </c>
      <c r="X13" s="168">
        <v>0</v>
      </c>
      <c r="Y13" s="131">
        <v>0</v>
      </c>
      <c r="Z13" s="132">
        <v>0</v>
      </c>
      <c r="AA13" s="170"/>
      <c r="AB13" s="131">
        <v>0</v>
      </c>
      <c r="AC13" s="131">
        <v>0</v>
      </c>
      <c r="AD13" s="131">
        <v>0</v>
      </c>
      <c r="AE13" s="131">
        <v>0</v>
      </c>
      <c r="AF13" s="131">
        <v>0</v>
      </c>
      <c r="AG13" s="132">
        <v>0</v>
      </c>
      <c r="AH13" s="133">
        <v>0</v>
      </c>
      <c r="AI13" s="168">
        <v>0</v>
      </c>
      <c r="AJ13" s="131">
        <v>0</v>
      </c>
      <c r="AK13" s="167">
        <v>0</v>
      </c>
      <c r="AL13" s="170"/>
      <c r="AM13" s="131">
        <v>14900046</v>
      </c>
      <c r="AN13" s="131">
        <v>18565505</v>
      </c>
      <c r="AO13" s="131">
        <v>16974599</v>
      </c>
      <c r="AP13" s="131">
        <v>7312954</v>
      </c>
      <c r="AQ13" s="131">
        <v>2196698</v>
      </c>
      <c r="AR13" s="132">
        <v>59949802</v>
      </c>
      <c r="AS13" s="374">
        <v>59949802</v>
      </c>
      <c r="AT13" s="168">
        <v>0</v>
      </c>
      <c r="AU13" s="131">
        <v>0</v>
      </c>
      <c r="AV13" s="167">
        <v>0</v>
      </c>
      <c r="AW13" s="130">
        <v>0</v>
      </c>
      <c r="AX13" s="131">
        <v>465210</v>
      </c>
      <c r="AY13" s="131">
        <v>887453</v>
      </c>
      <c r="AZ13" s="131">
        <v>2268083</v>
      </c>
      <c r="BA13" s="131">
        <v>1750425</v>
      </c>
      <c r="BB13" s="131">
        <v>1398508</v>
      </c>
      <c r="BC13" s="132">
        <v>6769679</v>
      </c>
      <c r="BD13" s="374">
        <v>6769679</v>
      </c>
      <c r="BE13" s="273">
        <v>266818</v>
      </c>
      <c r="BF13" s="267">
        <v>487142</v>
      </c>
      <c r="BG13" s="132">
        <v>753960</v>
      </c>
      <c r="BH13" s="130">
        <v>0</v>
      </c>
      <c r="BI13" s="131">
        <v>2967337</v>
      </c>
      <c r="BJ13" s="131">
        <v>3200290</v>
      </c>
      <c r="BK13" s="131">
        <v>6599064</v>
      </c>
      <c r="BL13" s="131">
        <v>5497800</v>
      </c>
      <c r="BM13" s="131">
        <v>3879084</v>
      </c>
      <c r="BN13" s="132">
        <v>22143575</v>
      </c>
      <c r="BO13" s="169">
        <v>22897535</v>
      </c>
      <c r="BP13" s="270">
        <v>0</v>
      </c>
      <c r="BQ13" s="277">
        <v>0</v>
      </c>
      <c r="BR13" s="278">
        <v>0</v>
      </c>
      <c r="BS13" s="166"/>
      <c r="BT13" s="131">
        <v>7463141</v>
      </c>
      <c r="BU13" s="131">
        <v>11788138</v>
      </c>
      <c r="BV13" s="131">
        <v>19183544</v>
      </c>
      <c r="BW13" s="131">
        <v>9246938</v>
      </c>
      <c r="BX13" s="131">
        <v>5319829</v>
      </c>
      <c r="BY13" s="132">
        <v>53001590</v>
      </c>
      <c r="BZ13" s="374">
        <v>53001590</v>
      </c>
      <c r="CA13" s="168">
        <v>0</v>
      </c>
      <c r="CB13" s="131">
        <v>0</v>
      </c>
      <c r="CC13" s="132">
        <v>0</v>
      </c>
      <c r="CD13" s="171"/>
      <c r="CE13" s="131">
        <v>578412</v>
      </c>
      <c r="CF13" s="131">
        <v>865162</v>
      </c>
      <c r="CG13" s="131">
        <v>2140272</v>
      </c>
      <c r="CH13" s="131">
        <v>1229988</v>
      </c>
      <c r="CI13" s="131">
        <v>1003948</v>
      </c>
      <c r="CJ13" s="132">
        <v>5817782</v>
      </c>
      <c r="CK13" s="133">
        <v>5817782</v>
      </c>
      <c r="CL13" s="168">
        <v>0</v>
      </c>
      <c r="CM13" s="131">
        <v>0</v>
      </c>
      <c r="CN13" s="132">
        <v>0</v>
      </c>
      <c r="CO13" s="171"/>
      <c r="CP13" s="131">
        <v>0</v>
      </c>
      <c r="CQ13" s="131">
        <v>0</v>
      </c>
      <c r="CR13" s="131">
        <v>528772</v>
      </c>
      <c r="CS13" s="131">
        <v>0</v>
      </c>
      <c r="CT13" s="131">
        <v>0</v>
      </c>
      <c r="CU13" s="132">
        <v>528772</v>
      </c>
      <c r="CV13" s="374">
        <v>528772</v>
      </c>
      <c r="CW13" s="168">
        <v>0</v>
      </c>
      <c r="CX13" s="131">
        <v>0</v>
      </c>
      <c r="CY13" s="132">
        <v>0</v>
      </c>
      <c r="CZ13" s="171"/>
      <c r="DA13" s="131">
        <v>581949</v>
      </c>
      <c r="DB13" s="131">
        <v>1709663</v>
      </c>
      <c r="DC13" s="131">
        <v>1745293</v>
      </c>
      <c r="DD13" s="131">
        <v>696986</v>
      </c>
      <c r="DE13" s="131">
        <v>2432014</v>
      </c>
      <c r="DF13" s="132">
        <v>7165905</v>
      </c>
      <c r="DG13" s="133">
        <v>7165905</v>
      </c>
      <c r="DH13" s="168">
        <v>0</v>
      </c>
      <c r="DI13" s="131">
        <v>0</v>
      </c>
      <c r="DJ13" s="132">
        <v>0</v>
      </c>
      <c r="DK13" s="171"/>
      <c r="DL13" s="131">
        <v>11062585</v>
      </c>
      <c r="DM13" s="131">
        <v>28962092</v>
      </c>
      <c r="DN13" s="131">
        <v>73490144</v>
      </c>
      <c r="DO13" s="131">
        <v>101465224</v>
      </c>
      <c r="DP13" s="131">
        <v>95592408</v>
      </c>
      <c r="DQ13" s="132">
        <v>310572453</v>
      </c>
      <c r="DR13" s="169">
        <v>310572453</v>
      </c>
      <c r="DS13" s="168">
        <v>0</v>
      </c>
      <c r="DT13" s="131">
        <v>0</v>
      </c>
      <c r="DU13" s="132">
        <v>0</v>
      </c>
      <c r="DV13" s="171"/>
      <c r="DW13" s="131">
        <v>1556916</v>
      </c>
      <c r="DX13" s="131">
        <v>6300261</v>
      </c>
      <c r="DY13" s="131">
        <v>44219430</v>
      </c>
      <c r="DZ13" s="131">
        <v>69701372</v>
      </c>
      <c r="EA13" s="131">
        <v>65133701</v>
      </c>
      <c r="EB13" s="132">
        <v>186911680</v>
      </c>
      <c r="EC13" s="169">
        <v>186911680</v>
      </c>
      <c r="ED13" s="168">
        <v>0</v>
      </c>
      <c r="EE13" s="131">
        <v>0</v>
      </c>
      <c r="EF13" s="132">
        <v>0</v>
      </c>
      <c r="EG13" s="171"/>
      <c r="EH13" s="131">
        <v>9505669</v>
      </c>
      <c r="EI13" s="131">
        <v>22395152</v>
      </c>
      <c r="EJ13" s="131">
        <v>28615910</v>
      </c>
      <c r="EK13" s="131">
        <v>27280766</v>
      </c>
      <c r="EL13" s="131">
        <v>21998817</v>
      </c>
      <c r="EM13" s="132">
        <v>109796314</v>
      </c>
      <c r="EN13" s="374">
        <v>109796314</v>
      </c>
      <c r="EO13" s="168">
        <v>0</v>
      </c>
      <c r="EP13" s="131">
        <v>0</v>
      </c>
      <c r="EQ13" s="132">
        <v>0</v>
      </c>
      <c r="ER13" s="171"/>
      <c r="ES13" s="131">
        <v>0</v>
      </c>
      <c r="ET13" s="131">
        <v>266679</v>
      </c>
      <c r="EU13" s="131">
        <v>654804</v>
      </c>
      <c r="EV13" s="131">
        <v>4483086</v>
      </c>
      <c r="EW13" s="131">
        <v>8459890</v>
      </c>
      <c r="EX13" s="132">
        <v>13864459</v>
      </c>
      <c r="EY13" s="133">
        <v>13864459</v>
      </c>
      <c r="EZ13" s="168">
        <v>20516974</v>
      </c>
      <c r="FA13" s="131">
        <v>33157920</v>
      </c>
      <c r="FB13" s="167">
        <v>53674894</v>
      </c>
      <c r="FC13" s="130">
        <v>0</v>
      </c>
      <c r="FD13" s="131">
        <v>145105745</v>
      </c>
      <c r="FE13" s="131">
        <v>217816154</v>
      </c>
      <c r="FF13" s="131">
        <v>265892371</v>
      </c>
      <c r="FG13" s="131">
        <v>249651904</v>
      </c>
      <c r="FH13" s="131">
        <v>228096579</v>
      </c>
      <c r="FI13" s="132">
        <v>1106562753</v>
      </c>
      <c r="FJ13" s="169">
        <v>1160237647</v>
      </c>
    </row>
    <row r="14" spans="1:166" ht="18" customHeight="1" x14ac:dyDescent="0.15">
      <c r="A14" s="66" t="s">
        <v>11</v>
      </c>
      <c r="B14" s="176">
        <v>599628</v>
      </c>
      <c r="C14" s="161">
        <v>3309866</v>
      </c>
      <c r="D14" s="176">
        <v>3909494</v>
      </c>
      <c r="E14" s="160">
        <v>0</v>
      </c>
      <c r="F14" s="161">
        <v>80360388</v>
      </c>
      <c r="G14" s="162">
        <v>67994697</v>
      </c>
      <c r="H14" s="163">
        <v>68418879</v>
      </c>
      <c r="I14" s="161">
        <v>45248130</v>
      </c>
      <c r="J14" s="163">
        <v>48258129</v>
      </c>
      <c r="K14" s="164">
        <v>310280223</v>
      </c>
      <c r="L14" s="176">
        <v>314189717</v>
      </c>
      <c r="M14" s="270">
        <v>0</v>
      </c>
      <c r="N14" s="277">
        <v>0</v>
      </c>
      <c r="O14" s="278">
        <v>0</v>
      </c>
      <c r="P14" s="166"/>
      <c r="Q14" s="131">
        <v>263990</v>
      </c>
      <c r="R14" s="131">
        <v>609165</v>
      </c>
      <c r="S14" s="131">
        <v>568597</v>
      </c>
      <c r="T14" s="131">
        <v>806268</v>
      </c>
      <c r="U14" s="131">
        <v>2517283</v>
      </c>
      <c r="V14" s="167">
        <v>4765303</v>
      </c>
      <c r="W14" s="374">
        <v>4765303</v>
      </c>
      <c r="X14" s="168">
        <v>0</v>
      </c>
      <c r="Y14" s="131">
        <v>0</v>
      </c>
      <c r="Z14" s="132">
        <v>0</v>
      </c>
      <c r="AA14" s="170"/>
      <c r="AB14" s="131">
        <v>145185</v>
      </c>
      <c r="AC14" s="131">
        <v>97826</v>
      </c>
      <c r="AD14" s="131">
        <v>265575</v>
      </c>
      <c r="AE14" s="131">
        <v>123311</v>
      </c>
      <c r="AF14" s="131">
        <v>154804</v>
      </c>
      <c r="AG14" s="132">
        <v>786701</v>
      </c>
      <c r="AH14" s="133">
        <v>786701</v>
      </c>
      <c r="AI14" s="168">
        <v>0</v>
      </c>
      <c r="AJ14" s="131">
        <v>0</v>
      </c>
      <c r="AK14" s="167">
        <v>0</v>
      </c>
      <c r="AL14" s="170"/>
      <c r="AM14" s="131">
        <v>30054808</v>
      </c>
      <c r="AN14" s="131">
        <v>19783005</v>
      </c>
      <c r="AO14" s="131">
        <v>12105022</v>
      </c>
      <c r="AP14" s="131">
        <v>4636896</v>
      </c>
      <c r="AQ14" s="131">
        <v>3626346</v>
      </c>
      <c r="AR14" s="132">
        <v>70206077</v>
      </c>
      <c r="AS14" s="374">
        <v>70206077</v>
      </c>
      <c r="AT14" s="168">
        <v>0</v>
      </c>
      <c r="AU14" s="131">
        <v>0</v>
      </c>
      <c r="AV14" s="167">
        <v>0</v>
      </c>
      <c r="AW14" s="130">
        <v>0</v>
      </c>
      <c r="AX14" s="131">
        <v>1322052</v>
      </c>
      <c r="AY14" s="131">
        <v>1657269</v>
      </c>
      <c r="AZ14" s="131">
        <v>4876128</v>
      </c>
      <c r="BA14" s="131">
        <v>1742015</v>
      </c>
      <c r="BB14" s="131">
        <v>2250447</v>
      </c>
      <c r="BC14" s="132">
        <v>11847911</v>
      </c>
      <c r="BD14" s="374">
        <v>11847911</v>
      </c>
      <c r="BE14" s="273">
        <v>599628</v>
      </c>
      <c r="BF14" s="267">
        <v>1928965</v>
      </c>
      <c r="BG14" s="132">
        <v>2528593</v>
      </c>
      <c r="BH14" s="130">
        <v>0</v>
      </c>
      <c r="BI14" s="131">
        <v>13882752</v>
      </c>
      <c r="BJ14" s="131">
        <v>9979143</v>
      </c>
      <c r="BK14" s="131">
        <v>12461933</v>
      </c>
      <c r="BL14" s="131">
        <v>7887063</v>
      </c>
      <c r="BM14" s="131">
        <v>5368882</v>
      </c>
      <c r="BN14" s="132">
        <v>49579773</v>
      </c>
      <c r="BO14" s="169">
        <v>52108366</v>
      </c>
      <c r="BP14" s="270">
        <v>0</v>
      </c>
      <c r="BQ14" s="277">
        <v>1380901</v>
      </c>
      <c r="BR14" s="278">
        <v>1380901</v>
      </c>
      <c r="BS14" s="166"/>
      <c r="BT14" s="131">
        <v>27825802</v>
      </c>
      <c r="BU14" s="131">
        <v>28041466</v>
      </c>
      <c r="BV14" s="131">
        <v>25573487</v>
      </c>
      <c r="BW14" s="131">
        <v>17066376</v>
      </c>
      <c r="BX14" s="131">
        <v>17327415</v>
      </c>
      <c r="BY14" s="132">
        <v>115834546</v>
      </c>
      <c r="BZ14" s="374">
        <v>117215447</v>
      </c>
      <c r="CA14" s="168">
        <v>0</v>
      </c>
      <c r="CB14" s="131">
        <v>0</v>
      </c>
      <c r="CC14" s="132">
        <v>0</v>
      </c>
      <c r="CD14" s="171"/>
      <c r="CE14" s="131">
        <v>5419496</v>
      </c>
      <c r="CF14" s="131">
        <v>5054058</v>
      </c>
      <c r="CG14" s="131">
        <v>6114892</v>
      </c>
      <c r="CH14" s="131">
        <v>3206993</v>
      </c>
      <c r="CI14" s="131">
        <v>8665941</v>
      </c>
      <c r="CJ14" s="132">
        <v>28461380</v>
      </c>
      <c r="CK14" s="133">
        <v>28461380</v>
      </c>
      <c r="CL14" s="168">
        <v>0</v>
      </c>
      <c r="CM14" s="131">
        <v>0</v>
      </c>
      <c r="CN14" s="132">
        <v>0</v>
      </c>
      <c r="CO14" s="171"/>
      <c r="CP14" s="131">
        <v>192451</v>
      </c>
      <c r="CQ14" s="131">
        <v>189618</v>
      </c>
      <c r="CR14" s="131">
        <v>1878557</v>
      </c>
      <c r="CS14" s="131">
        <v>4935033</v>
      </c>
      <c r="CT14" s="131">
        <v>4601213</v>
      </c>
      <c r="CU14" s="132">
        <v>11796872</v>
      </c>
      <c r="CV14" s="374">
        <v>11796872</v>
      </c>
      <c r="CW14" s="168">
        <v>0</v>
      </c>
      <c r="CX14" s="131">
        <v>0</v>
      </c>
      <c r="CY14" s="132">
        <v>0</v>
      </c>
      <c r="CZ14" s="171"/>
      <c r="DA14" s="131">
        <v>1253852</v>
      </c>
      <c r="DB14" s="131">
        <v>2583147</v>
      </c>
      <c r="DC14" s="131">
        <v>4574688</v>
      </c>
      <c r="DD14" s="131">
        <v>4844175</v>
      </c>
      <c r="DE14" s="131">
        <v>3745798</v>
      </c>
      <c r="DF14" s="132">
        <v>17001660</v>
      </c>
      <c r="DG14" s="133">
        <v>17001660</v>
      </c>
      <c r="DH14" s="168">
        <v>0</v>
      </c>
      <c r="DI14" s="131">
        <v>0</v>
      </c>
      <c r="DJ14" s="132">
        <v>0</v>
      </c>
      <c r="DK14" s="171"/>
      <c r="DL14" s="131">
        <v>41141434</v>
      </c>
      <c r="DM14" s="131">
        <v>57841241</v>
      </c>
      <c r="DN14" s="131">
        <v>114735305</v>
      </c>
      <c r="DO14" s="131">
        <v>132951554</v>
      </c>
      <c r="DP14" s="131">
        <v>158775854</v>
      </c>
      <c r="DQ14" s="132">
        <v>505445388</v>
      </c>
      <c r="DR14" s="169">
        <v>505445388</v>
      </c>
      <c r="DS14" s="168">
        <v>0</v>
      </c>
      <c r="DT14" s="131">
        <v>0</v>
      </c>
      <c r="DU14" s="132">
        <v>0</v>
      </c>
      <c r="DV14" s="171"/>
      <c r="DW14" s="131">
        <v>5126810</v>
      </c>
      <c r="DX14" s="131">
        <v>14442910</v>
      </c>
      <c r="DY14" s="131">
        <v>54996230</v>
      </c>
      <c r="DZ14" s="131">
        <v>81515595</v>
      </c>
      <c r="EA14" s="131">
        <v>102795031</v>
      </c>
      <c r="EB14" s="132">
        <v>258876576</v>
      </c>
      <c r="EC14" s="169">
        <v>258876576</v>
      </c>
      <c r="ED14" s="168">
        <v>0</v>
      </c>
      <c r="EE14" s="131">
        <v>0</v>
      </c>
      <c r="EF14" s="132">
        <v>0</v>
      </c>
      <c r="EG14" s="171"/>
      <c r="EH14" s="131">
        <v>35764497</v>
      </c>
      <c r="EI14" s="131">
        <v>43398331</v>
      </c>
      <c r="EJ14" s="131">
        <v>58336508</v>
      </c>
      <c r="EK14" s="131">
        <v>48138123</v>
      </c>
      <c r="EL14" s="131">
        <v>33659050</v>
      </c>
      <c r="EM14" s="132">
        <v>219296509</v>
      </c>
      <c r="EN14" s="374">
        <v>219296509</v>
      </c>
      <c r="EO14" s="168">
        <v>0</v>
      </c>
      <c r="EP14" s="131">
        <v>0</v>
      </c>
      <c r="EQ14" s="132">
        <v>0</v>
      </c>
      <c r="ER14" s="171"/>
      <c r="ES14" s="131">
        <v>250127</v>
      </c>
      <c r="ET14" s="131">
        <v>0</v>
      </c>
      <c r="EU14" s="131">
        <v>1402567</v>
      </c>
      <c r="EV14" s="131">
        <v>3297836</v>
      </c>
      <c r="EW14" s="131">
        <v>22321773</v>
      </c>
      <c r="EX14" s="132">
        <v>27272303</v>
      </c>
      <c r="EY14" s="133">
        <v>27272303</v>
      </c>
      <c r="EZ14" s="168">
        <v>27193492</v>
      </c>
      <c r="FA14" s="131">
        <v>53216598</v>
      </c>
      <c r="FB14" s="167">
        <v>80410090</v>
      </c>
      <c r="FC14" s="130">
        <v>0</v>
      </c>
      <c r="FD14" s="131">
        <v>395434404</v>
      </c>
      <c r="FE14" s="131">
        <v>308181415</v>
      </c>
      <c r="FF14" s="131">
        <v>368418917</v>
      </c>
      <c r="FG14" s="131">
        <v>316671400</v>
      </c>
      <c r="FH14" s="131">
        <v>350580236</v>
      </c>
      <c r="FI14" s="132">
        <v>1739286372</v>
      </c>
      <c r="FJ14" s="169">
        <v>1819696462</v>
      </c>
    </row>
    <row r="15" spans="1:166" ht="18" customHeight="1" x14ac:dyDescent="0.15">
      <c r="A15" s="66" t="s">
        <v>12</v>
      </c>
      <c r="B15" s="157">
        <v>50094</v>
      </c>
      <c r="C15" s="158">
        <v>569570</v>
      </c>
      <c r="D15" s="159">
        <v>619664</v>
      </c>
      <c r="E15" s="172">
        <v>0</v>
      </c>
      <c r="F15" s="158">
        <v>44969500</v>
      </c>
      <c r="G15" s="173">
        <v>45436117</v>
      </c>
      <c r="H15" s="159">
        <v>41201159</v>
      </c>
      <c r="I15" s="158">
        <v>27044837</v>
      </c>
      <c r="J15" s="159">
        <v>18143488</v>
      </c>
      <c r="K15" s="174">
        <v>176795101</v>
      </c>
      <c r="L15" s="165">
        <v>177414765</v>
      </c>
      <c r="M15" s="270">
        <v>0</v>
      </c>
      <c r="N15" s="277">
        <v>0</v>
      </c>
      <c r="O15" s="278">
        <v>0</v>
      </c>
      <c r="P15" s="166"/>
      <c r="Q15" s="131">
        <v>939321</v>
      </c>
      <c r="R15" s="131">
        <v>402695</v>
      </c>
      <c r="S15" s="131">
        <v>440686</v>
      </c>
      <c r="T15" s="131">
        <v>1014574</v>
      </c>
      <c r="U15" s="131">
        <v>498370</v>
      </c>
      <c r="V15" s="167">
        <v>3295646</v>
      </c>
      <c r="W15" s="374">
        <v>3295646</v>
      </c>
      <c r="X15" s="168">
        <v>0</v>
      </c>
      <c r="Y15" s="131">
        <v>0</v>
      </c>
      <c r="Z15" s="132">
        <v>0</v>
      </c>
      <c r="AA15" s="170"/>
      <c r="AB15" s="131">
        <v>222607</v>
      </c>
      <c r="AC15" s="131">
        <v>195906</v>
      </c>
      <c r="AD15" s="131">
        <v>99840</v>
      </c>
      <c r="AE15" s="131">
        <v>56792</v>
      </c>
      <c r="AF15" s="131">
        <v>50808</v>
      </c>
      <c r="AG15" s="132">
        <v>625953</v>
      </c>
      <c r="AH15" s="133">
        <v>625953</v>
      </c>
      <c r="AI15" s="168">
        <v>0</v>
      </c>
      <c r="AJ15" s="131">
        <v>0</v>
      </c>
      <c r="AK15" s="167">
        <v>0</v>
      </c>
      <c r="AL15" s="170"/>
      <c r="AM15" s="131">
        <v>26481082</v>
      </c>
      <c r="AN15" s="131">
        <v>21133840</v>
      </c>
      <c r="AO15" s="131">
        <v>17444194</v>
      </c>
      <c r="AP15" s="131">
        <v>10799984</v>
      </c>
      <c r="AQ15" s="131">
        <v>5019534</v>
      </c>
      <c r="AR15" s="132">
        <v>80878634</v>
      </c>
      <c r="AS15" s="374">
        <v>80878634</v>
      </c>
      <c r="AT15" s="168">
        <v>0</v>
      </c>
      <c r="AU15" s="131">
        <v>80593</v>
      </c>
      <c r="AV15" s="167">
        <v>80593</v>
      </c>
      <c r="AW15" s="130">
        <v>0</v>
      </c>
      <c r="AX15" s="131">
        <v>651887</v>
      </c>
      <c r="AY15" s="131">
        <v>701716</v>
      </c>
      <c r="AZ15" s="131">
        <v>769404</v>
      </c>
      <c r="BA15" s="131">
        <v>312335</v>
      </c>
      <c r="BB15" s="131">
        <v>564238</v>
      </c>
      <c r="BC15" s="132">
        <v>2999580</v>
      </c>
      <c r="BD15" s="374">
        <v>3080173</v>
      </c>
      <c r="BE15" s="273">
        <v>50094</v>
      </c>
      <c r="BF15" s="267">
        <v>488977</v>
      </c>
      <c r="BG15" s="132">
        <v>539071</v>
      </c>
      <c r="BH15" s="130">
        <v>0</v>
      </c>
      <c r="BI15" s="131">
        <v>4508705</v>
      </c>
      <c r="BJ15" s="131">
        <v>6153817</v>
      </c>
      <c r="BK15" s="131">
        <v>3732298</v>
      </c>
      <c r="BL15" s="131">
        <v>1506292</v>
      </c>
      <c r="BM15" s="131">
        <v>2439629</v>
      </c>
      <c r="BN15" s="132">
        <v>18340741</v>
      </c>
      <c r="BO15" s="169">
        <v>18879812</v>
      </c>
      <c r="BP15" s="270">
        <v>0</v>
      </c>
      <c r="BQ15" s="277">
        <v>0</v>
      </c>
      <c r="BR15" s="278">
        <v>0</v>
      </c>
      <c r="BS15" s="166"/>
      <c r="BT15" s="131">
        <v>12165898</v>
      </c>
      <c r="BU15" s="131">
        <v>16658162</v>
      </c>
      <c r="BV15" s="131">
        <v>18504668</v>
      </c>
      <c r="BW15" s="131">
        <v>13098990</v>
      </c>
      <c r="BX15" s="131">
        <v>9321834</v>
      </c>
      <c r="BY15" s="132">
        <v>69749552</v>
      </c>
      <c r="BZ15" s="374">
        <v>69749552</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189981</v>
      </c>
      <c r="CR15" s="131">
        <v>210069</v>
      </c>
      <c r="CS15" s="131">
        <v>255870</v>
      </c>
      <c r="CT15" s="131">
        <v>249075</v>
      </c>
      <c r="CU15" s="132">
        <v>904995</v>
      </c>
      <c r="CV15" s="374">
        <v>904995</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18362758</v>
      </c>
      <c r="DM15" s="131">
        <v>35713582</v>
      </c>
      <c r="DN15" s="131">
        <v>77644095</v>
      </c>
      <c r="DO15" s="131">
        <v>123067229</v>
      </c>
      <c r="DP15" s="131">
        <v>76896368</v>
      </c>
      <c r="DQ15" s="132">
        <v>331684032</v>
      </c>
      <c r="DR15" s="169">
        <v>331684032</v>
      </c>
      <c r="DS15" s="168">
        <v>0</v>
      </c>
      <c r="DT15" s="131">
        <v>0</v>
      </c>
      <c r="DU15" s="132">
        <v>0</v>
      </c>
      <c r="DV15" s="171"/>
      <c r="DW15" s="131">
        <v>2418383</v>
      </c>
      <c r="DX15" s="131">
        <v>6956100</v>
      </c>
      <c r="DY15" s="131">
        <v>42467299</v>
      </c>
      <c r="DZ15" s="131">
        <v>73592304</v>
      </c>
      <c r="EA15" s="131">
        <v>45581106</v>
      </c>
      <c r="EB15" s="132">
        <v>171015192</v>
      </c>
      <c r="EC15" s="169">
        <v>171015192</v>
      </c>
      <c r="ED15" s="168">
        <v>0</v>
      </c>
      <c r="EE15" s="131">
        <v>0</v>
      </c>
      <c r="EF15" s="132">
        <v>0</v>
      </c>
      <c r="EG15" s="171"/>
      <c r="EH15" s="131">
        <v>15944375</v>
      </c>
      <c r="EI15" s="131">
        <v>28549802</v>
      </c>
      <c r="EJ15" s="131">
        <v>34200164</v>
      </c>
      <c r="EK15" s="131">
        <v>45565699</v>
      </c>
      <c r="EL15" s="131">
        <v>26406164</v>
      </c>
      <c r="EM15" s="132">
        <v>150666204</v>
      </c>
      <c r="EN15" s="374">
        <v>150666204</v>
      </c>
      <c r="EO15" s="168">
        <v>0</v>
      </c>
      <c r="EP15" s="131">
        <v>0</v>
      </c>
      <c r="EQ15" s="132">
        <v>0</v>
      </c>
      <c r="ER15" s="171"/>
      <c r="ES15" s="131">
        <v>0</v>
      </c>
      <c r="ET15" s="131">
        <v>207680</v>
      </c>
      <c r="EU15" s="131">
        <v>976632</v>
      </c>
      <c r="EV15" s="131">
        <v>3909226</v>
      </c>
      <c r="EW15" s="131">
        <v>4909098</v>
      </c>
      <c r="EX15" s="132">
        <v>10002636</v>
      </c>
      <c r="EY15" s="133">
        <v>10002636</v>
      </c>
      <c r="EZ15" s="168">
        <v>8440003</v>
      </c>
      <c r="FA15" s="131">
        <v>11148708</v>
      </c>
      <c r="FB15" s="167">
        <v>19588711</v>
      </c>
      <c r="FC15" s="130">
        <v>0</v>
      </c>
      <c r="FD15" s="131">
        <v>187553720</v>
      </c>
      <c r="FE15" s="131">
        <v>188881546</v>
      </c>
      <c r="FF15" s="131">
        <v>223342053</v>
      </c>
      <c r="FG15" s="131">
        <v>248696360</v>
      </c>
      <c r="FH15" s="131">
        <v>170136804</v>
      </c>
      <c r="FI15" s="132">
        <v>1018610483</v>
      </c>
      <c r="FJ15" s="169">
        <v>1038199194</v>
      </c>
    </row>
    <row r="16" spans="1:166" ht="18" customHeight="1" x14ac:dyDescent="0.15">
      <c r="A16" s="66" t="s">
        <v>13</v>
      </c>
      <c r="B16" s="176">
        <v>0</v>
      </c>
      <c r="C16" s="161">
        <v>0</v>
      </c>
      <c r="D16" s="176">
        <v>0</v>
      </c>
      <c r="E16" s="160">
        <v>0</v>
      </c>
      <c r="F16" s="161">
        <v>38084645</v>
      </c>
      <c r="G16" s="162">
        <v>27161277</v>
      </c>
      <c r="H16" s="163">
        <v>30070726</v>
      </c>
      <c r="I16" s="161">
        <v>33208535</v>
      </c>
      <c r="J16" s="163">
        <v>16213208</v>
      </c>
      <c r="K16" s="164">
        <v>144738391</v>
      </c>
      <c r="L16" s="176">
        <v>144738391</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69687</v>
      </c>
      <c r="AD16" s="131">
        <v>10389</v>
      </c>
      <c r="AE16" s="131">
        <v>0</v>
      </c>
      <c r="AF16" s="131">
        <v>187101</v>
      </c>
      <c r="AG16" s="132">
        <v>267177</v>
      </c>
      <c r="AH16" s="133">
        <v>267177</v>
      </c>
      <c r="AI16" s="168">
        <v>0</v>
      </c>
      <c r="AJ16" s="131">
        <v>0</v>
      </c>
      <c r="AK16" s="167">
        <v>0</v>
      </c>
      <c r="AL16" s="170"/>
      <c r="AM16" s="131">
        <v>19196885</v>
      </c>
      <c r="AN16" s="131">
        <v>11044275</v>
      </c>
      <c r="AO16" s="131">
        <v>9351040</v>
      </c>
      <c r="AP16" s="131">
        <v>7472893</v>
      </c>
      <c r="AQ16" s="131">
        <v>4327455</v>
      </c>
      <c r="AR16" s="132">
        <v>51392548</v>
      </c>
      <c r="AS16" s="374">
        <v>51392548</v>
      </c>
      <c r="AT16" s="168">
        <v>0</v>
      </c>
      <c r="AU16" s="131">
        <v>0</v>
      </c>
      <c r="AV16" s="167">
        <v>0</v>
      </c>
      <c r="AW16" s="130">
        <v>0</v>
      </c>
      <c r="AX16" s="131">
        <v>378097</v>
      </c>
      <c r="AY16" s="131">
        <v>307731</v>
      </c>
      <c r="AZ16" s="131">
        <v>63122</v>
      </c>
      <c r="BA16" s="131">
        <v>0</v>
      </c>
      <c r="BB16" s="131">
        <v>0</v>
      </c>
      <c r="BC16" s="132">
        <v>748950</v>
      </c>
      <c r="BD16" s="374">
        <v>748950</v>
      </c>
      <c r="BE16" s="273">
        <v>0</v>
      </c>
      <c r="BF16" s="267">
        <v>0</v>
      </c>
      <c r="BG16" s="132">
        <v>0</v>
      </c>
      <c r="BH16" s="130">
        <v>0</v>
      </c>
      <c r="BI16" s="131">
        <v>5262386</v>
      </c>
      <c r="BJ16" s="131">
        <v>6013062</v>
      </c>
      <c r="BK16" s="131">
        <v>9119212</v>
      </c>
      <c r="BL16" s="131">
        <v>9211069</v>
      </c>
      <c r="BM16" s="131">
        <v>5215916</v>
      </c>
      <c r="BN16" s="132">
        <v>34821645</v>
      </c>
      <c r="BO16" s="169">
        <v>34821645</v>
      </c>
      <c r="BP16" s="270">
        <v>0</v>
      </c>
      <c r="BQ16" s="277">
        <v>0</v>
      </c>
      <c r="BR16" s="278">
        <v>0</v>
      </c>
      <c r="BS16" s="166"/>
      <c r="BT16" s="131">
        <v>12341739</v>
      </c>
      <c r="BU16" s="131">
        <v>7540953</v>
      </c>
      <c r="BV16" s="131">
        <v>7480709</v>
      </c>
      <c r="BW16" s="131">
        <v>10625470</v>
      </c>
      <c r="BX16" s="131">
        <v>5618850</v>
      </c>
      <c r="BY16" s="132">
        <v>43607721</v>
      </c>
      <c r="BZ16" s="374">
        <v>43607721</v>
      </c>
      <c r="CA16" s="168">
        <v>0</v>
      </c>
      <c r="CB16" s="131">
        <v>0</v>
      </c>
      <c r="CC16" s="132">
        <v>0</v>
      </c>
      <c r="CD16" s="171"/>
      <c r="CE16" s="131">
        <v>677985</v>
      </c>
      <c r="CF16" s="131">
        <v>1193837</v>
      </c>
      <c r="CG16" s="131">
        <v>837966</v>
      </c>
      <c r="CH16" s="131">
        <v>2699494</v>
      </c>
      <c r="CI16" s="131">
        <v>553278</v>
      </c>
      <c r="CJ16" s="132">
        <v>5962560</v>
      </c>
      <c r="CK16" s="133">
        <v>5962560</v>
      </c>
      <c r="CL16" s="168">
        <v>0</v>
      </c>
      <c r="CM16" s="131">
        <v>0</v>
      </c>
      <c r="CN16" s="132">
        <v>0</v>
      </c>
      <c r="CO16" s="171"/>
      <c r="CP16" s="131">
        <v>227553</v>
      </c>
      <c r="CQ16" s="131">
        <v>991732</v>
      </c>
      <c r="CR16" s="131">
        <v>3208288</v>
      </c>
      <c r="CS16" s="131">
        <v>3199609</v>
      </c>
      <c r="CT16" s="131">
        <v>310608</v>
      </c>
      <c r="CU16" s="132">
        <v>7937790</v>
      </c>
      <c r="CV16" s="374">
        <v>7937790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12336632</v>
      </c>
      <c r="DM16" s="131">
        <v>33448752</v>
      </c>
      <c r="DN16" s="131">
        <v>63658015</v>
      </c>
      <c r="DO16" s="131">
        <v>107215209</v>
      </c>
      <c r="DP16" s="131">
        <v>78266737</v>
      </c>
      <c r="DQ16" s="132">
        <v>294925345</v>
      </c>
      <c r="DR16" s="169">
        <v>294925345</v>
      </c>
      <c r="DS16" s="168">
        <v>0</v>
      </c>
      <c r="DT16" s="131">
        <v>0</v>
      </c>
      <c r="DU16" s="132">
        <v>0</v>
      </c>
      <c r="DV16" s="171"/>
      <c r="DW16" s="131">
        <v>1997832</v>
      </c>
      <c r="DX16" s="131">
        <v>9746601</v>
      </c>
      <c r="DY16" s="131">
        <v>36558253</v>
      </c>
      <c r="DZ16" s="131">
        <v>64273145</v>
      </c>
      <c r="EA16" s="131">
        <v>56528744</v>
      </c>
      <c r="EB16" s="132">
        <v>169104575</v>
      </c>
      <c r="EC16" s="169">
        <v>169104575</v>
      </c>
      <c r="ED16" s="168">
        <v>0</v>
      </c>
      <c r="EE16" s="131">
        <v>0</v>
      </c>
      <c r="EF16" s="132">
        <v>0</v>
      </c>
      <c r="EG16" s="171"/>
      <c r="EH16" s="131">
        <v>10338800</v>
      </c>
      <c r="EI16" s="131">
        <v>23702151</v>
      </c>
      <c r="EJ16" s="131">
        <v>26413594</v>
      </c>
      <c r="EK16" s="131">
        <v>37814639</v>
      </c>
      <c r="EL16" s="131">
        <v>15924272</v>
      </c>
      <c r="EM16" s="132">
        <v>114193456</v>
      </c>
      <c r="EN16" s="374">
        <v>114193456</v>
      </c>
      <c r="EO16" s="168">
        <v>0</v>
      </c>
      <c r="EP16" s="131">
        <v>0</v>
      </c>
      <c r="EQ16" s="132">
        <v>0</v>
      </c>
      <c r="ER16" s="171"/>
      <c r="ES16" s="131">
        <v>0</v>
      </c>
      <c r="ET16" s="131">
        <v>0</v>
      </c>
      <c r="EU16" s="131">
        <v>686168</v>
      </c>
      <c r="EV16" s="131">
        <v>5127425</v>
      </c>
      <c r="EW16" s="131">
        <v>5813721</v>
      </c>
      <c r="EX16" s="132">
        <v>11627314</v>
      </c>
      <c r="EY16" s="133">
        <v>11627314</v>
      </c>
      <c r="EZ16" s="168">
        <v>38763576</v>
      </c>
      <c r="FA16" s="131">
        <v>51708417</v>
      </c>
      <c r="FB16" s="167">
        <v>90471993</v>
      </c>
      <c r="FC16" s="130">
        <v>0</v>
      </c>
      <c r="FD16" s="131">
        <v>151966083</v>
      </c>
      <c r="FE16" s="131">
        <v>171526837</v>
      </c>
      <c r="FF16" s="131">
        <v>177663030</v>
      </c>
      <c r="FG16" s="131">
        <v>245244682</v>
      </c>
      <c r="FH16" s="131">
        <v>175643279</v>
      </c>
      <c r="FI16" s="132">
        <v>922043911</v>
      </c>
      <c r="FJ16" s="169">
        <v>1012515904</v>
      </c>
    </row>
    <row r="17" spans="1:166" ht="18" customHeight="1" x14ac:dyDescent="0.15">
      <c r="A17" s="66" t="s">
        <v>14</v>
      </c>
      <c r="B17" s="157">
        <v>34324</v>
      </c>
      <c r="C17" s="158">
        <v>0</v>
      </c>
      <c r="D17" s="159">
        <v>34324</v>
      </c>
      <c r="E17" s="172">
        <v>0</v>
      </c>
      <c r="F17" s="158">
        <v>6945134</v>
      </c>
      <c r="G17" s="173">
        <v>10820488</v>
      </c>
      <c r="H17" s="159">
        <v>12207280</v>
      </c>
      <c r="I17" s="158">
        <v>9614016</v>
      </c>
      <c r="J17" s="159">
        <v>7171785</v>
      </c>
      <c r="K17" s="174">
        <v>46758703</v>
      </c>
      <c r="L17" s="165">
        <v>46793027</v>
      </c>
      <c r="M17" s="270">
        <v>0</v>
      </c>
      <c r="N17" s="277">
        <v>0</v>
      </c>
      <c r="O17" s="278">
        <v>0</v>
      </c>
      <c r="P17" s="166"/>
      <c r="Q17" s="131">
        <v>0</v>
      </c>
      <c r="R17" s="131">
        <v>0</v>
      </c>
      <c r="S17" s="131">
        <v>0</v>
      </c>
      <c r="T17" s="131">
        <v>105210</v>
      </c>
      <c r="U17" s="131">
        <v>241293</v>
      </c>
      <c r="V17" s="167">
        <v>346503</v>
      </c>
      <c r="W17" s="374">
        <v>346503</v>
      </c>
      <c r="X17" s="168">
        <v>0</v>
      </c>
      <c r="Y17" s="131">
        <v>0</v>
      </c>
      <c r="Z17" s="132">
        <v>0</v>
      </c>
      <c r="AA17" s="170"/>
      <c r="AB17" s="131">
        <v>0</v>
      </c>
      <c r="AC17" s="131">
        <v>0</v>
      </c>
      <c r="AD17" s="131">
        <v>0</v>
      </c>
      <c r="AE17" s="131">
        <v>0</v>
      </c>
      <c r="AF17" s="131">
        <v>0</v>
      </c>
      <c r="AG17" s="132">
        <v>0</v>
      </c>
      <c r="AH17" s="133">
        <v>0</v>
      </c>
      <c r="AI17" s="168">
        <v>0</v>
      </c>
      <c r="AJ17" s="131">
        <v>0</v>
      </c>
      <c r="AK17" s="167">
        <v>0</v>
      </c>
      <c r="AL17" s="170"/>
      <c r="AM17" s="131">
        <v>4125239</v>
      </c>
      <c r="AN17" s="131">
        <v>4320417</v>
      </c>
      <c r="AO17" s="131">
        <v>4649137</v>
      </c>
      <c r="AP17" s="131">
        <v>3393162</v>
      </c>
      <c r="AQ17" s="131">
        <v>2010280</v>
      </c>
      <c r="AR17" s="132">
        <v>18498235</v>
      </c>
      <c r="AS17" s="374">
        <v>18498235</v>
      </c>
      <c r="AT17" s="168">
        <v>0</v>
      </c>
      <c r="AU17" s="131">
        <v>0</v>
      </c>
      <c r="AV17" s="167">
        <v>0</v>
      </c>
      <c r="AW17" s="130">
        <v>0</v>
      </c>
      <c r="AX17" s="131">
        <v>41473</v>
      </c>
      <c r="AY17" s="131">
        <v>325914</v>
      </c>
      <c r="AZ17" s="131">
        <v>1336834</v>
      </c>
      <c r="BA17" s="131">
        <v>672846</v>
      </c>
      <c r="BB17" s="131">
        <v>713610</v>
      </c>
      <c r="BC17" s="132">
        <v>3090677</v>
      </c>
      <c r="BD17" s="374">
        <v>3090677</v>
      </c>
      <c r="BE17" s="273">
        <v>34324</v>
      </c>
      <c r="BF17" s="267">
        <v>0</v>
      </c>
      <c r="BG17" s="132">
        <v>34324</v>
      </c>
      <c r="BH17" s="130">
        <v>0</v>
      </c>
      <c r="BI17" s="131">
        <v>647345</v>
      </c>
      <c r="BJ17" s="131">
        <v>463750</v>
      </c>
      <c r="BK17" s="131">
        <v>761099</v>
      </c>
      <c r="BL17" s="131">
        <v>258719</v>
      </c>
      <c r="BM17" s="131">
        <v>283444</v>
      </c>
      <c r="BN17" s="132">
        <v>2414357</v>
      </c>
      <c r="BO17" s="169">
        <v>2448681</v>
      </c>
      <c r="BP17" s="270">
        <v>0</v>
      </c>
      <c r="BQ17" s="277">
        <v>0</v>
      </c>
      <c r="BR17" s="278">
        <v>0</v>
      </c>
      <c r="BS17" s="166"/>
      <c r="BT17" s="131">
        <v>1982161</v>
      </c>
      <c r="BU17" s="131">
        <v>5169237</v>
      </c>
      <c r="BV17" s="131">
        <v>4486383</v>
      </c>
      <c r="BW17" s="131">
        <v>3838621</v>
      </c>
      <c r="BX17" s="131">
        <v>3810045</v>
      </c>
      <c r="BY17" s="132">
        <v>19286447</v>
      </c>
      <c r="BZ17" s="374">
        <v>19286447</v>
      </c>
      <c r="CA17" s="168">
        <v>0</v>
      </c>
      <c r="CB17" s="131">
        <v>0</v>
      </c>
      <c r="CC17" s="132">
        <v>0</v>
      </c>
      <c r="CD17" s="171"/>
      <c r="CE17" s="131">
        <v>148916</v>
      </c>
      <c r="CF17" s="131">
        <v>541170</v>
      </c>
      <c r="CG17" s="131">
        <v>973827</v>
      </c>
      <c r="CH17" s="131">
        <v>1345458</v>
      </c>
      <c r="CI17" s="131">
        <v>113113</v>
      </c>
      <c r="CJ17" s="132">
        <v>3122484</v>
      </c>
      <c r="CK17" s="133">
        <v>3122484</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5577890</v>
      </c>
      <c r="DM17" s="131">
        <v>9079149</v>
      </c>
      <c r="DN17" s="131">
        <v>22367169</v>
      </c>
      <c r="DO17" s="131">
        <v>42308277</v>
      </c>
      <c r="DP17" s="131">
        <v>46645779</v>
      </c>
      <c r="DQ17" s="132">
        <v>125978264</v>
      </c>
      <c r="DR17" s="169">
        <v>125978264</v>
      </c>
      <c r="DS17" s="168">
        <v>0</v>
      </c>
      <c r="DT17" s="131">
        <v>0</v>
      </c>
      <c r="DU17" s="132">
        <v>0</v>
      </c>
      <c r="DV17" s="171"/>
      <c r="DW17" s="131">
        <v>192454</v>
      </c>
      <c r="DX17" s="131">
        <v>1513914</v>
      </c>
      <c r="DY17" s="131">
        <v>12385442</v>
      </c>
      <c r="DZ17" s="131">
        <v>30677998</v>
      </c>
      <c r="EA17" s="131">
        <v>36485067</v>
      </c>
      <c r="EB17" s="132">
        <v>81254875</v>
      </c>
      <c r="EC17" s="169">
        <v>81254875</v>
      </c>
      <c r="ED17" s="168">
        <v>0</v>
      </c>
      <c r="EE17" s="131">
        <v>0</v>
      </c>
      <c r="EF17" s="132">
        <v>0</v>
      </c>
      <c r="EG17" s="171"/>
      <c r="EH17" s="131">
        <v>5385436</v>
      </c>
      <c r="EI17" s="131">
        <v>7565235</v>
      </c>
      <c r="EJ17" s="131">
        <v>9981727</v>
      </c>
      <c r="EK17" s="131">
        <v>11292241</v>
      </c>
      <c r="EL17" s="131">
        <v>8160277</v>
      </c>
      <c r="EM17" s="132">
        <v>42384916</v>
      </c>
      <c r="EN17" s="374">
        <v>42384916</v>
      </c>
      <c r="EO17" s="168">
        <v>0</v>
      </c>
      <c r="EP17" s="131">
        <v>0</v>
      </c>
      <c r="EQ17" s="132">
        <v>0</v>
      </c>
      <c r="ER17" s="171"/>
      <c r="ES17" s="131">
        <v>0</v>
      </c>
      <c r="ET17" s="131">
        <v>0</v>
      </c>
      <c r="EU17" s="131">
        <v>0</v>
      </c>
      <c r="EV17" s="131">
        <v>338038</v>
      </c>
      <c r="EW17" s="131">
        <v>2000435</v>
      </c>
      <c r="EX17" s="132">
        <v>2338473</v>
      </c>
      <c r="EY17" s="133">
        <v>2338473</v>
      </c>
      <c r="EZ17" s="168">
        <v>8330510</v>
      </c>
      <c r="FA17" s="131">
        <v>17739048</v>
      </c>
      <c r="FB17" s="167">
        <v>26069558</v>
      </c>
      <c r="FC17" s="130">
        <v>0</v>
      </c>
      <c r="FD17" s="131">
        <v>48344203</v>
      </c>
      <c r="FE17" s="131">
        <v>72970490</v>
      </c>
      <c r="FF17" s="131">
        <v>80678289</v>
      </c>
      <c r="FG17" s="131">
        <v>97520092</v>
      </c>
      <c r="FH17" s="131">
        <v>91724124</v>
      </c>
      <c r="FI17" s="132">
        <v>391237198</v>
      </c>
      <c r="FJ17" s="169">
        <v>417306756</v>
      </c>
    </row>
    <row r="18" spans="1:166" ht="18" customHeight="1" x14ac:dyDescent="0.15">
      <c r="A18" s="66" t="s">
        <v>16</v>
      </c>
      <c r="B18" s="176">
        <v>132144</v>
      </c>
      <c r="C18" s="161">
        <v>188953</v>
      </c>
      <c r="D18" s="176">
        <v>321097</v>
      </c>
      <c r="E18" s="160">
        <v>0</v>
      </c>
      <c r="F18" s="161">
        <v>8709017</v>
      </c>
      <c r="G18" s="162">
        <v>13692033</v>
      </c>
      <c r="H18" s="163">
        <v>20255478</v>
      </c>
      <c r="I18" s="161">
        <v>11789769</v>
      </c>
      <c r="J18" s="163">
        <v>8984326</v>
      </c>
      <c r="K18" s="164">
        <v>63430623</v>
      </c>
      <c r="L18" s="176">
        <v>63751720</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70"/>
      <c r="AM18" s="131">
        <v>2894708</v>
      </c>
      <c r="AN18" s="131">
        <v>2586428</v>
      </c>
      <c r="AO18" s="131">
        <v>3074262</v>
      </c>
      <c r="AP18" s="131">
        <v>495484</v>
      </c>
      <c r="AQ18" s="131">
        <v>261916</v>
      </c>
      <c r="AR18" s="132">
        <v>9312798</v>
      </c>
      <c r="AS18" s="374">
        <v>9312798</v>
      </c>
      <c r="AT18" s="168">
        <v>0</v>
      </c>
      <c r="AU18" s="131">
        <v>0</v>
      </c>
      <c r="AV18" s="167">
        <v>0</v>
      </c>
      <c r="AW18" s="130">
        <v>0</v>
      </c>
      <c r="AX18" s="131">
        <v>245066</v>
      </c>
      <c r="AY18" s="131">
        <v>528029</v>
      </c>
      <c r="AZ18" s="131">
        <v>303619</v>
      </c>
      <c r="BA18" s="131">
        <v>182116</v>
      </c>
      <c r="BB18" s="131">
        <v>673445</v>
      </c>
      <c r="BC18" s="132">
        <v>1932275</v>
      </c>
      <c r="BD18" s="374">
        <v>1932275</v>
      </c>
      <c r="BE18" s="273">
        <v>132144</v>
      </c>
      <c r="BF18" s="267">
        <v>188953</v>
      </c>
      <c r="BG18" s="132">
        <v>321097</v>
      </c>
      <c r="BH18" s="130">
        <v>0</v>
      </c>
      <c r="BI18" s="131">
        <v>744723</v>
      </c>
      <c r="BJ18" s="131">
        <v>1027147</v>
      </c>
      <c r="BK18" s="131">
        <v>3351108</v>
      </c>
      <c r="BL18" s="131">
        <v>1805700</v>
      </c>
      <c r="BM18" s="131">
        <v>590190</v>
      </c>
      <c r="BN18" s="132">
        <v>7518868</v>
      </c>
      <c r="BO18" s="169">
        <v>7839965</v>
      </c>
      <c r="BP18" s="270">
        <v>0</v>
      </c>
      <c r="BQ18" s="277">
        <v>0</v>
      </c>
      <c r="BR18" s="278">
        <v>0</v>
      </c>
      <c r="BS18" s="166"/>
      <c r="BT18" s="131">
        <v>4824520</v>
      </c>
      <c r="BU18" s="131">
        <v>9320270</v>
      </c>
      <c r="BV18" s="131">
        <v>12267969</v>
      </c>
      <c r="BW18" s="131">
        <v>6469729</v>
      </c>
      <c r="BX18" s="131">
        <v>4003758</v>
      </c>
      <c r="BY18" s="132">
        <v>36886246</v>
      </c>
      <c r="BZ18" s="374">
        <v>36886246</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230159</v>
      </c>
      <c r="CR18" s="131">
        <v>1258520</v>
      </c>
      <c r="CS18" s="131">
        <v>2836740</v>
      </c>
      <c r="CT18" s="131">
        <v>3455017</v>
      </c>
      <c r="CU18" s="132">
        <v>7780436</v>
      </c>
      <c r="CV18" s="374">
        <v>7780436</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6499081</v>
      </c>
      <c r="DM18" s="131">
        <v>8565031</v>
      </c>
      <c r="DN18" s="131">
        <v>25719412</v>
      </c>
      <c r="DO18" s="131">
        <v>34063198</v>
      </c>
      <c r="DP18" s="131">
        <v>26841527</v>
      </c>
      <c r="DQ18" s="132">
        <v>101688249</v>
      </c>
      <c r="DR18" s="169">
        <v>101688249</v>
      </c>
      <c r="DS18" s="168">
        <v>0</v>
      </c>
      <c r="DT18" s="131">
        <v>0</v>
      </c>
      <c r="DU18" s="132">
        <v>0</v>
      </c>
      <c r="DV18" s="171"/>
      <c r="DW18" s="131">
        <v>0</v>
      </c>
      <c r="DX18" s="131">
        <v>1475099</v>
      </c>
      <c r="DY18" s="131">
        <v>10114911</v>
      </c>
      <c r="DZ18" s="131">
        <v>19716084</v>
      </c>
      <c r="EA18" s="131">
        <v>18449011</v>
      </c>
      <c r="EB18" s="132">
        <v>49755105</v>
      </c>
      <c r="EC18" s="169">
        <v>49755105</v>
      </c>
      <c r="ED18" s="168">
        <v>0</v>
      </c>
      <c r="EE18" s="131">
        <v>0</v>
      </c>
      <c r="EF18" s="132">
        <v>0</v>
      </c>
      <c r="EG18" s="171"/>
      <c r="EH18" s="131">
        <v>6499081</v>
      </c>
      <c r="EI18" s="131">
        <v>7089932</v>
      </c>
      <c r="EJ18" s="131">
        <v>15604501</v>
      </c>
      <c r="EK18" s="131">
        <v>13978666</v>
      </c>
      <c r="EL18" s="131">
        <v>7992007</v>
      </c>
      <c r="EM18" s="132">
        <v>51164187</v>
      </c>
      <c r="EN18" s="374">
        <v>51164187</v>
      </c>
      <c r="EO18" s="168">
        <v>0</v>
      </c>
      <c r="EP18" s="131">
        <v>0</v>
      </c>
      <c r="EQ18" s="132">
        <v>0</v>
      </c>
      <c r="ER18" s="171"/>
      <c r="ES18" s="131">
        <v>0</v>
      </c>
      <c r="ET18" s="131">
        <v>0</v>
      </c>
      <c r="EU18" s="131">
        <v>0</v>
      </c>
      <c r="EV18" s="131">
        <v>368448</v>
      </c>
      <c r="EW18" s="131">
        <v>400509</v>
      </c>
      <c r="EX18" s="132">
        <v>768957</v>
      </c>
      <c r="EY18" s="133">
        <v>768957</v>
      </c>
      <c r="EZ18" s="168">
        <v>4030065</v>
      </c>
      <c r="FA18" s="131">
        <v>7459546</v>
      </c>
      <c r="FB18" s="167">
        <v>11489611</v>
      </c>
      <c r="FC18" s="130">
        <v>0</v>
      </c>
      <c r="FD18" s="131">
        <v>41663490</v>
      </c>
      <c r="FE18" s="131">
        <v>62514505</v>
      </c>
      <c r="FF18" s="131">
        <v>80640529</v>
      </c>
      <c r="FG18" s="131">
        <v>82094407</v>
      </c>
      <c r="FH18" s="131">
        <v>60596967</v>
      </c>
      <c r="FI18" s="132">
        <v>327509898</v>
      </c>
      <c r="FJ18" s="169">
        <v>338999509</v>
      </c>
    </row>
    <row r="19" spans="1:166" ht="18" customHeight="1" x14ac:dyDescent="0.15">
      <c r="A19" s="66" t="s">
        <v>17</v>
      </c>
      <c r="B19" s="157">
        <v>0</v>
      </c>
      <c r="C19" s="158">
        <v>0</v>
      </c>
      <c r="D19" s="159">
        <v>0</v>
      </c>
      <c r="E19" s="172">
        <v>0</v>
      </c>
      <c r="F19" s="158">
        <v>16611750</v>
      </c>
      <c r="G19" s="173">
        <v>23129098</v>
      </c>
      <c r="H19" s="159">
        <v>23968860</v>
      </c>
      <c r="I19" s="158">
        <v>19035522</v>
      </c>
      <c r="J19" s="159">
        <v>17033726</v>
      </c>
      <c r="K19" s="174">
        <v>99778956</v>
      </c>
      <c r="L19" s="165">
        <v>99778956</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70"/>
      <c r="AM19" s="131">
        <v>9054869</v>
      </c>
      <c r="AN19" s="131">
        <v>11896285</v>
      </c>
      <c r="AO19" s="131">
        <v>8290163</v>
      </c>
      <c r="AP19" s="131">
        <v>4249688</v>
      </c>
      <c r="AQ19" s="131">
        <v>3062582</v>
      </c>
      <c r="AR19" s="132">
        <v>36553587</v>
      </c>
      <c r="AS19" s="374">
        <v>36553587</v>
      </c>
      <c r="AT19" s="168">
        <v>0</v>
      </c>
      <c r="AU19" s="131">
        <v>0</v>
      </c>
      <c r="AV19" s="167">
        <v>0</v>
      </c>
      <c r="AW19" s="130">
        <v>0</v>
      </c>
      <c r="AX19" s="131">
        <v>455547</v>
      </c>
      <c r="AY19" s="131">
        <v>712160</v>
      </c>
      <c r="AZ19" s="131">
        <v>1090303</v>
      </c>
      <c r="BA19" s="131">
        <v>951593</v>
      </c>
      <c r="BB19" s="131">
        <v>1225936</v>
      </c>
      <c r="BC19" s="132">
        <v>4435539</v>
      </c>
      <c r="BD19" s="374">
        <v>4435539</v>
      </c>
      <c r="BE19" s="273">
        <v>0</v>
      </c>
      <c r="BF19" s="267">
        <v>0</v>
      </c>
      <c r="BG19" s="132">
        <v>0</v>
      </c>
      <c r="BH19" s="130">
        <v>0</v>
      </c>
      <c r="BI19" s="131">
        <v>343196</v>
      </c>
      <c r="BJ19" s="131">
        <v>665460</v>
      </c>
      <c r="BK19" s="131">
        <v>1902445</v>
      </c>
      <c r="BL19" s="131">
        <v>2148321</v>
      </c>
      <c r="BM19" s="131">
        <v>2666987</v>
      </c>
      <c r="BN19" s="132">
        <v>7726409</v>
      </c>
      <c r="BO19" s="169">
        <v>7726409</v>
      </c>
      <c r="BP19" s="270">
        <v>0</v>
      </c>
      <c r="BQ19" s="277">
        <v>0</v>
      </c>
      <c r="BR19" s="278">
        <v>0</v>
      </c>
      <c r="BS19" s="166"/>
      <c r="BT19" s="131">
        <v>6629087</v>
      </c>
      <c r="BU19" s="131">
        <v>8152407</v>
      </c>
      <c r="BV19" s="131">
        <v>10892075</v>
      </c>
      <c r="BW19" s="131">
        <v>7598169</v>
      </c>
      <c r="BX19" s="131">
        <v>6803347</v>
      </c>
      <c r="BY19" s="132">
        <v>40075085</v>
      </c>
      <c r="BZ19" s="374">
        <v>40075085</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482464</v>
      </c>
      <c r="CR19" s="131">
        <v>1313890</v>
      </c>
      <c r="CS19" s="131">
        <v>3285478</v>
      </c>
      <c r="CT19" s="131">
        <v>3032688</v>
      </c>
      <c r="CU19" s="132">
        <v>8114520</v>
      </c>
      <c r="CV19" s="374">
        <v>8114520</v>
      </c>
      <c r="CW19" s="168">
        <v>0</v>
      </c>
      <c r="CX19" s="131">
        <v>0</v>
      </c>
      <c r="CY19" s="132">
        <v>0</v>
      </c>
      <c r="CZ19" s="171"/>
      <c r="DA19" s="131">
        <v>129051</v>
      </c>
      <c r="DB19" s="131">
        <v>1220322</v>
      </c>
      <c r="DC19" s="131">
        <v>479984</v>
      </c>
      <c r="DD19" s="131">
        <v>802273</v>
      </c>
      <c r="DE19" s="131">
        <v>242186</v>
      </c>
      <c r="DF19" s="132">
        <v>2873816</v>
      </c>
      <c r="DG19" s="133">
        <v>2873816</v>
      </c>
      <c r="DH19" s="168">
        <v>0</v>
      </c>
      <c r="DI19" s="131">
        <v>0</v>
      </c>
      <c r="DJ19" s="132">
        <v>0</v>
      </c>
      <c r="DK19" s="171"/>
      <c r="DL19" s="131">
        <v>14477398</v>
      </c>
      <c r="DM19" s="131">
        <v>27474755</v>
      </c>
      <c r="DN19" s="131">
        <v>63437162</v>
      </c>
      <c r="DO19" s="131">
        <v>100268976</v>
      </c>
      <c r="DP19" s="131">
        <v>79043755</v>
      </c>
      <c r="DQ19" s="132">
        <v>284702046</v>
      </c>
      <c r="DR19" s="169">
        <v>284702046</v>
      </c>
      <c r="DS19" s="168">
        <v>0</v>
      </c>
      <c r="DT19" s="131">
        <v>0</v>
      </c>
      <c r="DU19" s="132">
        <v>0</v>
      </c>
      <c r="DV19" s="171"/>
      <c r="DW19" s="131">
        <v>3490352</v>
      </c>
      <c r="DX19" s="131">
        <v>5753329</v>
      </c>
      <c r="DY19" s="131">
        <v>37409773</v>
      </c>
      <c r="DZ19" s="131">
        <v>61558663</v>
      </c>
      <c r="EA19" s="131">
        <v>53015782</v>
      </c>
      <c r="EB19" s="132">
        <v>161227899</v>
      </c>
      <c r="EC19" s="169">
        <v>161227899</v>
      </c>
      <c r="ED19" s="168">
        <v>0</v>
      </c>
      <c r="EE19" s="131">
        <v>0</v>
      </c>
      <c r="EF19" s="132">
        <v>0</v>
      </c>
      <c r="EG19" s="171"/>
      <c r="EH19" s="131">
        <v>10987046</v>
      </c>
      <c r="EI19" s="131">
        <v>21721426</v>
      </c>
      <c r="EJ19" s="131">
        <v>25558865</v>
      </c>
      <c r="EK19" s="131">
        <v>36705035</v>
      </c>
      <c r="EL19" s="131">
        <v>21685644</v>
      </c>
      <c r="EM19" s="132">
        <v>116658016</v>
      </c>
      <c r="EN19" s="374">
        <v>116658016</v>
      </c>
      <c r="EO19" s="168">
        <v>0</v>
      </c>
      <c r="EP19" s="131">
        <v>0</v>
      </c>
      <c r="EQ19" s="132">
        <v>0</v>
      </c>
      <c r="ER19" s="171"/>
      <c r="ES19" s="131">
        <v>0</v>
      </c>
      <c r="ET19" s="131">
        <v>0</v>
      </c>
      <c r="EU19" s="131">
        <v>468524</v>
      </c>
      <c r="EV19" s="131">
        <v>2005278</v>
      </c>
      <c r="EW19" s="131">
        <v>4342329</v>
      </c>
      <c r="EX19" s="132">
        <v>6816131</v>
      </c>
      <c r="EY19" s="133">
        <v>6816131</v>
      </c>
      <c r="EZ19" s="168">
        <v>4092313</v>
      </c>
      <c r="FA19" s="131">
        <v>7510393</v>
      </c>
      <c r="FB19" s="167">
        <v>11602706</v>
      </c>
      <c r="FC19" s="130">
        <v>0</v>
      </c>
      <c r="FD19" s="131">
        <v>101413509</v>
      </c>
      <c r="FE19" s="131">
        <v>148537886</v>
      </c>
      <c r="FF19" s="131">
        <v>174000474</v>
      </c>
      <c r="FG19" s="131">
        <v>189662925</v>
      </c>
      <c r="FH19" s="131">
        <v>163030795</v>
      </c>
      <c r="FI19" s="132">
        <v>776645589</v>
      </c>
      <c r="FJ19" s="169">
        <v>788248295</v>
      </c>
    </row>
    <row r="20" spans="1:166" ht="18" customHeight="1" x14ac:dyDescent="0.15">
      <c r="A20" s="66" t="s">
        <v>18</v>
      </c>
      <c r="B20" s="176">
        <v>140794</v>
      </c>
      <c r="C20" s="161">
        <v>81318</v>
      </c>
      <c r="D20" s="176">
        <v>222112</v>
      </c>
      <c r="E20" s="160">
        <v>0</v>
      </c>
      <c r="F20" s="161">
        <v>22948366</v>
      </c>
      <c r="G20" s="162">
        <v>38643605</v>
      </c>
      <c r="H20" s="163">
        <v>35650626</v>
      </c>
      <c r="I20" s="161">
        <v>27912862</v>
      </c>
      <c r="J20" s="163">
        <v>17441470</v>
      </c>
      <c r="K20" s="164">
        <v>142596929</v>
      </c>
      <c r="L20" s="176">
        <v>142819041</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70"/>
      <c r="AM20" s="131">
        <v>11167550</v>
      </c>
      <c r="AN20" s="131">
        <v>16763849</v>
      </c>
      <c r="AO20" s="131">
        <v>14384181</v>
      </c>
      <c r="AP20" s="131">
        <v>10528467</v>
      </c>
      <c r="AQ20" s="131">
        <v>7283697</v>
      </c>
      <c r="AR20" s="132">
        <v>60127744</v>
      </c>
      <c r="AS20" s="374">
        <v>60127744</v>
      </c>
      <c r="AT20" s="168">
        <v>30700</v>
      </c>
      <c r="AU20" s="131">
        <v>0</v>
      </c>
      <c r="AV20" s="167">
        <v>30700</v>
      </c>
      <c r="AW20" s="130">
        <v>0</v>
      </c>
      <c r="AX20" s="131">
        <v>1017618</v>
      </c>
      <c r="AY20" s="131">
        <v>2017586</v>
      </c>
      <c r="AZ20" s="131">
        <v>1577254</v>
      </c>
      <c r="BA20" s="131">
        <v>922450</v>
      </c>
      <c r="BB20" s="131">
        <v>0</v>
      </c>
      <c r="BC20" s="132">
        <v>5534908</v>
      </c>
      <c r="BD20" s="374">
        <v>5565608</v>
      </c>
      <c r="BE20" s="273">
        <v>110094</v>
      </c>
      <c r="BF20" s="267">
        <v>81318</v>
      </c>
      <c r="BG20" s="132">
        <v>191412</v>
      </c>
      <c r="BH20" s="130">
        <v>0</v>
      </c>
      <c r="BI20" s="131">
        <v>1287132</v>
      </c>
      <c r="BJ20" s="131">
        <v>2455116</v>
      </c>
      <c r="BK20" s="131">
        <v>3832729</v>
      </c>
      <c r="BL20" s="131">
        <v>2083186</v>
      </c>
      <c r="BM20" s="131">
        <v>1147369</v>
      </c>
      <c r="BN20" s="132">
        <v>10805532</v>
      </c>
      <c r="BO20" s="169">
        <v>10996944</v>
      </c>
      <c r="BP20" s="270">
        <v>0</v>
      </c>
      <c r="BQ20" s="277">
        <v>0</v>
      </c>
      <c r="BR20" s="278">
        <v>0</v>
      </c>
      <c r="BS20" s="166"/>
      <c r="BT20" s="131">
        <v>9137112</v>
      </c>
      <c r="BU20" s="131">
        <v>16762684</v>
      </c>
      <c r="BV20" s="131">
        <v>12945065</v>
      </c>
      <c r="BW20" s="131">
        <v>10786454</v>
      </c>
      <c r="BX20" s="131">
        <v>6859964</v>
      </c>
      <c r="BY20" s="132">
        <v>56491279</v>
      </c>
      <c r="BZ20" s="374">
        <v>56491279</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271233</v>
      </c>
      <c r="CR20" s="131">
        <v>1754430</v>
      </c>
      <c r="CS20" s="131">
        <v>2461578</v>
      </c>
      <c r="CT20" s="131">
        <v>331335</v>
      </c>
      <c r="CU20" s="132">
        <v>4818576</v>
      </c>
      <c r="CV20" s="374">
        <v>4818576</v>
      </c>
      <c r="CW20" s="168">
        <v>0</v>
      </c>
      <c r="CX20" s="131">
        <v>0</v>
      </c>
      <c r="CY20" s="132">
        <v>0</v>
      </c>
      <c r="CZ20" s="171"/>
      <c r="DA20" s="131">
        <v>338954</v>
      </c>
      <c r="DB20" s="131">
        <v>373137</v>
      </c>
      <c r="DC20" s="131">
        <v>1156967</v>
      </c>
      <c r="DD20" s="131">
        <v>1130727</v>
      </c>
      <c r="DE20" s="131">
        <v>1819105</v>
      </c>
      <c r="DF20" s="132">
        <v>4818890</v>
      </c>
      <c r="DG20" s="133">
        <v>4818890</v>
      </c>
      <c r="DH20" s="168">
        <v>0</v>
      </c>
      <c r="DI20" s="131">
        <v>0</v>
      </c>
      <c r="DJ20" s="132">
        <v>0</v>
      </c>
      <c r="DK20" s="171"/>
      <c r="DL20" s="131">
        <v>16205538</v>
      </c>
      <c r="DM20" s="131">
        <v>35626286</v>
      </c>
      <c r="DN20" s="131">
        <v>75582293</v>
      </c>
      <c r="DO20" s="131">
        <v>93674009</v>
      </c>
      <c r="DP20" s="131">
        <v>92105008</v>
      </c>
      <c r="DQ20" s="132">
        <v>313193134</v>
      </c>
      <c r="DR20" s="169">
        <v>313193134</v>
      </c>
      <c r="DS20" s="168">
        <v>0</v>
      </c>
      <c r="DT20" s="131">
        <v>0</v>
      </c>
      <c r="DU20" s="132">
        <v>0</v>
      </c>
      <c r="DV20" s="171"/>
      <c r="DW20" s="131">
        <v>4486260</v>
      </c>
      <c r="DX20" s="131">
        <v>10926652</v>
      </c>
      <c r="DY20" s="131">
        <v>44730645</v>
      </c>
      <c r="DZ20" s="131">
        <v>61329470</v>
      </c>
      <c r="EA20" s="131">
        <v>60999158</v>
      </c>
      <c r="EB20" s="132">
        <v>182472185</v>
      </c>
      <c r="EC20" s="169">
        <v>182472185</v>
      </c>
      <c r="ED20" s="168">
        <v>0</v>
      </c>
      <c r="EE20" s="131">
        <v>0</v>
      </c>
      <c r="EF20" s="132">
        <v>0</v>
      </c>
      <c r="EG20" s="171"/>
      <c r="EH20" s="131">
        <v>11719278</v>
      </c>
      <c r="EI20" s="131">
        <v>24699634</v>
      </c>
      <c r="EJ20" s="131">
        <v>30226280</v>
      </c>
      <c r="EK20" s="131">
        <v>28539956</v>
      </c>
      <c r="EL20" s="131">
        <v>25772848</v>
      </c>
      <c r="EM20" s="132">
        <v>120957996</v>
      </c>
      <c r="EN20" s="374">
        <v>120957996</v>
      </c>
      <c r="EO20" s="168">
        <v>0</v>
      </c>
      <c r="EP20" s="131">
        <v>0</v>
      </c>
      <c r="EQ20" s="132">
        <v>0</v>
      </c>
      <c r="ER20" s="171"/>
      <c r="ES20" s="131">
        <v>0</v>
      </c>
      <c r="ET20" s="131">
        <v>0</v>
      </c>
      <c r="EU20" s="131">
        <v>625368</v>
      </c>
      <c r="EV20" s="131">
        <v>3804583</v>
      </c>
      <c r="EW20" s="131">
        <v>5333002</v>
      </c>
      <c r="EX20" s="132">
        <v>9762953</v>
      </c>
      <c r="EY20" s="133">
        <v>9762953</v>
      </c>
      <c r="EZ20" s="168">
        <v>4133159</v>
      </c>
      <c r="FA20" s="131">
        <v>8475714</v>
      </c>
      <c r="FB20" s="167">
        <v>12608873</v>
      </c>
      <c r="FC20" s="130">
        <v>0</v>
      </c>
      <c r="FD20" s="131">
        <v>121505548</v>
      </c>
      <c r="FE20" s="131">
        <v>177027992</v>
      </c>
      <c r="FF20" s="131">
        <v>204459848</v>
      </c>
      <c r="FG20" s="131">
        <v>212557061</v>
      </c>
      <c r="FH20" s="131">
        <v>174676555</v>
      </c>
      <c r="FI20" s="132">
        <v>890227004</v>
      </c>
      <c r="FJ20" s="169">
        <v>902835877</v>
      </c>
    </row>
    <row r="21" spans="1:166" ht="18" customHeight="1" x14ac:dyDescent="0.15">
      <c r="A21" s="66" t="s">
        <v>19</v>
      </c>
      <c r="B21" s="157">
        <v>328022</v>
      </c>
      <c r="C21" s="158">
        <v>1060873</v>
      </c>
      <c r="D21" s="159">
        <v>1388895</v>
      </c>
      <c r="E21" s="172">
        <v>0</v>
      </c>
      <c r="F21" s="158">
        <v>26828175</v>
      </c>
      <c r="G21" s="173">
        <v>41486936</v>
      </c>
      <c r="H21" s="159">
        <v>40223597</v>
      </c>
      <c r="I21" s="158">
        <v>29337798</v>
      </c>
      <c r="J21" s="159">
        <v>15954097</v>
      </c>
      <c r="K21" s="174">
        <v>153830603</v>
      </c>
      <c r="L21" s="165">
        <v>155219498</v>
      </c>
      <c r="M21" s="270">
        <v>0</v>
      </c>
      <c r="N21" s="277">
        <v>0</v>
      </c>
      <c r="O21" s="278">
        <v>0</v>
      </c>
      <c r="P21" s="166"/>
      <c r="Q21" s="131">
        <v>68910</v>
      </c>
      <c r="R21" s="131">
        <v>0</v>
      </c>
      <c r="S21" s="131">
        <v>0</v>
      </c>
      <c r="T21" s="131">
        <v>236109</v>
      </c>
      <c r="U21" s="131">
        <v>255389</v>
      </c>
      <c r="V21" s="167">
        <v>560408</v>
      </c>
      <c r="W21" s="374">
        <v>560408</v>
      </c>
      <c r="X21" s="168">
        <v>0</v>
      </c>
      <c r="Y21" s="131">
        <v>0</v>
      </c>
      <c r="Z21" s="132">
        <v>0</v>
      </c>
      <c r="AA21" s="170"/>
      <c r="AB21" s="131">
        <v>0</v>
      </c>
      <c r="AC21" s="131">
        <v>0</v>
      </c>
      <c r="AD21" s="131">
        <v>0</v>
      </c>
      <c r="AE21" s="131">
        <v>0</v>
      </c>
      <c r="AF21" s="131">
        <v>0</v>
      </c>
      <c r="AG21" s="132">
        <v>0</v>
      </c>
      <c r="AH21" s="133">
        <v>0</v>
      </c>
      <c r="AI21" s="168">
        <v>0</v>
      </c>
      <c r="AJ21" s="131">
        <v>0</v>
      </c>
      <c r="AK21" s="167">
        <v>0</v>
      </c>
      <c r="AL21" s="170"/>
      <c r="AM21" s="131">
        <v>10416396</v>
      </c>
      <c r="AN21" s="131">
        <v>12593320</v>
      </c>
      <c r="AO21" s="131">
        <v>7129481</v>
      </c>
      <c r="AP21" s="131">
        <v>5249758</v>
      </c>
      <c r="AQ21" s="131">
        <v>2050477</v>
      </c>
      <c r="AR21" s="132">
        <v>37439432</v>
      </c>
      <c r="AS21" s="374">
        <v>37439432</v>
      </c>
      <c r="AT21" s="168">
        <v>0</v>
      </c>
      <c r="AU21" s="131">
        <v>0</v>
      </c>
      <c r="AV21" s="167">
        <v>0</v>
      </c>
      <c r="AW21" s="130">
        <v>0</v>
      </c>
      <c r="AX21" s="131">
        <v>465784</v>
      </c>
      <c r="AY21" s="131">
        <v>1055732</v>
      </c>
      <c r="AZ21" s="131">
        <v>3200935</v>
      </c>
      <c r="BA21" s="131">
        <v>1372083</v>
      </c>
      <c r="BB21" s="131">
        <v>1645471</v>
      </c>
      <c r="BC21" s="132">
        <v>7740005</v>
      </c>
      <c r="BD21" s="374">
        <v>7740005</v>
      </c>
      <c r="BE21" s="273">
        <v>328022</v>
      </c>
      <c r="BF21" s="267">
        <v>1060873</v>
      </c>
      <c r="BG21" s="132">
        <v>1388895</v>
      </c>
      <c r="BH21" s="130">
        <v>0</v>
      </c>
      <c r="BI21" s="131">
        <v>4970633</v>
      </c>
      <c r="BJ21" s="131">
        <v>9339237</v>
      </c>
      <c r="BK21" s="131">
        <v>7841370</v>
      </c>
      <c r="BL21" s="131">
        <v>6797130</v>
      </c>
      <c r="BM21" s="131">
        <v>4350239</v>
      </c>
      <c r="BN21" s="132">
        <v>33298609</v>
      </c>
      <c r="BO21" s="169">
        <v>34687504</v>
      </c>
      <c r="BP21" s="270">
        <v>0</v>
      </c>
      <c r="BQ21" s="277">
        <v>0</v>
      </c>
      <c r="BR21" s="278">
        <v>0</v>
      </c>
      <c r="BS21" s="166"/>
      <c r="BT21" s="131">
        <v>10688473</v>
      </c>
      <c r="BU21" s="131">
        <v>18498647</v>
      </c>
      <c r="BV21" s="131">
        <v>21028523</v>
      </c>
      <c r="BW21" s="131">
        <v>12533070</v>
      </c>
      <c r="BX21" s="131">
        <v>6180799</v>
      </c>
      <c r="BY21" s="132">
        <v>68929512</v>
      </c>
      <c r="BZ21" s="374">
        <v>68929512</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217979</v>
      </c>
      <c r="CQ21" s="131">
        <v>0</v>
      </c>
      <c r="CR21" s="131">
        <v>1023288</v>
      </c>
      <c r="CS21" s="131">
        <v>3149648</v>
      </c>
      <c r="CT21" s="131">
        <v>1471722</v>
      </c>
      <c r="CU21" s="132">
        <v>5862637</v>
      </c>
      <c r="CV21" s="374">
        <v>5862637</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13558779</v>
      </c>
      <c r="DM21" s="131">
        <v>31694960</v>
      </c>
      <c r="DN21" s="131">
        <v>64019592</v>
      </c>
      <c r="DO21" s="131">
        <v>106031712</v>
      </c>
      <c r="DP21" s="131">
        <v>96893938</v>
      </c>
      <c r="DQ21" s="132">
        <v>312198981</v>
      </c>
      <c r="DR21" s="169">
        <v>312198981</v>
      </c>
      <c r="DS21" s="168">
        <v>0</v>
      </c>
      <c r="DT21" s="131">
        <v>0</v>
      </c>
      <c r="DU21" s="132">
        <v>0</v>
      </c>
      <c r="DV21" s="171"/>
      <c r="DW21" s="131">
        <v>3091787</v>
      </c>
      <c r="DX21" s="131">
        <v>6820615</v>
      </c>
      <c r="DY21" s="131">
        <v>35786525</v>
      </c>
      <c r="DZ21" s="131">
        <v>74010379</v>
      </c>
      <c r="EA21" s="131">
        <v>62202918</v>
      </c>
      <c r="EB21" s="132">
        <v>181912224</v>
      </c>
      <c r="EC21" s="169">
        <v>181912224</v>
      </c>
      <c r="ED21" s="168">
        <v>0</v>
      </c>
      <c r="EE21" s="131">
        <v>0</v>
      </c>
      <c r="EF21" s="132">
        <v>0</v>
      </c>
      <c r="EG21" s="171"/>
      <c r="EH21" s="131">
        <v>10466992</v>
      </c>
      <c r="EI21" s="131">
        <v>24614874</v>
      </c>
      <c r="EJ21" s="131">
        <v>27231698</v>
      </c>
      <c r="EK21" s="131">
        <v>28934623</v>
      </c>
      <c r="EL21" s="131">
        <v>17090944</v>
      </c>
      <c r="EM21" s="132">
        <v>108339131</v>
      </c>
      <c r="EN21" s="374">
        <v>108339131</v>
      </c>
      <c r="EO21" s="168">
        <v>0</v>
      </c>
      <c r="EP21" s="131">
        <v>0</v>
      </c>
      <c r="EQ21" s="132">
        <v>0</v>
      </c>
      <c r="ER21" s="171"/>
      <c r="ES21" s="131">
        <v>0</v>
      </c>
      <c r="ET21" s="131">
        <v>259471</v>
      </c>
      <c r="EU21" s="131">
        <v>1001369</v>
      </c>
      <c r="EV21" s="131">
        <v>3086710</v>
      </c>
      <c r="EW21" s="131">
        <v>17600076</v>
      </c>
      <c r="EX21" s="132">
        <v>21947626</v>
      </c>
      <c r="EY21" s="133">
        <v>21947626</v>
      </c>
      <c r="EZ21" s="168">
        <v>12966305</v>
      </c>
      <c r="FA21" s="131">
        <v>37597588</v>
      </c>
      <c r="FB21" s="167">
        <v>50563893</v>
      </c>
      <c r="FC21" s="130">
        <v>0</v>
      </c>
      <c r="FD21" s="131">
        <v>136180920</v>
      </c>
      <c r="FE21" s="131">
        <v>206178130</v>
      </c>
      <c r="FF21" s="131">
        <v>204989166</v>
      </c>
      <c r="FG21" s="131">
        <v>225768681</v>
      </c>
      <c r="FH21" s="131">
        <v>179703995</v>
      </c>
      <c r="FI21" s="132">
        <v>952820892</v>
      </c>
      <c r="FJ21" s="169">
        <v>1003384785</v>
      </c>
    </row>
    <row r="22" spans="1:166" ht="18" customHeight="1" x14ac:dyDescent="0.15">
      <c r="A22" s="66" t="s">
        <v>20</v>
      </c>
      <c r="B22" s="176">
        <v>95080</v>
      </c>
      <c r="C22" s="161">
        <v>244175</v>
      </c>
      <c r="D22" s="176">
        <v>339255</v>
      </c>
      <c r="E22" s="160">
        <v>0</v>
      </c>
      <c r="F22" s="161">
        <v>10898021</v>
      </c>
      <c r="G22" s="162">
        <v>17628848</v>
      </c>
      <c r="H22" s="163">
        <v>20296143</v>
      </c>
      <c r="I22" s="161">
        <v>15948746</v>
      </c>
      <c r="J22" s="163">
        <v>7749493</v>
      </c>
      <c r="K22" s="164">
        <v>72521251</v>
      </c>
      <c r="L22" s="176">
        <v>72860506</v>
      </c>
      <c r="M22" s="270">
        <v>0</v>
      </c>
      <c r="N22" s="277">
        <v>0</v>
      </c>
      <c r="O22" s="278">
        <v>0</v>
      </c>
      <c r="P22" s="166"/>
      <c r="Q22" s="131">
        <v>385411</v>
      </c>
      <c r="R22" s="131">
        <v>333167</v>
      </c>
      <c r="S22" s="131">
        <v>554782</v>
      </c>
      <c r="T22" s="131">
        <v>687137</v>
      </c>
      <c r="U22" s="131">
        <v>472625</v>
      </c>
      <c r="V22" s="167">
        <v>2433122</v>
      </c>
      <c r="W22" s="374">
        <v>2433122</v>
      </c>
      <c r="X22" s="168">
        <v>0</v>
      </c>
      <c r="Y22" s="131">
        <v>0</v>
      </c>
      <c r="Z22" s="132">
        <v>0</v>
      </c>
      <c r="AA22" s="170"/>
      <c r="AB22" s="131">
        <v>75371</v>
      </c>
      <c r="AC22" s="131">
        <v>61530</v>
      </c>
      <c r="AD22" s="131">
        <v>139947</v>
      </c>
      <c r="AE22" s="131">
        <v>30765</v>
      </c>
      <c r="AF22" s="131">
        <v>188263</v>
      </c>
      <c r="AG22" s="132">
        <v>495876</v>
      </c>
      <c r="AH22" s="133">
        <v>495876</v>
      </c>
      <c r="AI22" s="168">
        <v>0</v>
      </c>
      <c r="AJ22" s="131">
        <v>0</v>
      </c>
      <c r="AK22" s="167">
        <v>0</v>
      </c>
      <c r="AL22" s="170"/>
      <c r="AM22" s="131">
        <v>5344130</v>
      </c>
      <c r="AN22" s="131">
        <v>7051738</v>
      </c>
      <c r="AO22" s="131">
        <v>3999288</v>
      </c>
      <c r="AP22" s="131">
        <v>2822895</v>
      </c>
      <c r="AQ22" s="131">
        <v>1438748</v>
      </c>
      <c r="AR22" s="132">
        <v>20656799</v>
      </c>
      <c r="AS22" s="374">
        <v>20656799</v>
      </c>
      <c r="AT22" s="168">
        <v>0</v>
      </c>
      <c r="AU22" s="131">
        <v>0</v>
      </c>
      <c r="AV22" s="167">
        <v>0</v>
      </c>
      <c r="AW22" s="130">
        <v>0</v>
      </c>
      <c r="AX22" s="131">
        <v>439062</v>
      </c>
      <c r="AY22" s="131">
        <v>800455</v>
      </c>
      <c r="AZ22" s="131">
        <v>2102292</v>
      </c>
      <c r="BA22" s="131">
        <v>975919</v>
      </c>
      <c r="BB22" s="131">
        <v>425845</v>
      </c>
      <c r="BC22" s="132">
        <v>4743573</v>
      </c>
      <c r="BD22" s="374">
        <v>4743573</v>
      </c>
      <c r="BE22" s="273">
        <v>95080</v>
      </c>
      <c r="BF22" s="267">
        <v>244175</v>
      </c>
      <c r="BG22" s="132">
        <v>339255</v>
      </c>
      <c r="BH22" s="130">
        <v>0</v>
      </c>
      <c r="BI22" s="131">
        <v>2587202</v>
      </c>
      <c r="BJ22" s="131">
        <v>4886785</v>
      </c>
      <c r="BK22" s="131">
        <v>6557851</v>
      </c>
      <c r="BL22" s="131">
        <v>5294142</v>
      </c>
      <c r="BM22" s="131">
        <v>2451272</v>
      </c>
      <c r="BN22" s="132">
        <v>21777252</v>
      </c>
      <c r="BO22" s="169">
        <v>22116507</v>
      </c>
      <c r="BP22" s="270">
        <v>0</v>
      </c>
      <c r="BQ22" s="277">
        <v>0</v>
      </c>
      <c r="BR22" s="278">
        <v>0</v>
      </c>
      <c r="BS22" s="166"/>
      <c r="BT22" s="131">
        <v>2066845</v>
      </c>
      <c r="BU22" s="131">
        <v>4495173</v>
      </c>
      <c r="BV22" s="131">
        <v>6941983</v>
      </c>
      <c r="BW22" s="131">
        <v>6137888</v>
      </c>
      <c r="BX22" s="131">
        <v>2772740</v>
      </c>
      <c r="BY22" s="132">
        <v>22414629</v>
      </c>
      <c r="BZ22" s="374">
        <v>22414629</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5244613</v>
      </c>
      <c r="DM22" s="131">
        <v>15808072</v>
      </c>
      <c r="DN22" s="131">
        <v>39315434</v>
      </c>
      <c r="DO22" s="131">
        <v>46928205</v>
      </c>
      <c r="DP22" s="131">
        <v>40333601</v>
      </c>
      <c r="DQ22" s="132">
        <v>147629925</v>
      </c>
      <c r="DR22" s="169">
        <v>147629925</v>
      </c>
      <c r="DS22" s="168">
        <v>0</v>
      </c>
      <c r="DT22" s="131">
        <v>0</v>
      </c>
      <c r="DU22" s="132">
        <v>0</v>
      </c>
      <c r="DV22" s="171"/>
      <c r="DW22" s="131">
        <v>1262456</v>
      </c>
      <c r="DX22" s="131">
        <v>5277595</v>
      </c>
      <c r="DY22" s="131">
        <v>25155849</v>
      </c>
      <c r="DZ22" s="131">
        <v>29052419</v>
      </c>
      <c r="EA22" s="131">
        <v>26141846</v>
      </c>
      <c r="EB22" s="132">
        <v>86890165</v>
      </c>
      <c r="EC22" s="169">
        <v>86890165</v>
      </c>
      <c r="ED22" s="168">
        <v>0</v>
      </c>
      <c r="EE22" s="131">
        <v>0</v>
      </c>
      <c r="EF22" s="132">
        <v>0</v>
      </c>
      <c r="EG22" s="171"/>
      <c r="EH22" s="131">
        <v>3982157</v>
      </c>
      <c r="EI22" s="131">
        <v>10530477</v>
      </c>
      <c r="EJ22" s="131">
        <v>14159585</v>
      </c>
      <c r="EK22" s="131">
        <v>16803859</v>
      </c>
      <c r="EL22" s="131">
        <v>11562801</v>
      </c>
      <c r="EM22" s="132">
        <v>57038879</v>
      </c>
      <c r="EN22" s="374">
        <v>57038879</v>
      </c>
      <c r="EO22" s="168">
        <v>0</v>
      </c>
      <c r="EP22" s="131">
        <v>0</v>
      </c>
      <c r="EQ22" s="132">
        <v>0</v>
      </c>
      <c r="ER22" s="171"/>
      <c r="ES22" s="131">
        <v>0</v>
      </c>
      <c r="ET22" s="131">
        <v>0</v>
      </c>
      <c r="EU22" s="131">
        <v>0</v>
      </c>
      <c r="EV22" s="131">
        <v>1071927</v>
      </c>
      <c r="EW22" s="131">
        <v>2628954</v>
      </c>
      <c r="EX22" s="132">
        <v>3700881</v>
      </c>
      <c r="EY22" s="133">
        <v>3700881</v>
      </c>
      <c r="EZ22" s="168">
        <v>3744811</v>
      </c>
      <c r="FA22" s="131">
        <v>8700756</v>
      </c>
      <c r="FB22" s="167">
        <v>12445567</v>
      </c>
      <c r="FC22" s="130">
        <v>0</v>
      </c>
      <c r="FD22" s="131">
        <v>66932132</v>
      </c>
      <c r="FE22" s="131">
        <v>83205719</v>
      </c>
      <c r="FF22" s="131">
        <v>102526232</v>
      </c>
      <c r="FG22" s="131">
        <v>98557089</v>
      </c>
      <c r="FH22" s="131">
        <v>81905493</v>
      </c>
      <c r="FI22" s="132">
        <v>433126665</v>
      </c>
      <c r="FJ22" s="169">
        <v>445572232</v>
      </c>
    </row>
    <row r="23" spans="1:166" ht="18" customHeight="1" x14ac:dyDescent="0.15">
      <c r="A23" s="66" t="s">
        <v>21</v>
      </c>
      <c r="B23" s="157">
        <v>34045</v>
      </c>
      <c r="C23" s="158">
        <v>68797</v>
      </c>
      <c r="D23" s="159">
        <v>102842</v>
      </c>
      <c r="E23" s="172">
        <v>0</v>
      </c>
      <c r="F23" s="158">
        <v>9375871</v>
      </c>
      <c r="G23" s="173">
        <v>9756036</v>
      </c>
      <c r="H23" s="159">
        <v>9546823</v>
      </c>
      <c r="I23" s="158">
        <v>7700971</v>
      </c>
      <c r="J23" s="159">
        <v>3973654</v>
      </c>
      <c r="K23" s="174">
        <v>40353355</v>
      </c>
      <c r="L23" s="165">
        <v>40456197</v>
      </c>
      <c r="M23" s="270">
        <v>0</v>
      </c>
      <c r="N23" s="277">
        <v>0</v>
      </c>
      <c r="O23" s="278">
        <v>0</v>
      </c>
      <c r="P23" s="166"/>
      <c r="Q23" s="131">
        <v>0</v>
      </c>
      <c r="R23" s="131">
        <v>0</v>
      </c>
      <c r="S23" s="131">
        <v>0</v>
      </c>
      <c r="T23" s="131">
        <v>236109</v>
      </c>
      <c r="U23" s="131">
        <v>0</v>
      </c>
      <c r="V23" s="167">
        <v>236109</v>
      </c>
      <c r="W23" s="374">
        <v>236109</v>
      </c>
      <c r="X23" s="168">
        <v>0</v>
      </c>
      <c r="Y23" s="131">
        <v>0</v>
      </c>
      <c r="Z23" s="132">
        <v>0</v>
      </c>
      <c r="AA23" s="170"/>
      <c r="AB23" s="131">
        <v>0</v>
      </c>
      <c r="AC23" s="131">
        <v>0</v>
      </c>
      <c r="AD23" s="131">
        <v>0</v>
      </c>
      <c r="AE23" s="131">
        <v>0</v>
      </c>
      <c r="AF23" s="131">
        <v>0</v>
      </c>
      <c r="AG23" s="132">
        <v>0</v>
      </c>
      <c r="AH23" s="133">
        <v>0</v>
      </c>
      <c r="AI23" s="168">
        <v>0</v>
      </c>
      <c r="AJ23" s="131">
        <v>0</v>
      </c>
      <c r="AK23" s="167">
        <v>0</v>
      </c>
      <c r="AL23" s="170"/>
      <c r="AM23" s="131">
        <v>4862684</v>
      </c>
      <c r="AN23" s="131">
        <v>4472419</v>
      </c>
      <c r="AO23" s="131">
        <v>4325055</v>
      </c>
      <c r="AP23" s="131">
        <v>2671799</v>
      </c>
      <c r="AQ23" s="131">
        <v>1927536</v>
      </c>
      <c r="AR23" s="132">
        <v>18259493</v>
      </c>
      <c r="AS23" s="374">
        <v>18259493</v>
      </c>
      <c r="AT23" s="168">
        <v>0</v>
      </c>
      <c r="AU23" s="131">
        <v>0</v>
      </c>
      <c r="AV23" s="167">
        <v>0</v>
      </c>
      <c r="AW23" s="130">
        <v>0</v>
      </c>
      <c r="AX23" s="131">
        <v>67737</v>
      </c>
      <c r="AY23" s="131">
        <v>702437</v>
      </c>
      <c r="AZ23" s="131">
        <v>446888</v>
      </c>
      <c r="BA23" s="131">
        <v>598952</v>
      </c>
      <c r="BB23" s="131">
        <v>453114</v>
      </c>
      <c r="BC23" s="132">
        <v>2269128</v>
      </c>
      <c r="BD23" s="374">
        <v>2269128</v>
      </c>
      <c r="BE23" s="273">
        <v>34045</v>
      </c>
      <c r="BF23" s="267">
        <v>68797</v>
      </c>
      <c r="BG23" s="132">
        <v>102842</v>
      </c>
      <c r="BH23" s="130">
        <v>0</v>
      </c>
      <c r="BI23" s="131">
        <v>803098</v>
      </c>
      <c r="BJ23" s="131">
        <v>1047626</v>
      </c>
      <c r="BK23" s="131">
        <v>441400</v>
      </c>
      <c r="BL23" s="131">
        <v>503172</v>
      </c>
      <c r="BM23" s="131">
        <v>553170</v>
      </c>
      <c r="BN23" s="132">
        <v>3348466</v>
      </c>
      <c r="BO23" s="169">
        <v>3451308</v>
      </c>
      <c r="BP23" s="270">
        <v>0</v>
      </c>
      <c r="BQ23" s="277">
        <v>0</v>
      </c>
      <c r="BR23" s="278">
        <v>0</v>
      </c>
      <c r="BS23" s="166"/>
      <c r="BT23" s="131">
        <v>3642352</v>
      </c>
      <c r="BU23" s="131">
        <v>3533554</v>
      </c>
      <c r="BV23" s="131">
        <v>4333480</v>
      </c>
      <c r="BW23" s="131">
        <v>3378908</v>
      </c>
      <c r="BX23" s="131">
        <v>1039834</v>
      </c>
      <c r="BY23" s="132">
        <v>15928128</v>
      </c>
      <c r="BZ23" s="374">
        <v>15928128</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312031</v>
      </c>
      <c r="CT23" s="131">
        <v>0</v>
      </c>
      <c r="CU23" s="132">
        <v>312031</v>
      </c>
      <c r="CV23" s="374">
        <v>312031</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9478194</v>
      </c>
      <c r="DM23" s="131">
        <v>17429037</v>
      </c>
      <c r="DN23" s="131">
        <v>41261439</v>
      </c>
      <c r="DO23" s="131">
        <v>58481386</v>
      </c>
      <c r="DP23" s="131">
        <v>40711246</v>
      </c>
      <c r="DQ23" s="132">
        <v>167361302</v>
      </c>
      <c r="DR23" s="169">
        <v>167361302</v>
      </c>
      <c r="DS23" s="168">
        <v>0</v>
      </c>
      <c r="DT23" s="131">
        <v>0</v>
      </c>
      <c r="DU23" s="132">
        <v>0</v>
      </c>
      <c r="DV23" s="171"/>
      <c r="DW23" s="131">
        <v>2958605</v>
      </c>
      <c r="DX23" s="131">
        <v>8755834</v>
      </c>
      <c r="DY23" s="131">
        <v>25701815</v>
      </c>
      <c r="DZ23" s="131">
        <v>44300837</v>
      </c>
      <c r="EA23" s="131">
        <v>30086030</v>
      </c>
      <c r="EB23" s="132">
        <v>111803121</v>
      </c>
      <c r="EC23" s="169">
        <v>111803121</v>
      </c>
      <c r="ED23" s="168">
        <v>0</v>
      </c>
      <c r="EE23" s="131">
        <v>0</v>
      </c>
      <c r="EF23" s="132">
        <v>0</v>
      </c>
      <c r="EG23" s="171"/>
      <c r="EH23" s="131">
        <v>6519589</v>
      </c>
      <c r="EI23" s="131">
        <v>8673203</v>
      </c>
      <c r="EJ23" s="131">
        <v>15559624</v>
      </c>
      <c r="EK23" s="131">
        <v>13511558</v>
      </c>
      <c r="EL23" s="131">
        <v>6746846</v>
      </c>
      <c r="EM23" s="132">
        <v>51010820</v>
      </c>
      <c r="EN23" s="374">
        <v>51010820</v>
      </c>
      <c r="EO23" s="168">
        <v>0</v>
      </c>
      <c r="EP23" s="131">
        <v>0</v>
      </c>
      <c r="EQ23" s="132">
        <v>0</v>
      </c>
      <c r="ER23" s="171"/>
      <c r="ES23" s="131">
        <v>0</v>
      </c>
      <c r="ET23" s="131">
        <v>0</v>
      </c>
      <c r="EU23" s="131">
        <v>0</v>
      </c>
      <c r="EV23" s="131">
        <v>668991</v>
      </c>
      <c r="EW23" s="131">
        <v>3878370</v>
      </c>
      <c r="EX23" s="132">
        <v>4547361</v>
      </c>
      <c r="EY23" s="133">
        <v>4547361</v>
      </c>
      <c r="EZ23" s="168">
        <v>9751058</v>
      </c>
      <c r="FA23" s="131">
        <v>21703253</v>
      </c>
      <c r="FB23" s="167">
        <v>31454311</v>
      </c>
      <c r="FC23" s="130">
        <v>0</v>
      </c>
      <c r="FD23" s="131">
        <v>80041453</v>
      </c>
      <c r="FE23" s="131">
        <v>73281847</v>
      </c>
      <c r="FF23" s="131">
        <v>98117145</v>
      </c>
      <c r="FG23" s="131">
        <v>107567970</v>
      </c>
      <c r="FH23" s="131">
        <v>69889000</v>
      </c>
      <c r="FI23" s="132">
        <v>428897415</v>
      </c>
      <c r="FJ23" s="169">
        <v>460351726</v>
      </c>
    </row>
    <row r="24" spans="1:166" ht="18" customHeight="1" x14ac:dyDescent="0.15">
      <c r="A24" s="66" t="s">
        <v>22</v>
      </c>
      <c r="B24" s="176">
        <v>42642</v>
      </c>
      <c r="C24" s="161">
        <v>74286</v>
      </c>
      <c r="D24" s="176">
        <v>116928</v>
      </c>
      <c r="E24" s="160">
        <v>0</v>
      </c>
      <c r="F24" s="161">
        <v>11910239</v>
      </c>
      <c r="G24" s="162">
        <v>20291160</v>
      </c>
      <c r="H24" s="163">
        <v>19681903</v>
      </c>
      <c r="I24" s="161">
        <v>9131543</v>
      </c>
      <c r="J24" s="163">
        <v>6913776</v>
      </c>
      <c r="K24" s="164">
        <v>67928621</v>
      </c>
      <c r="L24" s="176">
        <v>68045549</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70"/>
      <c r="AM24" s="131">
        <v>7457095</v>
      </c>
      <c r="AN24" s="131">
        <v>11294503</v>
      </c>
      <c r="AO24" s="131">
        <v>9557051</v>
      </c>
      <c r="AP24" s="131">
        <v>2456895</v>
      </c>
      <c r="AQ24" s="131">
        <v>1844863</v>
      </c>
      <c r="AR24" s="132">
        <v>32610407</v>
      </c>
      <c r="AS24" s="374">
        <v>32610407</v>
      </c>
      <c r="AT24" s="168">
        <v>0</v>
      </c>
      <c r="AU24" s="131">
        <v>0</v>
      </c>
      <c r="AV24" s="167">
        <v>0</v>
      </c>
      <c r="AW24" s="130">
        <v>0</v>
      </c>
      <c r="AX24" s="131">
        <v>0</v>
      </c>
      <c r="AY24" s="131">
        <v>0</v>
      </c>
      <c r="AZ24" s="131">
        <v>0</v>
      </c>
      <c r="BA24" s="131">
        <v>0</v>
      </c>
      <c r="BB24" s="131">
        <v>0</v>
      </c>
      <c r="BC24" s="132">
        <v>0</v>
      </c>
      <c r="BD24" s="374">
        <v>0</v>
      </c>
      <c r="BE24" s="273">
        <v>42642</v>
      </c>
      <c r="BF24" s="267">
        <v>74286</v>
      </c>
      <c r="BG24" s="132">
        <v>116928</v>
      </c>
      <c r="BH24" s="130">
        <v>0</v>
      </c>
      <c r="BI24" s="131">
        <v>905499</v>
      </c>
      <c r="BJ24" s="131">
        <v>1719364</v>
      </c>
      <c r="BK24" s="131">
        <v>3888391</v>
      </c>
      <c r="BL24" s="131">
        <v>2685473</v>
      </c>
      <c r="BM24" s="131">
        <v>1417220</v>
      </c>
      <c r="BN24" s="132">
        <v>10615947</v>
      </c>
      <c r="BO24" s="169">
        <v>10732875</v>
      </c>
      <c r="BP24" s="270">
        <v>0</v>
      </c>
      <c r="BQ24" s="277">
        <v>0</v>
      </c>
      <c r="BR24" s="278">
        <v>0</v>
      </c>
      <c r="BS24" s="166"/>
      <c r="BT24" s="131">
        <v>3415656</v>
      </c>
      <c r="BU24" s="131">
        <v>6810387</v>
      </c>
      <c r="BV24" s="131">
        <v>5973147</v>
      </c>
      <c r="BW24" s="131">
        <v>3989175</v>
      </c>
      <c r="BX24" s="131">
        <v>2653372</v>
      </c>
      <c r="BY24" s="132">
        <v>22841737</v>
      </c>
      <c r="BZ24" s="374">
        <v>22841737</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131989</v>
      </c>
      <c r="DB24" s="131">
        <v>466906</v>
      </c>
      <c r="DC24" s="131">
        <v>263314</v>
      </c>
      <c r="DD24" s="131">
        <v>0</v>
      </c>
      <c r="DE24" s="131">
        <v>998321</v>
      </c>
      <c r="DF24" s="132">
        <v>1860530</v>
      </c>
      <c r="DG24" s="133">
        <v>1860530</v>
      </c>
      <c r="DH24" s="168">
        <v>0</v>
      </c>
      <c r="DI24" s="131">
        <v>0</v>
      </c>
      <c r="DJ24" s="132">
        <v>0</v>
      </c>
      <c r="DK24" s="171"/>
      <c r="DL24" s="131">
        <v>8970572</v>
      </c>
      <c r="DM24" s="131">
        <v>11837773</v>
      </c>
      <c r="DN24" s="131">
        <v>39257139</v>
      </c>
      <c r="DO24" s="131">
        <v>55579682</v>
      </c>
      <c r="DP24" s="131">
        <v>55586961</v>
      </c>
      <c r="DQ24" s="132">
        <v>171232127</v>
      </c>
      <c r="DR24" s="169">
        <v>171232127</v>
      </c>
      <c r="DS24" s="168">
        <v>0</v>
      </c>
      <c r="DT24" s="131">
        <v>0</v>
      </c>
      <c r="DU24" s="132">
        <v>0</v>
      </c>
      <c r="DV24" s="171"/>
      <c r="DW24" s="131">
        <v>2030682</v>
      </c>
      <c r="DX24" s="131">
        <v>4089795</v>
      </c>
      <c r="DY24" s="131">
        <v>29388881</v>
      </c>
      <c r="DZ24" s="131">
        <v>40376996</v>
      </c>
      <c r="EA24" s="131">
        <v>38060469</v>
      </c>
      <c r="EB24" s="132">
        <v>113946823</v>
      </c>
      <c r="EC24" s="169">
        <v>113946823</v>
      </c>
      <c r="ED24" s="168">
        <v>0</v>
      </c>
      <c r="EE24" s="131">
        <v>0</v>
      </c>
      <c r="EF24" s="132">
        <v>0</v>
      </c>
      <c r="EG24" s="171"/>
      <c r="EH24" s="131">
        <v>6939890</v>
      </c>
      <c r="EI24" s="131">
        <v>7747978</v>
      </c>
      <c r="EJ24" s="131">
        <v>9868258</v>
      </c>
      <c r="EK24" s="131">
        <v>11550562</v>
      </c>
      <c r="EL24" s="131">
        <v>7996751</v>
      </c>
      <c r="EM24" s="132">
        <v>44103439</v>
      </c>
      <c r="EN24" s="374">
        <v>44103439</v>
      </c>
      <c r="EO24" s="168">
        <v>0</v>
      </c>
      <c r="EP24" s="131">
        <v>0</v>
      </c>
      <c r="EQ24" s="132">
        <v>0</v>
      </c>
      <c r="ER24" s="171"/>
      <c r="ES24" s="131">
        <v>0</v>
      </c>
      <c r="ET24" s="131">
        <v>0</v>
      </c>
      <c r="EU24" s="131">
        <v>0</v>
      </c>
      <c r="EV24" s="131">
        <v>3652124</v>
      </c>
      <c r="EW24" s="131">
        <v>9529741</v>
      </c>
      <c r="EX24" s="132">
        <v>13181865</v>
      </c>
      <c r="EY24" s="133">
        <v>13181865</v>
      </c>
      <c r="EZ24" s="168">
        <v>9448522</v>
      </c>
      <c r="FA24" s="131">
        <v>20096176</v>
      </c>
      <c r="FB24" s="167">
        <v>29544698</v>
      </c>
      <c r="FC24" s="130">
        <v>0</v>
      </c>
      <c r="FD24" s="131">
        <v>72566056</v>
      </c>
      <c r="FE24" s="131">
        <v>104841062</v>
      </c>
      <c r="FF24" s="131">
        <v>116368889</v>
      </c>
      <c r="FG24" s="131">
        <v>112694501</v>
      </c>
      <c r="FH24" s="131">
        <v>111058958</v>
      </c>
      <c r="FI24" s="132">
        <v>517529466</v>
      </c>
      <c r="FJ24" s="169">
        <v>547074164</v>
      </c>
    </row>
    <row r="25" spans="1:166" ht="18" customHeight="1" x14ac:dyDescent="0.15">
      <c r="A25" s="66" t="s">
        <v>23</v>
      </c>
      <c r="B25" s="157">
        <v>0</v>
      </c>
      <c r="C25" s="158">
        <v>141651</v>
      </c>
      <c r="D25" s="159">
        <v>141651</v>
      </c>
      <c r="E25" s="172">
        <v>0</v>
      </c>
      <c r="F25" s="158">
        <v>6078622</v>
      </c>
      <c r="G25" s="173">
        <v>12822460</v>
      </c>
      <c r="H25" s="159">
        <v>8664916</v>
      </c>
      <c r="I25" s="158">
        <v>8470370</v>
      </c>
      <c r="J25" s="159">
        <v>4127130</v>
      </c>
      <c r="K25" s="174">
        <v>40163498</v>
      </c>
      <c r="L25" s="165">
        <v>40305149</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18209</v>
      </c>
      <c r="AE25" s="131">
        <v>0</v>
      </c>
      <c r="AF25" s="131">
        <v>0</v>
      </c>
      <c r="AG25" s="132">
        <v>18209</v>
      </c>
      <c r="AH25" s="133">
        <v>18209</v>
      </c>
      <c r="AI25" s="168">
        <v>0</v>
      </c>
      <c r="AJ25" s="131">
        <v>0</v>
      </c>
      <c r="AK25" s="167">
        <v>0</v>
      </c>
      <c r="AL25" s="170"/>
      <c r="AM25" s="131">
        <v>4295332</v>
      </c>
      <c r="AN25" s="131">
        <v>6078826</v>
      </c>
      <c r="AO25" s="131">
        <v>3607842</v>
      </c>
      <c r="AP25" s="131">
        <v>3576765</v>
      </c>
      <c r="AQ25" s="131">
        <v>1417518</v>
      </c>
      <c r="AR25" s="132">
        <v>18976283</v>
      </c>
      <c r="AS25" s="374">
        <v>18976283</v>
      </c>
      <c r="AT25" s="168">
        <v>0</v>
      </c>
      <c r="AU25" s="131">
        <v>0</v>
      </c>
      <c r="AV25" s="167">
        <v>0</v>
      </c>
      <c r="AW25" s="130">
        <v>0</v>
      </c>
      <c r="AX25" s="131">
        <v>520603</v>
      </c>
      <c r="AY25" s="131">
        <v>653151</v>
      </c>
      <c r="AZ25" s="131">
        <v>255933</v>
      </c>
      <c r="BA25" s="131">
        <v>0</v>
      </c>
      <c r="BB25" s="131">
        <v>347742</v>
      </c>
      <c r="BC25" s="132">
        <v>1777429</v>
      </c>
      <c r="BD25" s="374">
        <v>1777429</v>
      </c>
      <c r="BE25" s="273">
        <v>0</v>
      </c>
      <c r="BF25" s="267">
        <v>141651</v>
      </c>
      <c r="BG25" s="132">
        <v>141651</v>
      </c>
      <c r="BH25" s="130">
        <v>0</v>
      </c>
      <c r="BI25" s="131">
        <v>343252</v>
      </c>
      <c r="BJ25" s="131">
        <v>1063305</v>
      </c>
      <c r="BK25" s="131">
        <v>853299</v>
      </c>
      <c r="BL25" s="131">
        <v>707103</v>
      </c>
      <c r="BM25" s="131">
        <v>273825</v>
      </c>
      <c r="BN25" s="132">
        <v>3240784</v>
      </c>
      <c r="BO25" s="169">
        <v>3382435</v>
      </c>
      <c r="BP25" s="270">
        <v>0</v>
      </c>
      <c r="BQ25" s="277">
        <v>0</v>
      </c>
      <c r="BR25" s="278">
        <v>0</v>
      </c>
      <c r="BS25" s="166"/>
      <c r="BT25" s="131">
        <v>919435</v>
      </c>
      <c r="BU25" s="131">
        <v>4837197</v>
      </c>
      <c r="BV25" s="131">
        <v>3685544</v>
      </c>
      <c r="BW25" s="131">
        <v>3470894</v>
      </c>
      <c r="BX25" s="131">
        <v>1563597</v>
      </c>
      <c r="BY25" s="132">
        <v>14476667</v>
      </c>
      <c r="BZ25" s="374">
        <v>14476667</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189981</v>
      </c>
      <c r="CR25" s="131">
        <v>244089</v>
      </c>
      <c r="CS25" s="131">
        <v>715608</v>
      </c>
      <c r="CT25" s="131">
        <v>524448</v>
      </c>
      <c r="CU25" s="132">
        <v>1674126</v>
      </c>
      <c r="CV25" s="374">
        <v>1674126</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2453945</v>
      </c>
      <c r="DM25" s="131">
        <v>7397480</v>
      </c>
      <c r="DN25" s="131">
        <v>17554657</v>
      </c>
      <c r="DO25" s="131">
        <v>19173246</v>
      </c>
      <c r="DP25" s="131">
        <v>21561365</v>
      </c>
      <c r="DQ25" s="132">
        <v>68140693</v>
      </c>
      <c r="DR25" s="169">
        <v>68140693</v>
      </c>
      <c r="DS25" s="168">
        <v>0</v>
      </c>
      <c r="DT25" s="131">
        <v>0</v>
      </c>
      <c r="DU25" s="132">
        <v>0</v>
      </c>
      <c r="DV25" s="171"/>
      <c r="DW25" s="131">
        <v>840126</v>
      </c>
      <c r="DX25" s="131">
        <v>1939089</v>
      </c>
      <c r="DY25" s="131">
        <v>6501547</v>
      </c>
      <c r="DZ25" s="131">
        <v>10596383</v>
      </c>
      <c r="EA25" s="131">
        <v>12674824</v>
      </c>
      <c r="EB25" s="132">
        <v>32551969</v>
      </c>
      <c r="EC25" s="169">
        <v>32551969</v>
      </c>
      <c r="ED25" s="168">
        <v>0</v>
      </c>
      <c r="EE25" s="131">
        <v>0</v>
      </c>
      <c r="EF25" s="132">
        <v>0</v>
      </c>
      <c r="EG25" s="171"/>
      <c r="EH25" s="131">
        <v>1613819</v>
      </c>
      <c r="EI25" s="131">
        <v>5458391</v>
      </c>
      <c r="EJ25" s="131">
        <v>10018700</v>
      </c>
      <c r="EK25" s="131">
        <v>7489988</v>
      </c>
      <c r="EL25" s="131">
        <v>7240116</v>
      </c>
      <c r="EM25" s="132">
        <v>31821014</v>
      </c>
      <c r="EN25" s="374">
        <v>31821014</v>
      </c>
      <c r="EO25" s="168">
        <v>0</v>
      </c>
      <c r="EP25" s="131">
        <v>0</v>
      </c>
      <c r="EQ25" s="132">
        <v>0</v>
      </c>
      <c r="ER25" s="171"/>
      <c r="ES25" s="131">
        <v>0</v>
      </c>
      <c r="ET25" s="131">
        <v>0</v>
      </c>
      <c r="EU25" s="131">
        <v>1034410</v>
      </c>
      <c r="EV25" s="131">
        <v>1086875</v>
      </c>
      <c r="EW25" s="131">
        <v>1646425</v>
      </c>
      <c r="EX25" s="132">
        <v>3767710</v>
      </c>
      <c r="EY25" s="133">
        <v>3767710</v>
      </c>
      <c r="EZ25" s="168">
        <v>999108</v>
      </c>
      <c r="FA25" s="131">
        <v>3705991</v>
      </c>
      <c r="FB25" s="167">
        <v>4705099</v>
      </c>
      <c r="FC25" s="130">
        <v>0</v>
      </c>
      <c r="FD25" s="131">
        <v>29676692</v>
      </c>
      <c r="FE25" s="131">
        <v>42136427</v>
      </c>
      <c r="FF25" s="131">
        <v>44918940</v>
      </c>
      <c r="FG25" s="131">
        <v>47836869</v>
      </c>
      <c r="FH25" s="131">
        <v>38712616</v>
      </c>
      <c r="FI25" s="132">
        <v>203281544</v>
      </c>
      <c r="FJ25" s="169">
        <v>207986643</v>
      </c>
    </row>
    <row r="26" spans="1:166" ht="18" customHeight="1" x14ac:dyDescent="0.15">
      <c r="A26" s="66" t="s">
        <v>24</v>
      </c>
      <c r="B26" s="176">
        <v>0</v>
      </c>
      <c r="C26" s="161">
        <v>0</v>
      </c>
      <c r="D26" s="176">
        <v>0</v>
      </c>
      <c r="E26" s="160">
        <v>0</v>
      </c>
      <c r="F26" s="161">
        <v>5000722</v>
      </c>
      <c r="G26" s="162">
        <v>5515757</v>
      </c>
      <c r="H26" s="163">
        <v>5431223</v>
      </c>
      <c r="I26" s="161">
        <v>5949894</v>
      </c>
      <c r="J26" s="163">
        <v>4143357</v>
      </c>
      <c r="K26" s="164">
        <v>26040953</v>
      </c>
      <c r="L26" s="176">
        <v>26040953</v>
      </c>
      <c r="M26" s="270">
        <v>0</v>
      </c>
      <c r="N26" s="277">
        <v>0</v>
      </c>
      <c r="O26" s="278">
        <v>0</v>
      </c>
      <c r="P26" s="166"/>
      <c r="Q26" s="131">
        <v>0</v>
      </c>
      <c r="R26" s="131">
        <v>0</v>
      </c>
      <c r="S26" s="131">
        <v>498574</v>
      </c>
      <c r="T26" s="131">
        <v>502910</v>
      </c>
      <c r="U26" s="131">
        <v>1375458</v>
      </c>
      <c r="V26" s="167">
        <v>2376942</v>
      </c>
      <c r="W26" s="374">
        <v>2376942</v>
      </c>
      <c r="X26" s="168">
        <v>0</v>
      </c>
      <c r="Y26" s="131">
        <v>0</v>
      </c>
      <c r="Z26" s="132">
        <v>0</v>
      </c>
      <c r="AA26" s="170"/>
      <c r="AB26" s="131">
        <v>0</v>
      </c>
      <c r="AC26" s="131">
        <v>0</v>
      </c>
      <c r="AD26" s="131">
        <v>0</v>
      </c>
      <c r="AE26" s="131">
        <v>0</v>
      </c>
      <c r="AF26" s="131">
        <v>0</v>
      </c>
      <c r="AG26" s="132">
        <v>0</v>
      </c>
      <c r="AH26" s="133">
        <v>0</v>
      </c>
      <c r="AI26" s="168">
        <v>0</v>
      </c>
      <c r="AJ26" s="131">
        <v>0</v>
      </c>
      <c r="AK26" s="167">
        <v>0</v>
      </c>
      <c r="AL26" s="170"/>
      <c r="AM26" s="131">
        <v>2246458</v>
      </c>
      <c r="AN26" s="131">
        <v>3099075</v>
      </c>
      <c r="AO26" s="131">
        <v>1598689</v>
      </c>
      <c r="AP26" s="131">
        <v>1969817</v>
      </c>
      <c r="AQ26" s="131">
        <v>1380483</v>
      </c>
      <c r="AR26" s="132">
        <v>10294522</v>
      </c>
      <c r="AS26" s="374">
        <v>10294522</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358926</v>
      </c>
      <c r="BJ26" s="131">
        <v>346256</v>
      </c>
      <c r="BK26" s="131">
        <v>245106</v>
      </c>
      <c r="BL26" s="131">
        <v>505096</v>
      </c>
      <c r="BM26" s="131">
        <v>0</v>
      </c>
      <c r="BN26" s="132">
        <v>1455384</v>
      </c>
      <c r="BO26" s="169">
        <v>1455384</v>
      </c>
      <c r="BP26" s="270">
        <v>0</v>
      </c>
      <c r="BQ26" s="277">
        <v>0</v>
      </c>
      <c r="BR26" s="278">
        <v>0</v>
      </c>
      <c r="BS26" s="166"/>
      <c r="BT26" s="131">
        <v>2395338</v>
      </c>
      <c r="BU26" s="131">
        <v>2070426</v>
      </c>
      <c r="BV26" s="131">
        <v>3088854</v>
      </c>
      <c r="BW26" s="131">
        <v>2972071</v>
      </c>
      <c r="BX26" s="131">
        <v>1387416</v>
      </c>
      <c r="BY26" s="132">
        <v>11914105</v>
      </c>
      <c r="BZ26" s="374">
        <v>11914105</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5771754</v>
      </c>
      <c r="DM26" s="131">
        <v>11887284</v>
      </c>
      <c r="DN26" s="131">
        <v>23725123</v>
      </c>
      <c r="DO26" s="131">
        <v>45199169</v>
      </c>
      <c r="DP26" s="131">
        <v>35091177</v>
      </c>
      <c r="DQ26" s="132">
        <v>121674507</v>
      </c>
      <c r="DR26" s="169">
        <v>121674507</v>
      </c>
      <c r="DS26" s="168">
        <v>0</v>
      </c>
      <c r="DT26" s="131">
        <v>0</v>
      </c>
      <c r="DU26" s="132">
        <v>0</v>
      </c>
      <c r="DV26" s="171"/>
      <c r="DW26" s="131">
        <v>1452551</v>
      </c>
      <c r="DX26" s="131">
        <v>4140516</v>
      </c>
      <c r="DY26" s="131">
        <v>16065294</v>
      </c>
      <c r="DZ26" s="131">
        <v>28343724</v>
      </c>
      <c r="EA26" s="131">
        <v>24558619</v>
      </c>
      <c r="EB26" s="132">
        <v>74560704</v>
      </c>
      <c r="EC26" s="169">
        <v>74560704</v>
      </c>
      <c r="ED26" s="168">
        <v>0</v>
      </c>
      <c r="EE26" s="131">
        <v>0</v>
      </c>
      <c r="EF26" s="132">
        <v>0</v>
      </c>
      <c r="EG26" s="171"/>
      <c r="EH26" s="131">
        <v>4091966</v>
      </c>
      <c r="EI26" s="131">
        <v>7746768</v>
      </c>
      <c r="EJ26" s="131">
        <v>7659829</v>
      </c>
      <c r="EK26" s="131">
        <v>16256157</v>
      </c>
      <c r="EL26" s="131">
        <v>8957830</v>
      </c>
      <c r="EM26" s="132">
        <v>44712550</v>
      </c>
      <c r="EN26" s="374">
        <v>44712550</v>
      </c>
      <c r="EO26" s="168">
        <v>0</v>
      </c>
      <c r="EP26" s="131">
        <v>0</v>
      </c>
      <c r="EQ26" s="132">
        <v>0</v>
      </c>
      <c r="ER26" s="171"/>
      <c r="ES26" s="131">
        <v>227237</v>
      </c>
      <c r="ET26" s="131">
        <v>0</v>
      </c>
      <c r="EU26" s="131">
        <v>0</v>
      </c>
      <c r="EV26" s="131">
        <v>599288</v>
      </c>
      <c r="EW26" s="131">
        <v>1574728</v>
      </c>
      <c r="EX26" s="132">
        <v>2401253</v>
      </c>
      <c r="EY26" s="133">
        <v>2401253</v>
      </c>
      <c r="EZ26" s="168">
        <v>2643680</v>
      </c>
      <c r="FA26" s="131">
        <v>2873167</v>
      </c>
      <c r="FB26" s="167">
        <v>5516847</v>
      </c>
      <c r="FC26" s="130">
        <v>0</v>
      </c>
      <c r="FD26" s="131">
        <v>43847898</v>
      </c>
      <c r="FE26" s="131">
        <v>58989950</v>
      </c>
      <c r="FF26" s="131">
        <v>63581309</v>
      </c>
      <c r="FG26" s="131">
        <v>85612661</v>
      </c>
      <c r="FH26" s="131">
        <v>63893833</v>
      </c>
      <c r="FI26" s="132">
        <v>315925651</v>
      </c>
      <c r="FJ26" s="169">
        <v>321442498</v>
      </c>
    </row>
    <row r="27" spans="1:166" ht="18" customHeight="1" x14ac:dyDescent="0.15">
      <c r="A27" s="66" t="s">
        <v>25</v>
      </c>
      <c r="B27" s="157">
        <v>163029</v>
      </c>
      <c r="C27" s="158">
        <v>304669</v>
      </c>
      <c r="D27" s="159">
        <v>467698</v>
      </c>
      <c r="E27" s="172">
        <v>0</v>
      </c>
      <c r="F27" s="158">
        <v>3068945</v>
      </c>
      <c r="G27" s="173">
        <v>4014980</v>
      </c>
      <c r="H27" s="159">
        <v>4645549</v>
      </c>
      <c r="I27" s="158">
        <v>3160158</v>
      </c>
      <c r="J27" s="159">
        <v>1459747</v>
      </c>
      <c r="K27" s="174">
        <v>16349379</v>
      </c>
      <c r="L27" s="165">
        <v>16817077</v>
      </c>
      <c r="M27" s="270">
        <v>0</v>
      </c>
      <c r="N27" s="277">
        <v>0</v>
      </c>
      <c r="O27" s="278">
        <v>0</v>
      </c>
      <c r="P27" s="166"/>
      <c r="Q27" s="131">
        <v>0</v>
      </c>
      <c r="R27" s="131">
        <v>0</v>
      </c>
      <c r="S27" s="131">
        <v>105755</v>
      </c>
      <c r="T27" s="131">
        <v>226215</v>
      </c>
      <c r="U27" s="131">
        <v>0</v>
      </c>
      <c r="V27" s="167">
        <v>331970</v>
      </c>
      <c r="W27" s="374">
        <v>331970</v>
      </c>
      <c r="X27" s="168">
        <v>0</v>
      </c>
      <c r="Y27" s="131">
        <v>0</v>
      </c>
      <c r="Z27" s="132">
        <v>0</v>
      </c>
      <c r="AA27" s="170"/>
      <c r="AB27" s="131">
        <v>0</v>
      </c>
      <c r="AC27" s="131">
        <v>0</v>
      </c>
      <c r="AD27" s="131">
        <v>0</v>
      </c>
      <c r="AE27" s="131">
        <v>0</v>
      </c>
      <c r="AF27" s="131">
        <v>0</v>
      </c>
      <c r="AG27" s="132">
        <v>0</v>
      </c>
      <c r="AH27" s="133">
        <v>0</v>
      </c>
      <c r="AI27" s="168">
        <v>0</v>
      </c>
      <c r="AJ27" s="131">
        <v>0</v>
      </c>
      <c r="AK27" s="167">
        <v>0</v>
      </c>
      <c r="AL27" s="170"/>
      <c r="AM27" s="131">
        <v>1647218</v>
      </c>
      <c r="AN27" s="131">
        <v>1091764</v>
      </c>
      <c r="AO27" s="131">
        <v>1189274</v>
      </c>
      <c r="AP27" s="131">
        <v>1098786</v>
      </c>
      <c r="AQ27" s="131">
        <v>316075</v>
      </c>
      <c r="AR27" s="132">
        <v>5343117</v>
      </c>
      <c r="AS27" s="374">
        <v>5343117</v>
      </c>
      <c r="AT27" s="168">
        <v>0</v>
      </c>
      <c r="AU27" s="131">
        <v>160697</v>
      </c>
      <c r="AV27" s="167">
        <v>160697</v>
      </c>
      <c r="AW27" s="130">
        <v>0</v>
      </c>
      <c r="AX27" s="131">
        <v>529631</v>
      </c>
      <c r="AY27" s="131">
        <v>414614</v>
      </c>
      <c r="AZ27" s="131">
        <v>417673</v>
      </c>
      <c r="BA27" s="131">
        <v>392134</v>
      </c>
      <c r="BB27" s="131">
        <v>97812</v>
      </c>
      <c r="BC27" s="132">
        <v>1851864</v>
      </c>
      <c r="BD27" s="374">
        <v>2012561</v>
      </c>
      <c r="BE27" s="273">
        <v>163029</v>
      </c>
      <c r="BF27" s="267">
        <v>143972</v>
      </c>
      <c r="BG27" s="132">
        <v>307001</v>
      </c>
      <c r="BH27" s="130">
        <v>0</v>
      </c>
      <c r="BI27" s="131">
        <v>450734</v>
      </c>
      <c r="BJ27" s="131">
        <v>781576</v>
      </c>
      <c r="BK27" s="131">
        <v>905888</v>
      </c>
      <c r="BL27" s="131">
        <v>472231</v>
      </c>
      <c r="BM27" s="131">
        <v>517698</v>
      </c>
      <c r="BN27" s="132">
        <v>3128127</v>
      </c>
      <c r="BO27" s="169">
        <v>3435128</v>
      </c>
      <c r="BP27" s="270">
        <v>0</v>
      </c>
      <c r="BQ27" s="277">
        <v>0</v>
      </c>
      <c r="BR27" s="278">
        <v>0</v>
      </c>
      <c r="BS27" s="166"/>
      <c r="BT27" s="131">
        <v>441362</v>
      </c>
      <c r="BU27" s="131">
        <v>1727026</v>
      </c>
      <c r="BV27" s="131">
        <v>2026959</v>
      </c>
      <c r="BW27" s="131">
        <v>970792</v>
      </c>
      <c r="BX27" s="131">
        <v>528162</v>
      </c>
      <c r="BY27" s="132">
        <v>5694301</v>
      </c>
      <c r="BZ27" s="374">
        <v>5694301</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4656050</v>
      </c>
      <c r="DM27" s="131">
        <v>8777593</v>
      </c>
      <c r="DN27" s="131">
        <v>16080903</v>
      </c>
      <c r="DO27" s="131">
        <v>22873683</v>
      </c>
      <c r="DP27" s="131">
        <v>20941911</v>
      </c>
      <c r="DQ27" s="132">
        <v>73330140</v>
      </c>
      <c r="DR27" s="169">
        <v>73330140</v>
      </c>
      <c r="DS27" s="168">
        <v>0</v>
      </c>
      <c r="DT27" s="131">
        <v>0</v>
      </c>
      <c r="DU27" s="132">
        <v>0</v>
      </c>
      <c r="DV27" s="171"/>
      <c r="DW27" s="131">
        <v>0</v>
      </c>
      <c r="DX27" s="131">
        <v>1500784</v>
      </c>
      <c r="DY27" s="131">
        <v>8809356</v>
      </c>
      <c r="DZ27" s="131">
        <v>16368072</v>
      </c>
      <c r="EA27" s="131">
        <v>14981672</v>
      </c>
      <c r="EB27" s="132">
        <v>41659884</v>
      </c>
      <c r="EC27" s="169">
        <v>41659884</v>
      </c>
      <c r="ED27" s="168">
        <v>0</v>
      </c>
      <c r="EE27" s="131">
        <v>0</v>
      </c>
      <c r="EF27" s="132">
        <v>0</v>
      </c>
      <c r="EG27" s="171"/>
      <c r="EH27" s="131">
        <v>4656050</v>
      </c>
      <c r="EI27" s="131">
        <v>7276809</v>
      </c>
      <c r="EJ27" s="131">
        <v>7271547</v>
      </c>
      <c r="EK27" s="131">
        <v>6505611</v>
      </c>
      <c r="EL27" s="131">
        <v>5814286</v>
      </c>
      <c r="EM27" s="132">
        <v>31524303</v>
      </c>
      <c r="EN27" s="374">
        <v>31524303</v>
      </c>
      <c r="EO27" s="168">
        <v>0</v>
      </c>
      <c r="EP27" s="131">
        <v>0</v>
      </c>
      <c r="EQ27" s="132">
        <v>0</v>
      </c>
      <c r="ER27" s="171"/>
      <c r="ES27" s="131">
        <v>0</v>
      </c>
      <c r="ET27" s="131">
        <v>0</v>
      </c>
      <c r="EU27" s="131">
        <v>0</v>
      </c>
      <c r="EV27" s="131">
        <v>0</v>
      </c>
      <c r="EW27" s="131">
        <v>145953</v>
      </c>
      <c r="EX27" s="132">
        <v>145953</v>
      </c>
      <c r="EY27" s="133">
        <v>145953</v>
      </c>
      <c r="EZ27" s="168">
        <v>4373362</v>
      </c>
      <c r="FA27" s="131">
        <v>7033160</v>
      </c>
      <c r="FB27" s="167">
        <v>11406522</v>
      </c>
      <c r="FC27" s="130">
        <v>0</v>
      </c>
      <c r="FD27" s="131">
        <v>30030212</v>
      </c>
      <c r="FE27" s="131">
        <v>32267887</v>
      </c>
      <c r="FF27" s="131">
        <v>39769664</v>
      </c>
      <c r="FG27" s="131">
        <v>42335207</v>
      </c>
      <c r="FH27" s="131">
        <v>38800841</v>
      </c>
      <c r="FI27" s="132">
        <v>183203811</v>
      </c>
      <c r="FJ27" s="169">
        <v>194610333</v>
      </c>
    </row>
    <row r="28" spans="1:166" ht="18" customHeight="1" x14ac:dyDescent="0.15">
      <c r="A28" s="66" t="s">
        <v>26</v>
      </c>
      <c r="B28" s="176">
        <v>0</v>
      </c>
      <c r="C28" s="161">
        <v>234607</v>
      </c>
      <c r="D28" s="176">
        <v>234607</v>
      </c>
      <c r="E28" s="160">
        <v>0</v>
      </c>
      <c r="F28" s="161">
        <v>3793027</v>
      </c>
      <c r="G28" s="162">
        <v>4357225</v>
      </c>
      <c r="H28" s="163">
        <v>6446974</v>
      </c>
      <c r="I28" s="161">
        <v>3837157</v>
      </c>
      <c r="J28" s="163">
        <v>2503541</v>
      </c>
      <c r="K28" s="164">
        <v>20937924</v>
      </c>
      <c r="L28" s="176">
        <v>21172531</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70"/>
      <c r="AM28" s="131">
        <v>2228775</v>
      </c>
      <c r="AN28" s="131">
        <v>1571141</v>
      </c>
      <c r="AO28" s="131">
        <v>1915420</v>
      </c>
      <c r="AP28" s="131">
        <v>1426665</v>
      </c>
      <c r="AQ28" s="131">
        <v>908538</v>
      </c>
      <c r="AR28" s="132">
        <v>8050539</v>
      </c>
      <c r="AS28" s="374">
        <v>8050539</v>
      </c>
      <c r="AT28" s="168">
        <v>0</v>
      </c>
      <c r="AU28" s="131">
        <v>0</v>
      </c>
      <c r="AV28" s="167">
        <v>0</v>
      </c>
      <c r="AW28" s="130">
        <v>0</v>
      </c>
      <c r="AX28" s="131">
        <v>331420</v>
      </c>
      <c r="AY28" s="131">
        <v>340119</v>
      </c>
      <c r="AZ28" s="131">
        <v>418285</v>
      </c>
      <c r="BA28" s="131">
        <v>264929</v>
      </c>
      <c r="BB28" s="131">
        <v>444771</v>
      </c>
      <c r="BC28" s="132">
        <v>1799524</v>
      </c>
      <c r="BD28" s="374">
        <v>1799524</v>
      </c>
      <c r="BE28" s="273">
        <v>0</v>
      </c>
      <c r="BF28" s="267">
        <v>0</v>
      </c>
      <c r="BG28" s="132">
        <v>0</v>
      </c>
      <c r="BH28" s="130">
        <v>0</v>
      </c>
      <c r="BI28" s="131">
        <v>259905</v>
      </c>
      <c r="BJ28" s="131">
        <v>690241</v>
      </c>
      <c r="BK28" s="131">
        <v>1253697</v>
      </c>
      <c r="BL28" s="131">
        <v>823965</v>
      </c>
      <c r="BM28" s="131">
        <v>597652</v>
      </c>
      <c r="BN28" s="132">
        <v>3625460</v>
      </c>
      <c r="BO28" s="169">
        <v>3625460</v>
      </c>
      <c r="BP28" s="270">
        <v>0</v>
      </c>
      <c r="BQ28" s="277">
        <v>234607</v>
      </c>
      <c r="BR28" s="278">
        <v>234607</v>
      </c>
      <c r="BS28" s="166"/>
      <c r="BT28" s="131">
        <v>972927</v>
      </c>
      <c r="BU28" s="131">
        <v>1755724</v>
      </c>
      <c r="BV28" s="131">
        <v>2859572</v>
      </c>
      <c r="BW28" s="131">
        <v>1321598</v>
      </c>
      <c r="BX28" s="131">
        <v>552580</v>
      </c>
      <c r="BY28" s="132">
        <v>7462401</v>
      </c>
      <c r="BZ28" s="374">
        <v>7697008</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2892819</v>
      </c>
      <c r="DM28" s="131">
        <v>7085389</v>
      </c>
      <c r="DN28" s="131">
        <v>16842241</v>
      </c>
      <c r="DO28" s="131">
        <v>25139759</v>
      </c>
      <c r="DP28" s="131">
        <v>19208623</v>
      </c>
      <c r="DQ28" s="132">
        <v>71168831</v>
      </c>
      <c r="DR28" s="169">
        <v>71168831</v>
      </c>
      <c r="DS28" s="168">
        <v>0</v>
      </c>
      <c r="DT28" s="131">
        <v>0</v>
      </c>
      <c r="DU28" s="132">
        <v>0</v>
      </c>
      <c r="DV28" s="171"/>
      <c r="DW28" s="131">
        <v>396739</v>
      </c>
      <c r="DX28" s="131">
        <v>2327846</v>
      </c>
      <c r="DY28" s="131">
        <v>10336979</v>
      </c>
      <c r="DZ28" s="131">
        <v>12588709</v>
      </c>
      <c r="EA28" s="131">
        <v>11676217</v>
      </c>
      <c r="EB28" s="132">
        <v>37326490</v>
      </c>
      <c r="EC28" s="169">
        <v>37326490</v>
      </c>
      <c r="ED28" s="168">
        <v>0</v>
      </c>
      <c r="EE28" s="131">
        <v>0</v>
      </c>
      <c r="EF28" s="132">
        <v>0</v>
      </c>
      <c r="EG28" s="171"/>
      <c r="EH28" s="131">
        <v>2496080</v>
      </c>
      <c r="EI28" s="131">
        <v>4757543</v>
      </c>
      <c r="EJ28" s="131">
        <v>6505262</v>
      </c>
      <c r="EK28" s="131">
        <v>11439510</v>
      </c>
      <c r="EL28" s="131">
        <v>5601778</v>
      </c>
      <c r="EM28" s="132">
        <v>30800173</v>
      </c>
      <c r="EN28" s="374">
        <v>30800173</v>
      </c>
      <c r="EO28" s="168">
        <v>0</v>
      </c>
      <c r="EP28" s="131">
        <v>0</v>
      </c>
      <c r="EQ28" s="132">
        <v>0</v>
      </c>
      <c r="ER28" s="171"/>
      <c r="ES28" s="131">
        <v>0</v>
      </c>
      <c r="ET28" s="131">
        <v>0</v>
      </c>
      <c r="EU28" s="131">
        <v>0</v>
      </c>
      <c r="EV28" s="131">
        <v>1111540</v>
      </c>
      <c r="EW28" s="131">
        <v>1930628</v>
      </c>
      <c r="EX28" s="132">
        <v>3042168</v>
      </c>
      <c r="EY28" s="133">
        <v>3042168</v>
      </c>
      <c r="EZ28" s="168">
        <v>2177684</v>
      </c>
      <c r="FA28" s="131">
        <v>5294552</v>
      </c>
      <c r="FB28" s="167">
        <v>7472236</v>
      </c>
      <c r="FC28" s="130">
        <v>0</v>
      </c>
      <c r="FD28" s="131">
        <v>25687564</v>
      </c>
      <c r="FE28" s="131">
        <v>32442682</v>
      </c>
      <c r="FF28" s="131">
        <v>42304918</v>
      </c>
      <c r="FG28" s="131">
        <v>43871908</v>
      </c>
      <c r="FH28" s="131">
        <v>36215919</v>
      </c>
      <c r="FI28" s="132">
        <v>180522991</v>
      </c>
      <c r="FJ28" s="169">
        <v>187995227</v>
      </c>
    </row>
    <row r="29" spans="1:166" ht="18" customHeight="1" x14ac:dyDescent="0.15">
      <c r="A29" s="66" t="s">
        <v>27</v>
      </c>
      <c r="B29" s="157">
        <v>0</v>
      </c>
      <c r="C29" s="158">
        <v>242021</v>
      </c>
      <c r="D29" s="159">
        <v>242021</v>
      </c>
      <c r="E29" s="172">
        <v>0</v>
      </c>
      <c r="F29" s="158">
        <v>5252668</v>
      </c>
      <c r="G29" s="173">
        <v>5690739</v>
      </c>
      <c r="H29" s="159">
        <v>4673959</v>
      </c>
      <c r="I29" s="158">
        <v>3117906</v>
      </c>
      <c r="J29" s="159">
        <v>1295975</v>
      </c>
      <c r="K29" s="174">
        <v>20031247</v>
      </c>
      <c r="L29" s="165">
        <v>20273268</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70"/>
      <c r="AM29" s="131">
        <v>3452262</v>
      </c>
      <c r="AN29" s="131">
        <v>3094435</v>
      </c>
      <c r="AO29" s="131">
        <v>3513558</v>
      </c>
      <c r="AP29" s="131">
        <v>930847</v>
      </c>
      <c r="AQ29" s="131">
        <v>919027</v>
      </c>
      <c r="AR29" s="132">
        <v>11910129</v>
      </c>
      <c r="AS29" s="374">
        <v>11910129</v>
      </c>
      <c r="AT29" s="168">
        <v>0</v>
      </c>
      <c r="AU29" s="131">
        <v>8664</v>
      </c>
      <c r="AV29" s="167">
        <v>8664</v>
      </c>
      <c r="AW29" s="130">
        <v>0</v>
      </c>
      <c r="AX29" s="131">
        <v>274406</v>
      </c>
      <c r="AY29" s="131">
        <v>495005</v>
      </c>
      <c r="AZ29" s="131">
        <v>102229</v>
      </c>
      <c r="BA29" s="131">
        <v>578670</v>
      </c>
      <c r="BB29" s="131">
        <v>132556</v>
      </c>
      <c r="BC29" s="132">
        <v>1582866</v>
      </c>
      <c r="BD29" s="374">
        <v>1591530</v>
      </c>
      <c r="BE29" s="273">
        <v>0</v>
      </c>
      <c r="BF29" s="267">
        <v>0</v>
      </c>
      <c r="BG29" s="132">
        <v>0</v>
      </c>
      <c r="BH29" s="130">
        <v>0</v>
      </c>
      <c r="BI29" s="131">
        <v>138986</v>
      </c>
      <c r="BJ29" s="131">
        <v>0</v>
      </c>
      <c r="BK29" s="131">
        <v>0</v>
      </c>
      <c r="BL29" s="131">
        <v>0</v>
      </c>
      <c r="BM29" s="131">
        <v>0</v>
      </c>
      <c r="BN29" s="132">
        <v>138986</v>
      </c>
      <c r="BO29" s="169">
        <v>138986</v>
      </c>
      <c r="BP29" s="270">
        <v>0</v>
      </c>
      <c r="BQ29" s="277">
        <v>233357</v>
      </c>
      <c r="BR29" s="278">
        <v>233357</v>
      </c>
      <c r="BS29" s="166"/>
      <c r="BT29" s="131">
        <v>1387014</v>
      </c>
      <c r="BU29" s="131">
        <v>1742821</v>
      </c>
      <c r="BV29" s="131">
        <v>1058172</v>
      </c>
      <c r="BW29" s="131">
        <v>1608389</v>
      </c>
      <c r="BX29" s="131">
        <v>244392</v>
      </c>
      <c r="BY29" s="132">
        <v>6040788</v>
      </c>
      <c r="BZ29" s="374">
        <v>6274145</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358478</v>
      </c>
      <c r="CR29" s="131">
        <v>0</v>
      </c>
      <c r="CS29" s="131">
        <v>0</v>
      </c>
      <c r="CT29" s="131">
        <v>0</v>
      </c>
      <c r="CU29" s="132">
        <v>358478</v>
      </c>
      <c r="CV29" s="374">
        <v>358478</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7373247</v>
      </c>
      <c r="DM29" s="131">
        <v>3691273</v>
      </c>
      <c r="DN29" s="131">
        <v>11710786</v>
      </c>
      <c r="DO29" s="131">
        <v>18612245</v>
      </c>
      <c r="DP29" s="131">
        <v>19633885</v>
      </c>
      <c r="DQ29" s="132">
        <v>61021436</v>
      </c>
      <c r="DR29" s="169">
        <v>61021436</v>
      </c>
      <c r="DS29" s="168">
        <v>0</v>
      </c>
      <c r="DT29" s="131">
        <v>0</v>
      </c>
      <c r="DU29" s="132">
        <v>0</v>
      </c>
      <c r="DV29" s="171"/>
      <c r="DW29" s="131">
        <v>1528113</v>
      </c>
      <c r="DX29" s="131">
        <v>1122950</v>
      </c>
      <c r="DY29" s="131">
        <v>6257437</v>
      </c>
      <c r="DZ29" s="131">
        <v>10962746</v>
      </c>
      <c r="EA29" s="131">
        <v>13635254</v>
      </c>
      <c r="EB29" s="132">
        <v>33506500</v>
      </c>
      <c r="EC29" s="169">
        <v>33506500</v>
      </c>
      <c r="ED29" s="168">
        <v>0</v>
      </c>
      <c r="EE29" s="131">
        <v>0</v>
      </c>
      <c r="EF29" s="132">
        <v>0</v>
      </c>
      <c r="EG29" s="171"/>
      <c r="EH29" s="131">
        <v>5589422</v>
      </c>
      <c r="EI29" s="131">
        <v>2568323</v>
      </c>
      <c r="EJ29" s="131">
        <v>5181296</v>
      </c>
      <c r="EK29" s="131">
        <v>6689014</v>
      </c>
      <c r="EL29" s="131">
        <v>3243964</v>
      </c>
      <c r="EM29" s="132">
        <v>23272019</v>
      </c>
      <c r="EN29" s="374">
        <v>23272019</v>
      </c>
      <c r="EO29" s="168">
        <v>0</v>
      </c>
      <c r="EP29" s="131">
        <v>0</v>
      </c>
      <c r="EQ29" s="132">
        <v>0</v>
      </c>
      <c r="ER29" s="171"/>
      <c r="ES29" s="131">
        <v>255712</v>
      </c>
      <c r="ET29" s="131">
        <v>0</v>
      </c>
      <c r="EU29" s="131">
        <v>272053</v>
      </c>
      <c r="EV29" s="131">
        <v>960485</v>
      </c>
      <c r="EW29" s="131">
        <v>2754667</v>
      </c>
      <c r="EX29" s="132">
        <v>4242917</v>
      </c>
      <c r="EY29" s="133">
        <v>4242917</v>
      </c>
      <c r="EZ29" s="168">
        <v>4057869</v>
      </c>
      <c r="FA29" s="131">
        <v>6378240</v>
      </c>
      <c r="FB29" s="167">
        <v>10436109</v>
      </c>
      <c r="FC29" s="130">
        <v>0</v>
      </c>
      <c r="FD29" s="131">
        <v>34278990</v>
      </c>
      <c r="FE29" s="131">
        <v>29709684</v>
      </c>
      <c r="FF29" s="131">
        <v>35961678</v>
      </c>
      <c r="FG29" s="131">
        <v>40533625</v>
      </c>
      <c r="FH29" s="131">
        <v>38870330</v>
      </c>
      <c r="FI29" s="132">
        <v>179354307</v>
      </c>
      <c r="FJ29" s="169">
        <v>189790416</v>
      </c>
    </row>
    <row r="30" spans="1:166" ht="18" customHeight="1" x14ac:dyDescent="0.15">
      <c r="A30" s="66" t="s">
        <v>28</v>
      </c>
      <c r="B30" s="176">
        <v>68090</v>
      </c>
      <c r="C30" s="161">
        <v>129950</v>
      </c>
      <c r="D30" s="176">
        <v>198040</v>
      </c>
      <c r="E30" s="160">
        <v>0</v>
      </c>
      <c r="F30" s="161">
        <v>3956661</v>
      </c>
      <c r="G30" s="162">
        <v>4431457</v>
      </c>
      <c r="H30" s="163">
        <v>9128366</v>
      </c>
      <c r="I30" s="161">
        <v>3311044</v>
      </c>
      <c r="J30" s="163">
        <v>5787256</v>
      </c>
      <c r="K30" s="164">
        <v>26614784</v>
      </c>
      <c r="L30" s="176">
        <v>26812824</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70"/>
      <c r="AM30" s="131">
        <v>2324088</v>
      </c>
      <c r="AN30" s="131">
        <v>1559963</v>
      </c>
      <c r="AO30" s="131">
        <v>2044856</v>
      </c>
      <c r="AP30" s="131">
        <v>489829</v>
      </c>
      <c r="AQ30" s="131">
        <v>99898</v>
      </c>
      <c r="AR30" s="132">
        <v>6518634</v>
      </c>
      <c r="AS30" s="374">
        <v>6518634</v>
      </c>
      <c r="AT30" s="168">
        <v>0</v>
      </c>
      <c r="AU30" s="131">
        <v>0</v>
      </c>
      <c r="AV30" s="167">
        <v>0</v>
      </c>
      <c r="AW30" s="130">
        <v>0</v>
      </c>
      <c r="AX30" s="131">
        <v>379095</v>
      </c>
      <c r="AY30" s="131">
        <v>302785</v>
      </c>
      <c r="AZ30" s="131">
        <v>650284</v>
      </c>
      <c r="BA30" s="131">
        <v>636153</v>
      </c>
      <c r="BB30" s="131">
        <v>282591</v>
      </c>
      <c r="BC30" s="132">
        <v>2250908</v>
      </c>
      <c r="BD30" s="374">
        <v>2250908</v>
      </c>
      <c r="BE30" s="273">
        <v>68090</v>
      </c>
      <c r="BF30" s="267">
        <v>129950</v>
      </c>
      <c r="BG30" s="132">
        <v>198040</v>
      </c>
      <c r="BH30" s="130">
        <v>0</v>
      </c>
      <c r="BI30" s="131">
        <v>516165</v>
      </c>
      <c r="BJ30" s="131">
        <v>303452</v>
      </c>
      <c r="BK30" s="131">
        <v>882800</v>
      </c>
      <c r="BL30" s="131">
        <v>243590</v>
      </c>
      <c r="BM30" s="131">
        <v>0</v>
      </c>
      <c r="BN30" s="132">
        <v>1946007</v>
      </c>
      <c r="BO30" s="169">
        <v>2144047</v>
      </c>
      <c r="BP30" s="270">
        <v>0</v>
      </c>
      <c r="BQ30" s="277">
        <v>0</v>
      </c>
      <c r="BR30" s="278">
        <v>0</v>
      </c>
      <c r="BS30" s="166"/>
      <c r="BT30" s="131">
        <v>737313</v>
      </c>
      <c r="BU30" s="131">
        <v>1845905</v>
      </c>
      <c r="BV30" s="131">
        <v>4343022</v>
      </c>
      <c r="BW30" s="131">
        <v>1020248</v>
      </c>
      <c r="BX30" s="131">
        <v>3234591</v>
      </c>
      <c r="BY30" s="132">
        <v>11181079</v>
      </c>
      <c r="BZ30" s="374">
        <v>11181079</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419352</v>
      </c>
      <c r="CR30" s="131">
        <v>1207404</v>
      </c>
      <c r="CS30" s="131">
        <v>921224</v>
      </c>
      <c r="CT30" s="131">
        <v>2170176</v>
      </c>
      <c r="CU30" s="132">
        <v>4718156</v>
      </c>
      <c r="CV30" s="374">
        <v>4718156</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1035356</v>
      </c>
      <c r="DM30" s="131">
        <v>7933580</v>
      </c>
      <c r="DN30" s="131">
        <v>9804101</v>
      </c>
      <c r="DO30" s="131">
        <v>13835971</v>
      </c>
      <c r="DP30" s="131">
        <v>17886993</v>
      </c>
      <c r="DQ30" s="132">
        <v>50496001</v>
      </c>
      <c r="DR30" s="169">
        <v>50496001</v>
      </c>
      <c r="DS30" s="168">
        <v>0</v>
      </c>
      <c r="DT30" s="131">
        <v>0</v>
      </c>
      <c r="DU30" s="132">
        <v>0</v>
      </c>
      <c r="DV30" s="171"/>
      <c r="DW30" s="131">
        <v>750640</v>
      </c>
      <c r="DX30" s="131">
        <v>2797248</v>
      </c>
      <c r="DY30" s="131">
        <v>6073177</v>
      </c>
      <c r="DZ30" s="131">
        <v>7954061</v>
      </c>
      <c r="EA30" s="131">
        <v>10468558</v>
      </c>
      <c r="EB30" s="132">
        <v>28043684</v>
      </c>
      <c r="EC30" s="169">
        <v>28043684</v>
      </c>
      <c r="ED30" s="168">
        <v>0</v>
      </c>
      <c r="EE30" s="131">
        <v>0</v>
      </c>
      <c r="EF30" s="132">
        <v>0</v>
      </c>
      <c r="EG30" s="171"/>
      <c r="EH30" s="131">
        <v>284716</v>
      </c>
      <c r="EI30" s="131">
        <v>5136332</v>
      </c>
      <c r="EJ30" s="131">
        <v>3730924</v>
      </c>
      <c r="EK30" s="131">
        <v>5126185</v>
      </c>
      <c r="EL30" s="131">
        <v>5810146</v>
      </c>
      <c r="EM30" s="132">
        <v>20088303</v>
      </c>
      <c r="EN30" s="374">
        <v>20088303</v>
      </c>
      <c r="EO30" s="168">
        <v>0</v>
      </c>
      <c r="EP30" s="131">
        <v>0</v>
      </c>
      <c r="EQ30" s="132">
        <v>0</v>
      </c>
      <c r="ER30" s="171"/>
      <c r="ES30" s="131">
        <v>0</v>
      </c>
      <c r="ET30" s="131">
        <v>0</v>
      </c>
      <c r="EU30" s="131">
        <v>0</v>
      </c>
      <c r="EV30" s="131">
        <v>755725</v>
      </c>
      <c r="EW30" s="131">
        <v>1608289</v>
      </c>
      <c r="EX30" s="132">
        <v>2364014</v>
      </c>
      <c r="EY30" s="133">
        <v>2364014</v>
      </c>
      <c r="EZ30" s="168">
        <v>2911721</v>
      </c>
      <c r="FA30" s="131">
        <v>8298704</v>
      </c>
      <c r="FB30" s="167">
        <v>11210425</v>
      </c>
      <c r="FC30" s="130">
        <v>0</v>
      </c>
      <c r="FD30" s="131">
        <v>18365780</v>
      </c>
      <c r="FE30" s="131">
        <v>29044278</v>
      </c>
      <c r="FF30" s="131">
        <v>41053090</v>
      </c>
      <c r="FG30" s="131">
        <v>32791486</v>
      </c>
      <c r="FH30" s="131">
        <v>38687988</v>
      </c>
      <c r="FI30" s="132">
        <v>159942622</v>
      </c>
      <c r="FJ30" s="169">
        <v>171153047</v>
      </c>
    </row>
    <row r="31" spans="1:166" ht="18" customHeight="1" x14ac:dyDescent="0.15">
      <c r="A31" s="66" t="s">
        <v>29</v>
      </c>
      <c r="B31" s="157">
        <v>0</v>
      </c>
      <c r="C31" s="158">
        <v>0</v>
      </c>
      <c r="D31" s="159">
        <v>0</v>
      </c>
      <c r="E31" s="172">
        <v>0</v>
      </c>
      <c r="F31" s="158">
        <v>294489</v>
      </c>
      <c r="G31" s="173">
        <v>861228</v>
      </c>
      <c r="H31" s="159">
        <v>952023</v>
      </c>
      <c r="I31" s="158">
        <v>628513</v>
      </c>
      <c r="J31" s="159">
        <v>54504</v>
      </c>
      <c r="K31" s="174">
        <v>2790757</v>
      </c>
      <c r="L31" s="165">
        <v>2790757</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70"/>
      <c r="AM31" s="131">
        <v>94365</v>
      </c>
      <c r="AN31" s="131">
        <v>360549</v>
      </c>
      <c r="AO31" s="131">
        <v>189701</v>
      </c>
      <c r="AP31" s="131">
        <v>104569</v>
      </c>
      <c r="AQ31" s="131">
        <v>54504</v>
      </c>
      <c r="AR31" s="132">
        <v>803688</v>
      </c>
      <c r="AS31" s="374">
        <v>803688</v>
      </c>
      <c r="AT31" s="168">
        <v>0</v>
      </c>
      <c r="AU31" s="131">
        <v>0</v>
      </c>
      <c r="AV31" s="167">
        <v>0</v>
      </c>
      <c r="AW31" s="130">
        <v>0</v>
      </c>
      <c r="AX31" s="131">
        <v>200124</v>
      </c>
      <c r="AY31" s="131">
        <v>0</v>
      </c>
      <c r="AZ31" s="131">
        <v>36189</v>
      </c>
      <c r="BA31" s="131">
        <v>0</v>
      </c>
      <c r="BB31" s="131">
        <v>0</v>
      </c>
      <c r="BC31" s="132">
        <v>236313</v>
      </c>
      <c r="BD31" s="374">
        <v>236313</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500679</v>
      </c>
      <c r="BV31" s="131">
        <v>726133</v>
      </c>
      <c r="BW31" s="131">
        <v>523944</v>
      </c>
      <c r="BX31" s="131">
        <v>0</v>
      </c>
      <c r="BY31" s="132">
        <v>1750756</v>
      </c>
      <c r="BZ31" s="374">
        <v>1750756</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1743532</v>
      </c>
      <c r="DN31" s="131">
        <v>4735563</v>
      </c>
      <c r="DO31" s="131">
        <v>7002178</v>
      </c>
      <c r="DP31" s="131">
        <v>7425167</v>
      </c>
      <c r="DQ31" s="132">
        <v>20906440</v>
      </c>
      <c r="DR31" s="169">
        <v>20906440</v>
      </c>
      <c r="DS31" s="168">
        <v>0</v>
      </c>
      <c r="DT31" s="131">
        <v>0</v>
      </c>
      <c r="DU31" s="132">
        <v>0</v>
      </c>
      <c r="DV31" s="171"/>
      <c r="DW31" s="131">
        <v>0</v>
      </c>
      <c r="DX31" s="131">
        <v>254012</v>
      </c>
      <c r="DY31" s="131">
        <v>1799406</v>
      </c>
      <c r="DZ31" s="131">
        <v>3156868</v>
      </c>
      <c r="EA31" s="131">
        <v>6186173</v>
      </c>
      <c r="EB31" s="132">
        <v>11396459</v>
      </c>
      <c r="EC31" s="169">
        <v>11396459</v>
      </c>
      <c r="ED31" s="168">
        <v>0</v>
      </c>
      <c r="EE31" s="131">
        <v>0</v>
      </c>
      <c r="EF31" s="132">
        <v>0</v>
      </c>
      <c r="EG31" s="171"/>
      <c r="EH31" s="131">
        <v>0</v>
      </c>
      <c r="EI31" s="131">
        <v>1489520</v>
      </c>
      <c r="EJ31" s="131">
        <v>2936157</v>
      </c>
      <c r="EK31" s="131">
        <v>3482563</v>
      </c>
      <c r="EL31" s="131">
        <v>1238994</v>
      </c>
      <c r="EM31" s="132">
        <v>9147234</v>
      </c>
      <c r="EN31" s="374">
        <v>9147234</v>
      </c>
      <c r="EO31" s="168">
        <v>0</v>
      </c>
      <c r="EP31" s="131">
        <v>0</v>
      </c>
      <c r="EQ31" s="132">
        <v>0</v>
      </c>
      <c r="ER31" s="171"/>
      <c r="ES31" s="131">
        <v>0</v>
      </c>
      <c r="ET31" s="131">
        <v>0</v>
      </c>
      <c r="EU31" s="131">
        <v>0</v>
      </c>
      <c r="EV31" s="131">
        <v>362747</v>
      </c>
      <c r="EW31" s="131">
        <v>0</v>
      </c>
      <c r="EX31" s="132">
        <v>362747</v>
      </c>
      <c r="EY31" s="133">
        <v>362747</v>
      </c>
      <c r="EZ31" s="168">
        <v>163766</v>
      </c>
      <c r="FA31" s="131">
        <v>651898</v>
      </c>
      <c r="FB31" s="167">
        <v>815664</v>
      </c>
      <c r="FC31" s="130">
        <v>0</v>
      </c>
      <c r="FD31" s="131">
        <v>2743627</v>
      </c>
      <c r="FE31" s="131">
        <v>10639019</v>
      </c>
      <c r="FF31" s="131">
        <v>11490447</v>
      </c>
      <c r="FG31" s="131">
        <v>13043173</v>
      </c>
      <c r="FH31" s="131">
        <v>14224720</v>
      </c>
      <c r="FI31" s="132">
        <v>52140986</v>
      </c>
      <c r="FJ31" s="169">
        <v>52956650</v>
      </c>
    </row>
    <row r="32" spans="1:166" ht="18" customHeight="1" x14ac:dyDescent="0.15">
      <c r="A32" s="66" t="s">
        <v>30</v>
      </c>
      <c r="B32" s="176">
        <v>0</v>
      </c>
      <c r="C32" s="161">
        <v>0</v>
      </c>
      <c r="D32" s="176">
        <v>0</v>
      </c>
      <c r="E32" s="160">
        <v>0</v>
      </c>
      <c r="F32" s="161">
        <v>1903759</v>
      </c>
      <c r="G32" s="162">
        <v>2017221</v>
      </c>
      <c r="H32" s="163">
        <v>1443400</v>
      </c>
      <c r="I32" s="161">
        <v>1032160</v>
      </c>
      <c r="J32" s="163">
        <v>1363392</v>
      </c>
      <c r="K32" s="164">
        <v>7759932</v>
      </c>
      <c r="L32" s="176">
        <v>7759932</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70"/>
      <c r="AM32" s="131">
        <v>830959</v>
      </c>
      <c r="AN32" s="131">
        <v>1430661</v>
      </c>
      <c r="AO32" s="131">
        <v>528847</v>
      </c>
      <c r="AP32" s="131">
        <v>835645</v>
      </c>
      <c r="AQ32" s="131">
        <v>109665</v>
      </c>
      <c r="AR32" s="132">
        <v>3735777</v>
      </c>
      <c r="AS32" s="374">
        <v>3735777</v>
      </c>
      <c r="AT32" s="168">
        <v>0</v>
      </c>
      <c r="AU32" s="131">
        <v>0</v>
      </c>
      <c r="AV32" s="167">
        <v>0</v>
      </c>
      <c r="AW32" s="130">
        <v>0</v>
      </c>
      <c r="AX32" s="131">
        <v>140094</v>
      </c>
      <c r="AY32" s="131">
        <v>181755</v>
      </c>
      <c r="AZ32" s="131">
        <v>150570</v>
      </c>
      <c r="BA32" s="131">
        <v>196515</v>
      </c>
      <c r="BB32" s="131">
        <v>151101</v>
      </c>
      <c r="BC32" s="132">
        <v>820035</v>
      </c>
      <c r="BD32" s="374">
        <v>820035</v>
      </c>
      <c r="BE32" s="273">
        <v>0</v>
      </c>
      <c r="BF32" s="267">
        <v>0</v>
      </c>
      <c r="BG32" s="132">
        <v>0</v>
      </c>
      <c r="BH32" s="130">
        <v>0</v>
      </c>
      <c r="BI32" s="131">
        <v>0</v>
      </c>
      <c r="BJ32" s="131">
        <v>154920</v>
      </c>
      <c r="BK32" s="131">
        <v>248805</v>
      </c>
      <c r="BL32" s="131">
        <v>0</v>
      </c>
      <c r="BM32" s="131">
        <v>251793</v>
      </c>
      <c r="BN32" s="132">
        <v>655518</v>
      </c>
      <c r="BO32" s="169">
        <v>655518</v>
      </c>
      <c r="BP32" s="270">
        <v>0</v>
      </c>
      <c r="BQ32" s="277">
        <v>0</v>
      </c>
      <c r="BR32" s="278">
        <v>0</v>
      </c>
      <c r="BS32" s="166"/>
      <c r="BT32" s="131">
        <v>932706</v>
      </c>
      <c r="BU32" s="131">
        <v>249885</v>
      </c>
      <c r="BV32" s="131">
        <v>515178</v>
      </c>
      <c r="BW32" s="131">
        <v>0</v>
      </c>
      <c r="BX32" s="131">
        <v>549816</v>
      </c>
      <c r="BY32" s="132">
        <v>2247585</v>
      </c>
      <c r="BZ32" s="374">
        <v>2247585</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301017</v>
      </c>
      <c r="CU32" s="132">
        <v>301017</v>
      </c>
      <c r="CV32" s="374">
        <v>301017</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1445891</v>
      </c>
      <c r="DN32" s="131">
        <v>6926050</v>
      </c>
      <c r="DO32" s="131">
        <v>8654278</v>
      </c>
      <c r="DP32" s="131">
        <v>6444384</v>
      </c>
      <c r="DQ32" s="132">
        <v>23470603</v>
      </c>
      <c r="DR32" s="169">
        <v>23470603</v>
      </c>
      <c r="DS32" s="168">
        <v>0</v>
      </c>
      <c r="DT32" s="131">
        <v>0</v>
      </c>
      <c r="DU32" s="132">
        <v>0</v>
      </c>
      <c r="DV32" s="171"/>
      <c r="DW32" s="131">
        <v>0</v>
      </c>
      <c r="DX32" s="131">
        <v>233111</v>
      </c>
      <c r="DY32" s="131">
        <v>3405768</v>
      </c>
      <c r="DZ32" s="131">
        <v>6029139</v>
      </c>
      <c r="EA32" s="131">
        <v>3902383</v>
      </c>
      <c r="EB32" s="132">
        <v>13570401</v>
      </c>
      <c r="EC32" s="169">
        <v>13570401</v>
      </c>
      <c r="ED32" s="168">
        <v>0</v>
      </c>
      <c r="EE32" s="131">
        <v>0</v>
      </c>
      <c r="EF32" s="132">
        <v>0</v>
      </c>
      <c r="EG32" s="171"/>
      <c r="EH32" s="131">
        <v>0</v>
      </c>
      <c r="EI32" s="131">
        <v>1212780</v>
      </c>
      <c r="EJ32" s="131">
        <v>3520282</v>
      </c>
      <c r="EK32" s="131">
        <v>2625139</v>
      </c>
      <c r="EL32" s="131">
        <v>1381987</v>
      </c>
      <c r="EM32" s="132">
        <v>8740188</v>
      </c>
      <c r="EN32" s="374">
        <v>8740188</v>
      </c>
      <c r="EO32" s="168">
        <v>0</v>
      </c>
      <c r="EP32" s="131">
        <v>0</v>
      </c>
      <c r="EQ32" s="132">
        <v>0</v>
      </c>
      <c r="ER32" s="171"/>
      <c r="ES32" s="131">
        <v>0</v>
      </c>
      <c r="ET32" s="131">
        <v>0</v>
      </c>
      <c r="EU32" s="131">
        <v>0</v>
      </c>
      <c r="EV32" s="131">
        <v>0</v>
      </c>
      <c r="EW32" s="131">
        <v>1160014</v>
      </c>
      <c r="EX32" s="132">
        <v>1160014</v>
      </c>
      <c r="EY32" s="133">
        <v>1160014</v>
      </c>
      <c r="EZ32" s="168">
        <v>288046</v>
      </c>
      <c r="FA32" s="131">
        <v>1378755</v>
      </c>
      <c r="FB32" s="167">
        <v>1666801</v>
      </c>
      <c r="FC32" s="130">
        <v>0</v>
      </c>
      <c r="FD32" s="131">
        <v>7489811</v>
      </c>
      <c r="FE32" s="131">
        <v>12996881</v>
      </c>
      <c r="FF32" s="131">
        <v>16214927</v>
      </c>
      <c r="FG32" s="131">
        <v>16719968</v>
      </c>
      <c r="FH32" s="131">
        <v>12763590</v>
      </c>
      <c r="FI32" s="132">
        <v>66185177</v>
      </c>
      <c r="FJ32" s="169">
        <v>67851978</v>
      </c>
    </row>
    <row r="33" spans="1:166" ht="18" customHeight="1" x14ac:dyDescent="0.15">
      <c r="A33" s="66" t="s">
        <v>31</v>
      </c>
      <c r="B33" s="157">
        <v>0</v>
      </c>
      <c r="C33" s="158">
        <v>0</v>
      </c>
      <c r="D33" s="159">
        <v>0</v>
      </c>
      <c r="E33" s="172">
        <v>0</v>
      </c>
      <c r="F33" s="158">
        <v>1314565</v>
      </c>
      <c r="G33" s="173">
        <v>2373497</v>
      </c>
      <c r="H33" s="159">
        <v>2491910</v>
      </c>
      <c r="I33" s="158">
        <v>913084</v>
      </c>
      <c r="J33" s="159">
        <v>911232</v>
      </c>
      <c r="K33" s="174">
        <v>8004288</v>
      </c>
      <c r="L33" s="165">
        <v>8004288</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70"/>
      <c r="AM33" s="131">
        <v>1102804</v>
      </c>
      <c r="AN33" s="131">
        <v>1287290</v>
      </c>
      <c r="AO33" s="131">
        <v>744335</v>
      </c>
      <c r="AP33" s="131">
        <v>156276</v>
      </c>
      <c r="AQ33" s="131">
        <v>357381</v>
      </c>
      <c r="AR33" s="132">
        <v>3648086</v>
      </c>
      <c r="AS33" s="374">
        <v>3648086</v>
      </c>
      <c r="AT33" s="168">
        <v>0</v>
      </c>
      <c r="AU33" s="131">
        <v>0</v>
      </c>
      <c r="AV33" s="167">
        <v>0</v>
      </c>
      <c r="AW33" s="130">
        <v>0</v>
      </c>
      <c r="AX33" s="131">
        <v>0</v>
      </c>
      <c r="AY33" s="131">
        <v>33877</v>
      </c>
      <c r="AZ33" s="131">
        <v>0</v>
      </c>
      <c r="BA33" s="131">
        <v>0</v>
      </c>
      <c r="BB33" s="131">
        <v>0</v>
      </c>
      <c r="BC33" s="132">
        <v>33877</v>
      </c>
      <c r="BD33" s="374">
        <v>33877</v>
      </c>
      <c r="BE33" s="273">
        <v>0</v>
      </c>
      <c r="BF33" s="267">
        <v>0</v>
      </c>
      <c r="BG33" s="132">
        <v>0</v>
      </c>
      <c r="BH33" s="130">
        <v>0</v>
      </c>
      <c r="BI33" s="131">
        <v>0</v>
      </c>
      <c r="BJ33" s="131">
        <v>323501</v>
      </c>
      <c r="BK33" s="131">
        <v>241056</v>
      </c>
      <c r="BL33" s="131">
        <v>0</v>
      </c>
      <c r="BM33" s="131">
        <v>0</v>
      </c>
      <c r="BN33" s="132">
        <v>564557</v>
      </c>
      <c r="BO33" s="169">
        <v>564557</v>
      </c>
      <c r="BP33" s="270">
        <v>0</v>
      </c>
      <c r="BQ33" s="277">
        <v>0</v>
      </c>
      <c r="BR33" s="278">
        <v>0</v>
      </c>
      <c r="BS33" s="166"/>
      <c r="BT33" s="131">
        <v>211761</v>
      </c>
      <c r="BU33" s="131">
        <v>728829</v>
      </c>
      <c r="BV33" s="131">
        <v>1506519</v>
      </c>
      <c r="BW33" s="131">
        <v>756808</v>
      </c>
      <c r="BX33" s="131">
        <v>553851</v>
      </c>
      <c r="BY33" s="132">
        <v>3757768</v>
      </c>
      <c r="BZ33" s="374">
        <v>3757768</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801299</v>
      </c>
      <c r="DM33" s="131">
        <v>3533259</v>
      </c>
      <c r="DN33" s="131">
        <v>6090171</v>
      </c>
      <c r="DO33" s="131">
        <v>6799916</v>
      </c>
      <c r="DP33" s="131">
        <v>6025595</v>
      </c>
      <c r="DQ33" s="132">
        <v>23250240</v>
      </c>
      <c r="DR33" s="169">
        <v>23250240</v>
      </c>
      <c r="DS33" s="168">
        <v>0</v>
      </c>
      <c r="DT33" s="131">
        <v>0</v>
      </c>
      <c r="DU33" s="132">
        <v>0</v>
      </c>
      <c r="DV33" s="171"/>
      <c r="DW33" s="131">
        <v>0</v>
      </c>
      <c r="DX33" s="131">
        <v>1107804</v>
      </c>
      <c r="DY33" s="131">
        <v>2845602</v>
      </c>
      <c r="DZ33" s="131">
        <v>4222229</v>
      </c>
      <c r="EA33" s="131">
        <v>5421836</v>
      </c>
      <c r="EB33" s="132">
        <v>13597471</v>
      </c>
      <c r="EC33" s="169">
        <v>13597471</v>
      </c>
      <c r="ED33" s="168">
        <v>0</v>
      </c>
      <c r="EE33" s="131">
        <v>0</v>
      </c>
      <c r="EF33" s="132">
        <v>0</v>
      </c>
      <c r="EG33" s="171"/>
      <c r="EH33" s="131">
        <v>801299</v>
      </c>
      <c r="EI33" s="131">
        <v>2425455</v>
      </c>
      <c r="EJ33" s="131">
        <v>3244569</v>
      </c>
      <c r="EK33" s="131">
        <v>2577687</v>
      </c>
      <c r="EL33" s="131">
        <v>603759</v>
      </c>
      <c r="EM33" s="132">
        <v>9652769</v>
      </c>
      <c r="EN33" s="374">
        <v>9652769</v>
      </c>
      <c r="EO33" s="168">
        <v>0</v>
      </c>
      <c r="EP33" s="131">
        <v>0</v>
      </c>
      <c r="EQ33" s="132">
        <v>0</v>
      </c>
      <c r="ER33" s="171"/>
      <c r="ES33" s="131">
        <v>0</v>
      </c>
      <c r="ET33" s="131">
        <v>0</v>
      </c>
      <c r="EU33" s="131">
        <v>0</v>
      </c>
      <c r="EV33" s="131">
        <v>0</v>
      </c>
      <c r="EW33" s="131">
        <v>0</v>
      </c>
      <c r="EX33" s="132">
        <v>0</v>
      </c>
      <c r="EY33" s="133">
        <v>0</v>
      </c>
      <c r="EZ33" s="168">
        <v>383514</v>
      </c>
      <c r="FA33" s="131">
        <v>768187</v>
      </c>
      <c r="FB33" s="167">
        <v>1151701</v>
      </c>
      <c r="FC33" s="130">
        <v>0</v>
      </c>
      <c r="FD33" s="131">
        <v>6932992</v>
      </c>
      <c r="FE33" s="131">
        <v>13467019</v>
      </c>
      <c r="FF33" s="131">
        <v>17067746</v>
      </c>
      <c r="FG33" s="131">
        <v>14304970</v>
      </c>
      <c r="FH33" s="131">
        <v>15105091</v>
      </c>
      <c r="FI33" s="132">
        <v>66877818</v>
      </c>
      <c r="FJ33" s="169">
        <v>68029519</v>
      </c>
    </row>
    <row r="34" spans="1:166" ht="18" customHeight="1" x14ac:dyDescent="0.15">
      <c r="A34" s="66" t="s">
        <v>32</v>
      </c>
      <c r="B34" s="176">
        <v>0</v>
      </c>
      <c r="C34" s="161">
        <v>79668</v>
      </c>
      <c r="D34" s="176">
        <v>79668</v>
      </c>
      <c r="E34" s="160">
        <v>0</v>
      </c>
      <c r="F34" s="161">
        <v>846632</v>
      </c>
      <c r="G34" s="162">
        <v>4754989</v>
      </c>
      <c r="H34" s="163">
        <v>6741912</v>
      </c>
      <c r="I34" s="161">
        <v>4621011</v>
      </c>
      <c r="J34" s="163">
        <v>2814901</v>
      </c>
      <c r="K34" s="164">
        <v>19779445</v>
      </c>
      <c r="L34" s="176">
        <v>19859113</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70"/>
      <c r="AM34" s="131">
        <v>219368</v>
      </c>
      <c r="AN34" s="131">
        <v>1127867</v>
      </c>
      <c r="AO34" s="131">
        <v>843877</v>
      </c>
      <c r="AP34" s="131">
        <v>524547</v>
      </c>
      <c r="AQ34" s="131">
        <v>293176</v>
      </c>
      <c r="AR34" s="132">
        <v>3008835</v>
      </c>
      <c r="AS34" s="374">
        <v>3008835</v>
      </c>
      <c r="AT34" s="168">
        <v>0</v>
      </c>
      <c r="AU34" s="131">
        <v>0</v>
      </c>
      <c r="AV34" s="167">
        <v>0</v>
      </c>
      <c r="AW34" s="130">
        <v>0</v>
      </c>
      <c r="AX34" s="131">
        <v>0</v>
      </c>
      <c r="AY34" s="131">
        <v>0</v>
      </c>
      <c r="AZ34" s="131">
        <v>0</v>
      </c>
      <c r="BA34" s="131">
        <v>0</v>
      </c>
      <c r="BB34" s="131">
        <v>0</v>
      </c>
      <c r="BC34" s="132">
        <v>0</v>
      </c>
      <c r="BD34" s="374">
        <v>0</v>
      </c>
      <c r="BE34" s="273">
        <v>0</v>
      </c>
      <c r="BF34" s="267">
        <v>79668</v>
      </c>
      <c r="BG34" s="132">
        <v>79668</v>
      </c>
      <c r="BH34" s="130">
        <v>0</v>
      </c>
      <c r="BI34" s="131">
        <v>389772</v>
      </c>
      <c r="BJ34" s="131">
        <v>1188576</v>
      </c>
      <c r="BK34" s="131">
        <v>1043472</v>
      </c>
      <c r="BL34" s="131">
        <v>263214</v>
      </c>
      <c r="BM34" s="131">
        <v>0</v>
      </c>
      <c r="BN34" s="132">
        <v>2885034</v>
      </c>
      <c r="BO34" s="169">
        <v>2964702</v>
      </c>
      <c r="BP34" s="270">
        <v>0</v>
      </c>
      <c r="BQ34" s="277">
        <v>0</v>
      </c>
      <c r="BR34" s="278">
        <v>0</v>
      </c>
      <c r="BS34" s="166"/>
      <c r="BT34" s="131">
        <v>237492</v>
      </c>
      <c r="BU34" s="131">
        <v>2223158</v>
      </c>
      <c r="BV34" s="131">
        <v>3667121</v>
      </c>
      <c r="BW34" s="131">
        <v>2548581</v>
      </c>
      <c r="BX34" s="131">
        <v>1970979</v>
      </c>
      <c r="BY34" s="132">
        <v>10647331</v>
      </c>
      <c r="BZ34" s="374">
        <v>10647331</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215388</v>
      </c>
      <c r="CR34" s="131">
        <v>1187442</v>
      </c>
      <c r="CS34" s="131">
        <v>1284669</v>
      </c>
      <c r="CT34" s="131">
        <v>550746</v>
      </c>
      <c r="CU34" s="132">
        <v>3238245</v>
      </c>
      <c r="CV34" s="374">
        <v>3238245</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976332</v>
      </c>
      <c r="DM34" s="131">
        <v>2247777</v>
      </c>
      <c r="DN34" s="131">
        <v>6400854</v>
      </c>
      <c r="DO34" s="131">
        <v>14439738</v>
      </c>
      <c r="DP34" s="131">
        <v>5101381</v>
      </c>
      <c r="DQ34" s="132">
        <v>29166082</v>
      </c>
      <c r="DR34" s="169">
        <v>29166082</v>
      </c>
      <c r="DS34" s="168">
        <v>0</v>
      </c>
      <c r="DT34" s="131">
        <v>0</v>
      </c>
      <c r="DU34" s="132">
        <v>0</v>
      </c>
      <c r="DV34" s="171"/>
      <c r="DW34" s="131">
        <v>0</v>
      </c>
      <c r="DX34" s="131">
        <v>809340</v>
      </c>
      <c r="DY34" s="131">
        <v>2286492</v>
      </c>
      <c r="DZ34" s="131">
        <v>9413648</v>
      </c>
      <c r="EA34" s="131">
        <v>4232257</v>
      </c>
      <c r="EB34" s="132">
        <v>16741737</v>
      </c>
      <c r="EC34" s="169">
        <v>16741737</v>
      </c>
      <c r="ED34" s="168">
        <v>0</v>
      </c>
      <c r="EE34" s="131">
        <v>0</v>
      </c>
      <c r="EF34" s="132">
        <v>0</v>
      </c>
      <c r="EG34" s="171"/>
      <c r="EH34" s="131">
        <v>976332</v>
      </c>
      <c r="EI34" s="131">
        <v>1438437</v>
      </c>
      <c r="EJ34" s="131">
        <v>3774531</v>
      </c>
      <c r="EK34" s="131">
        <v>3527871</v>
      </c>
      <c r="EL34" s="131">
        <v>153781</v>
      </c>
      <c r="EM34" s="132">
        <v>9870952</v>
      </c>
      <c r="EN34" s="374">
        <v>9870952</v>
      </c>
      <c r="EO34" s="168">
        <v>0</v>
      </c>
      <c r="EP34" s="131">
        <v>0</v>
      </c>
      <c r="EQ34" s="132">
        <v>0</v>
      </c>
      <c r="ER34" s="171"/>
      <c r="ES34" s="131">
        <v>0</v>
      </c>
      <c r="ET34" s="131">
        <v>0</v>
      </c>
      <c r="EU34" s="131">
        <v>339831</v>
      </c>
      <c r="EV34" s="131">
        <v>1498219</v>
      </c>
      <c r="EW34" s="131">
        <v>715343</v>
      </c>
      <c r="EX34" s="132">
        <v>2553393</v>
      </c>
      <c r="EY34" s="133">
        <v>2553393</v>
      </c>
      <c r="EZ34" s="168">
        <v>639261</v>
      </c>
      <c r="FA34" s="131">
        <v>2240346</v>
      </c>
      <c r="FB34" s="167">
        <v>2879607</v>
      </c>
      <c r="FC34" s="130">
        <v>0</v>
      </c>
      <c r="FD34" s="131">
        <v>6405256</v>
      </c>
      <c r="FE34" s="131">
        <v>15694619</v>
      </c>
      <c r="FF34" s="131">
        <v>21988569</v>
      </c>
      <c r="FG34" s="131">
        <v>24912389</v>
      </c>
      <c r="FH34" s="131">
        <v>13003420</v>
      </c>
      <c r="FI34" s="132">
        <v>82004253</v>
      </c>
      <c r="FJ34" s="169">
        <v>84883860</v>
      </c>
    </row>
    <row r="35" spans="1:166" ht="18" customHeight="1" x14ac:dyDescent="0.15">
      <c r="A35" s="66" t="s">
        <v>33</v>
      </c>
      <c r="B35" s="157">
        <v>0</v>
      </c>
      <c r="C35" s="158">
        <v>79668</v>
      </c>
      <c r="D35" s="159">
        <v>79668</v>
      </c>
      <c r="E35" s="172">
        <v>0</v>
      </c>
      <c r="F35" s="158">
        <v>1811989</v>
      </c>
      <c r="G35" s="173">
        <v>2043238</v>
      </c>
      <c r="H35" s="159">
        <v>3979173</v>
      </c>
      <c r="I35" s="158">
        <v>5786066</v>
      </c>
      <c r="J35" s="159">
        <v>2710831</v>
      </c>
      <c r="K35" s="174">
        <v>16331297</v>
      </c>
      <c r="L35" s="165">
        <v>16410965</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70"/>
      <c r="AM35" s="131">
        <v>1641799</v>
      </c>
      <c r="AN35" s="131">
        <v>930509</v>
      </c>
      <c r="AO35" s="131">
        <v>1030768</v>
      </c>
      <c r="AP35" s="131">
        <v>1049105</v>
      </c>
      <c r="AQ35" s="131">
        <v>45265</v>
      </c>
      <c r="AR35" s="132">
        <v>4697446</v>
      </c>
      <c r="AS35" s="374">
        <v>4697446</v>
      </c>
      <c r="AT35" s="168">
        <v>0</v>
      </c>
      <c r="AU35" s="131">
        <v>0</v>
      </c>
      <c r="AV35" s="167">
        <v>0</v>
      </c>
      <c r="AW35" s="130">
        <v>0</v>
      </c>
      <c r="AX35" s="131">
        <v>0</v>
      </c>
      <c r="AY35" s="131">
        <v>115533</v>
      </c>
      <c r="AZ35" s="131">
        <v>0</v>
      </c>
      <c r="BA35" s="131">
        <v>297432</v>
      </c>
      <c r="BB35" s="131">
        <v>0</v>
      </c>
      <c r="BC35" s="132">
        <v>412965</v>
      </c>
      <c r="BD35" s="374">
        <v>412965</v>
      </c>
      <c r="BE35" s="273">
        <v>0</v>
      </c>
      <c r="BF35" s="267">
        <v>79668</v>
      </c>
      <c r="BG35" s="132">
        <v>79668</v>
      </c>
      <c r="BH35" s="130">
        <v>0</v>
      </c>
      <c r="BI35" s="131">
        <v>0</v>
      </c>
      <c r="BJ35" s="131">
        <v>328554</v>
      </c>
      <c r="BK35" s="131">
        <v>672138</v>
      </c>
      <c r="BL35" s="131">
        <v>758673</v>
      </c>
      <c r="BM35" s="131">
        <v>0</v>
      </c>
      <c r="BN35" s="132">
        <v>1759365</v>
      </c>
      <c r="BO35" s="169">
        <v>1839033</v>
      </c>
      <c r="BP35" s="270">
        <v>0</v>
      </c>
      <c r="BQ35" s="277">
        <v>0</v>
      </c>
      <c r="BR35" s="278">
        <v>0</v>
      </c>
      <c r="BS35" s="166"/>
      <c r="BT35" s="131">
        <v>0</v>
      </c>
      <c r="BU35" s="131">
        <v>499770</v>
      </c>
      <c r="BV35" s="131">
        <v>1256443</v>
      </c>
      <c r="BW35" s="131">
        <v>742410</v>
      </c>
      <c r="BX35" s="131">
        <v>1520640</v>
      </c>
      <c r="BY35" s="132">
        <v>4019263</v>
      </c>
      <c r="BZ35" s="374">
        <v>4019263</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170190</v>
      </c>
      <c r="CQ35" s="131">
        <v>168872</v>
      </c>
      <c r="CR35" s="131">
        <v>1019824</v>
      </c>
      <c r="CS35" s="131">
        <v>2938446</v>
      </c>
      <c r="CT35" s="131">
        <v>1144926</v>
      </c>
      <c r="CU35" s="132">
        <v>5442258</v>
      </c>
      <c r="CV35" s="374">
        <v>5442258</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848555</v>
      </c>
      <c r="DM35" s="131">
        <v>1316051</v>
      </c>
      <c r="DN35" s="131">
        <v>6637498</v>
      </c>
      <c r="DO35" s="131">
        <v>5836691</v>
      </c>
      <c r="DP35" s="131">
        <v>5461053</v>
      </c>
      <c r="DQ35" s="132">
        <v>20099848</v>
      </c>
      <c r="DR35" s="169">
        <v>20099848</v>
      </c>
      <c r="DS35" s="168">
        <v>0</v>
      </c>
      <c r="DT35" s="131">
        <v>0</v>
      </c>
      <c r="DU35" s="132">
        <v>0</v>
      </c>
      <c r="DV35" s="171"/>
      <c r="DW35" s="131">
        <v>0</v>
      </c>
      <c r="DX35" s="131">
        <v>240212</v>
      </c>
      <c r="DY35" s="131">
        <v>2785229</v>
      </c>
      <c r="DZ35" s="131">
        <v>1473741</v>
      </c>
      <c r="EA35" s="131">
        <v>3766072</v>
      </c>
      <c r="EB35" s="132">
        <v>8265254</v>
      </c>
      <c r="EC35" s="169">
        <v>8265254</v>
      </c>
      <c r="ED35" s="168">
        <v>0</v>
      </c>
      <c r="EE35" s="131">
        <v>0</v>
      </c>
      <c r="EF35" s="132">
        <v>0</v>
      </c>
      <c r="EG35" s="171"/>
      <c r="EH35" s="131">
        <v>848555</v>
      </c>
      <c r="EI35" s="131">
        <v>1075839</v>
      </c>
      <c r="EJ35" s="131">
        <v>3552541</v>
      </c>
      <c r="EK35" s="131">
        <v>4362950</v>
      </c>
      <c r="EL35" s="131">
        <v>1694981</v>
      </c>
      <c r="EM35" s="132">
        <v>11534866</v>
      </c>
      <c r="EN35" s="374">
        <v>11534866</v>
      </c>
      <c r="EO35" s="168">
        <v>0</v>
      </c>
      <c r="EP35" s="131">
        <v>0</v>
      </c>
      <c r="EQ35" s="132">
        <v>0</v>
      </c>
      <c r="ER35" s="171"/>
      <c r="ES35" s="131">
        <v>0</v>
      </c>
      <c r="ET35" s="131">
        <v>0</v>
      </c>
      <c r="EU35" s="131">
        <v>299728</v>
      </c>
      <c r="EV35" s="131">
        <v>0</v>
      </c>
      <c r="EW35" s="131">
        <v>0</v>
      </c>
      <c r="EX35" s="132">
        <v>299728</v>
      </c>
      <c r="EY35" s="133">
        <v>299728</v>
      </c>
      <c r="EZ35" s="168">
        <v>430841</v>
      </c>
      <c r="FA35" s="131">
        <v>1150563</v>
      </c>
      <c r="FB35" s="167">
        <v>1581404</v>
      </c>
      <c r="FC35" s="130">
        <v>0</v>
      </c>
      <c r="FD35" s="131">
        <v>7926477</v>
      </c>
      <c r="FE35" s="131">
        <v>11220334</v>
      </c>
      <c r="FF35" s="131">
        <v>20113186</v>
      </c>
      <c r="FG35" s="131">
        <v>17851955</v>
      </c>
      <c r="FH35" s="131">
        <v>13080987</v>
      </c>
      <c r="FI35" s="132">
        <v>70192939</v>
      </c>
      <c r="FJ35" s="169">
        <v>71774343</v>
      </c>
    </row>
    <row r="36" spans="1:166" ht="18" customHeight="1" x14ac:dyDescent="0.15">
      <c r="A36" s="66" t="s">
        <v>34</v>
      </c>
      <c r="B36" s="176">
        <v>0</v>
      </c>
      <c r="C36" s="161">
        <v>0</v>
      </c>
      <c r="D36" s="176">
        <v>0</v>
      </c>
      <c r="E36" s="172">
        <v>0</v>
      </c>
      <c r="F36" s="158">
        <v>1991689</v>
      </c>
      <c r="G36" s="173">
        <v>1982765</v>
      </c>
      <c r="H36" s="159">
        <v>1648898</v>
      </c>
      <c r="I36" s="158">
        <v>2950996</v>
      </c>
      <c r="J36" s="159">
        <v>2469232</v>
      </c>
      <c r="K36" s="174">
        <v>11043580</v>
      </c>
      <c r="L36" s="176">
        <v>11043580</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70"/>
      <c r="AM36" s="131">
        <v>1092359</v>
      </c>
      <c r="AN36" s="131">
        <v>755534</v>
      </c>
      <c r="AO36" s="131">
        <v>1064013</v>
      </c>
      <c r="AP36" s="131">
        <v>184432</v>
      </c>
      <c r="AQ36" s="131">
        <v>242913</v>
      </c>
      <c r="AR36" s="132">
        <v>3339251</v>
      </c>
      <c r="AS36" s="374">
        <v>3339251</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1027623</v>
      </c>
      <c r="BV36" s="131">
        <v>262573</v>
      </c>
      <c r="BW36" s="131">
        <v>1617726</v>
      </c>
      <c r="BX36" s="131">
        <v>1114024</v>
      </c>
      <c r="BY36" s="132">
        <v>4021946</v>
      </c>
      <c r="BZ36" s="374">
        <v>4021946</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899330</v>
      </c>
      <c r="DB36" s="131">
        <v>199608</v>
      </c>
      <c r="DC36" s="131">
        <v>322312</v>
      </c>
      <c r="DD36" s="131">
        <v>1148838</v>
      </c>
      <c r="DE36" s="131">
        <v>1112295</v>
      </c>
      <c r="DF36" s="132">
        <v>3682383</v>
      </c>
      <c r="DG36" s="133">
        <v>3682383</v>
      </c>
      <c r="DH36" s="168">
        <v>0</v>
      </c>
      <c r="DI36" s="131">
        <v>0</v>
      </c>
      <c r="DJ36" s="132">
        <v>0</v>
      </c>
      <c r="DK36" s="171"/>
      <c r="DL36" s="131">
        <v>2480399</v>
      </c>
      <c r="DM36" s="131">
        <v>7340108</v>
      </c>
      <c r="DN36" s="131">
        <v>10877274</v>
      </c>
      <c r="DO36" s="131">
        <v>14561322</v>
      </c>
      <c r="DP36" s="131">
        <v>9428826</v>
      </c>
      <c r="DQ36" s="132">
        <v>44687929</v>
      </c>
      <c r="DR36" s="169">
        <v>44687929</v>
      </c>
      <c r="DS36" s="168">
        <v>0</v>
      </c>
      <c r="DT36" s="131">
        <v>0</v>
      </c>
      <c r="DU36" s="132">
        <v>0</v>
      </c>
      <c r="DV36" s="171"/>
      <c r="DW36" s="131">
        <v>541960</v>
      </c>
      <c r="DX36" s="131">
        <v>2792267</v>
      </c>
      <c r="DY36" s="131">
        <v>6849713</v>
      </c>
      <c r="DZ36" s="131">
        <v>9285922</v>
      </c>
      <c r="EA36" s="131">
        <v>5805167</v>
      </c>
      <c r="EB36" s="132">
        <v>25275029</v>
      </c>
      <c r="EC36" s="169">
        <v>25275029</v>
      </c>
      <c r="ED36" s="168">
        <v>0</v>
      </c>
      <c r="EE36" s="131">
        <v>0</v>
      </c>
      <c r="EF36" s="132">
        <v>0</v>
      </c>
      <c r="EG36" s="171"/>
      <c r="EH36" s="131">
        <v>1938439</v>
      </c>
      <c r="EI36" s="131">
        <v>4282611</v>
      </c>
      <c r="EJ36" s="131">
        <v>2982906</v>
      </c>
      <c r="EK36" s="131">
        <v>4566639</v>
      </c>
      <c r="EL36" s="131">
        <v>1400145</v>
      </c>
      <c r="EM36" s="132">
        <v>15170740</v>
      </c>
      <c r="EN36" s="374">
        <v>15170740</v>
      </c>
      <c r="EO36" s="168">
        <v>0</v>
      </c>
      <c r="EP36" s="131">
        <v>0</v>
      </c>
      <c r="EQ36" s="132">
        <v>0</v>
      </c>
      <c r="ER36" s="171"/>
      <c r="ES36" s="131">
        <v>0</v>
      </c>
      <c r="ET36" s="131">
        <v>265230</v>
      </c>
      <c r="EU36" s="131">
        <v>1044655</v>
      </c>
      <c r="EV36" s="131">
        <v>708761</v>
      </c>
      <c r="EW36" s="131">
        <v>2223514</v>
      </c>
      <c r="EX36" s="132">
        <v>4242160</v>
      </c>
      <c r="EY36" s="133">
        <v>4242160</v>
      </c>
      <c r="EZ36" s="168">
        <v>1461735</v>
      </c>
      <c r="FA36" s="131">
        <v>2589897</v>
      </c>
      <c r="FB36" s="167">
        <v>4051632</v>
      </c>
      <c r="FC36" s="130">
        <v>0</v>
      </c>
      <c r="FD36" s="131">
        <v>10104572</v>
      </c>
      <c r="FE36" s="131">
        <v>16886480</v>
      </c>
      <c r="FF36" s="131">
        <v>19555242</v>
      </c>
      <c r="FG36" s="131">
        <v>23053039</v>
      </c>
      <c r="FH36" s="131">
        <v>14869465</v>
      </c>
      <c r="FI36" s="132">
        <v>84468798</v>
      </c>
      <c r="FJ36" s="169">
        <v>88520430</v>
      </c>
    </row>
    <row r="37" spans="1:166" ht="18" customHeight="1" x14ac:dyDescent="0.15">
      <c r="A37" s="66" t="s">
        <v>35</v>
      </c>
      <c r="B37" s="157">
        <v>92052</v>
      </c>
      <c r="C37" s="158">
        <v>159336</v>
      </c>
      <c r="D37" s="159">
        <v>251388</v>
      </c>
      <c r="E37" s="172">
        <v>0</v>
      </c>
      <c r="F37" s="158">
        <v>1577055</v>
      </c>
      <c r="G37" s="173">
        <v>2902815</v>
      </c>
      <c r="H37" s="159">
        <v>1666783</v>
      </c>
      <c r="I37" s="158">
        <v>788400</v>
      </c>
      <c r="J37" s="159">
        <v>1075815</v>
      </c>
      <c r="K37" s="174">
        <v>8010868</v>
      </c>
      <c r="L37" s="165">
        <v>8262256</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70"/>
      <c r="AM37" s="131">
        <v>525225</v>
      </c>
      <c r="AN37" s="131">
        <v>517662</v>
      </c>
      <c r="AO37" s="131">
        <v>496837</v>
      </c>
      <c r="AP37" s="131">
        <v>528246</v>
      </c>
      <c r="AQ37" s="131">
        <v>0</v>
      </c>
      <c r="AR37" s="132">
        <v>2067970</v>
      </c>
      <c r="AS37" s="374">
        <v>2067970</v>
      </c>
      <c r="AT37" s="168">
        <v>0</v>
      </c>
      <c r="AU37" s="131">
        <v>0</v>
      </c>
      <c r="AV37" s="167">
        <v>0</v>
      </c>
      <c r="AW37" s="130">
        <v>0</v>
      </c>
      <c r="AX37" s="131">
        <v>0</v>
      </c>
      <c r="AY37" s="131">
        <v>0</v>
      </c>
      <c r="AZ37" s="131">
        <v>0</v>
      </c>
      <c r="BA37" s="131">
        <v>0</v>
      </c>
      <c r="BB37" s="131">
        <v>0</v>
      </c>
      <c r="BC37" s="132">
        <v>0</v>
      </c>
      <c r="BD37" s="374">
        <v>0</v>
      </c>
      <c r="BE37" s="273">
        <v>92052</v>
      </c>
      <c r="BF37" s="267">
        <v>159336</v>
      </c>
      <c r="BG37" s="132">
        <v>251388</v>
      </c>
      <c r="BH37" s="130">
        <v>0</v>
      </c>
      <c r="BI37" s="131">
        <v>814338</v>
      </c>
      <c r="BJ37" s="131">
        <v>1144818</v>
      </c>
      <c r="BK37" s="131">
        <v>914625</v>
      </c>
      <c r="BL37" s="131">
        <v>0</v>
      </c>
      <c r="BM37" s="131">
        <v>280827</v>
      </c>
      <c r="BN37" s="132">
        <v>3154608</v>
      </c>
      <c r="BO37" s="169">
        <v>3405996</v>
      </c>
      <c r="BP37" s="270">
        <v>0</v>
      </c>
      <c r="BQ37" s="277">
        <v>0</v>
      </c>
      <c r="BR37" s="278">
        <v>0</v>
      </c>
      <c r="BS37" s="166"/>
      <c r="BT37" s="131">
        <v>237492</v>
      </c>
      <c r="BU37" s="131">
        <v>1240335</v>
      </c>
      <c r="BV37" s="131">
        <v>255321</v>
      </c>
      <c r="BW37" s="131">
        <v>260154</v>
      </c>
      <c r="BX37" s="131">
        <v>794988</v>
      </c>
      <c r="BY37" s="132">
        <v>2788290</v>
      </c>
      <c r="BZ37" s="374">
        <v>2788290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1879448</v>
      </c>
      <c r="DM37" s="131">
        <v>3126550</v>
      </c>
      <c r="DN37" s="131">
        <v>4846446</v>
      </c>
      <c r="DO37" s="131">
        <v>9739781</v>
      </c>
      <c r="DP37" s="131">
        <v>3115839</v>
      </c>
      <c r="DQ37" s="132">
        <v>22708064</v>
      </c>
      <c r="DR37" s="169">
        <v>22708064</v>
      </c>
      <c r="DS37" s="168">
        <v>0</v>
      </c>
      <c r="DT37" s="131">
        <v>0</v>
      </c>
      <c r="DU37" s="132">
        <v>0</v>
      </c>
      <c r="DV37" s="171"/>
      <c r="DW37" s="131">
        <v>176679</v>
      </c>
      <c r="DX37" s="131">
        <v>467406</v>
      </c>
      <c r="DY37" s="131">
        <v>2131767</v>
      </c>
      <c r="DZ37" s="131">
        <v>5017098</v>
      </c>
      <c r="EA37" s="131">
        <v>2168560</v>
      </c>
      <c r="EB37" s="132">
        <v>9961510</v>
      </c>
      <c r="EC37" s="169">
        <v>9961510</v>
      </c>
      <c r="ED37" s="168">
        <v>0</v>
      </c>
      <c r="EE37" s="131">
        <v>0</v>
      </c>
      <c r="EF37" s="132">
        <v>0</v>
      </c>
      <c r="EG37" s="171"/>
      <c r="EH37" s="131">
        <v>1702769</v>
      </c>
      <c r="EI37" s="131">
        <v>2659144</v>
      </c>
      <c r="EJ37" s="131">
        <v>2714679</v>
      </c>
      <c r="EK37" s="131">
        <v>3572928</v>
      </c>
      <c r="EL37" s="131">
        <v>947279</v>
      </c>
      <c r="EM37" s="132">
        <v>11596799</v>
      </c>
      <c r="EN37" s="374">
        <v>11596799</v>
      </c>
      <c r="EO37" s="168">
        <v>0</v>
      </c>
      <c r="EP37" s="131">
        <v>0</v>
      </c>
      <c r="EQ37" s="132">
        <v>0</v>
      </c>
      <c r="ER37" s="171"/>
      <c r="ES37" s="131">
        <v>0</v>
      </c>
      <c r="ET37" s="131">
        <v>0</v>
      </c>
      <c r="EU37" s="131">
        <v>0</v>
      </c>
      <c r="EV37" s="131">
        <v>1149755</v>
      </c>
      <c r="EW37" s="131">
        <v>0</v>
      </c>
      <c r="EX37" s="132">
        <v>1149755</v>
      </c>
      <c r="EY37" s="133">
        <v>1149755</v>
      </c>
      <c r="EZ37" s="168">
        <v>816568</v>
      </c>
      <c r="FA37" s="131">
        <v>2086039</v>
      </c>
      <c r="FB37" s="167">
        <v>2902607</v>
      </c>
      <c r="FC37" s="130">
        <v>0</v>
      </c>
      <c r="FD37" s="131">
        <v>8776129</v>
      </c>
      <c r="FE37" s="131">
        <v>11258024</v>
      </c>
      <c r="FF37" s="131">
        <v>11231776</v>
      </c>
      <c r="FG37" s="131">
        <v>13792888</v>
      </c>
      <c r="FH37" s="131">
        <v>7159647</v>
      </c>
      <c r="FI37" s="132">
        <v>52218464</v>
      </c>
      <c r="FJ37" s="169">
        <v>55121071</v>
      </c>
    </row>
    <row r="38" spans="1:166" ht="18" customHeight="1" x14ac:dyDescent="0.15">
      <c r="A38" s="66" t="s">
        <v>36</v>
      </c>
      <c r="B38" s="176">
        <v>42642</v>
      </c>
      <c r="C38" s="161">
        <v>49347</v>
      </c>
      <c r="D38" s="176">
        <v>91989</v>
      </c>
      <c r="E38" s="172">
        <v>0</v>
      </c>
      <c r="F38" s="158">
        <v>6774784</v>
      </c>
      <c r="G38" s="173">
        <v>7047894</v>
      </c>
      <c r="H38" s="159">
        <v>5964308</v>
      </c>
      <c r="I38" s="158">
        <v>2235953</v>
      </c>
      <c r="J38" s="159">
        <v>495005</v>
      </c>
      <c r="K38" s="174">
        <v>22517944</v>
      </c>
      <c r="L38" s="176">
        <v>22609933</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70"/>
      <c r="AM38" s="131">
        <v>1000033</v>
      </c>
      <c r="AN38" s="131">
        <v>1613505</v>
      </c>
      <c r="AO38" s="131">
        <v>2341981</v>
      </c>
      <c r="AP38" s="131">
        <v>893655</v>
      </c>
      <c r="AQ38" s="131">
        <v>178367</v>
      </c>
      <c r="AR38" s="132">
        <v>6027541</v>
      </c>
      <c r="AS38" s="374">
        <v>6027541</v>
      </c>
      <c r="AT38" s="168">
        <v>0</v>
      </c>
      <c r="AU38" s="131">
        <v>0</v>
      </c>
      <c r="AV38" s="167">
        <v>0</v>
      </c>
      <c r="AW38" s="130">
        <v>0</v>
      </c>
      <c r="AX38" s="131">
        <v>0</v>
      </c>
      <c r="AY38" s="131">
        <v>0</v>
      </c>
      <c r="AZ38" s="131">
        <v>0</v>
      </c>
      <c r="BA38" s="131">
        <v>0</v>
      </c>
      <c r="BB38" s="131">
        <v>0</v>
      </c>
      <c r="BC38" s="132">
        <v>0</v>
      </c>
      <c r="BD38" s="374">
        <v>0</v>
      </c>
      <c r="BE38" s="273">
        <v>42642</v>
      </c>
      <c r="BF38" s="267">
        <v>49347</v>
      </c>
      <c r="BG38" s="132">
        <v>91989</v>
      </c>
      <c r="BH38" s="130">
        <v>0</v>
      </c>
      <c r="BI38" s="131">
        <v>587439</v>
      </c>
      <c r="BJ38" s="131">
        <v>164304</v>
      </c>
      <c r="BK38" s="131">
        <v>659716</v>
      </c>
      <c r="BL38" s="131">
        <v>253233</v>
      </c>
      <c r="BM38" s="131">
        <v>0</v>
      </c>
      <c r="BN38" s="132">
        <v>1664692</v>
      </c>
      <c r="BO38" s="169">
        <v>1756681</v>
      </c>
      <c r="BP38" s="270">
        <v>0</v>
      </c>
      <c r="BQ38" s="277">
        <v>0</v>
      </c>
      <c r="BR38" s="278">
        <v>0</v>
      </c>
      <c r="BS38" s="166"/>
      <c r="BT38" s="131">
        <v>5187312</v>
      </c>
      <c r="BU38" s="131">
        <v>5270085</v>
      </c>
      <c r="BV38" s="131">
        <v>2962611</v>
      </c>
      <c r="BW38" s="131">
        <v>1089065</v>
      </c>
      <c r="BX38" s="131">
        <v>316638</v>
      </c>
      <c r="BY38" s="132">
        <v>14825711</v>
      </c>
      <c r="BZ38" s="374">
        <v>14825711</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4230451</v>
      </c>
      <c r="DM38" s="131">
        <v>7901074</v>
      </c>
      <c r="DN38" s="131">
        <v>15218699</v>
      </c>
      <c r="DO38" s="131">
        <v>16909435</v>
      </c>
      <c r="DP38" s="131">
        <v>12612403</v>
      </c>
      <c r="DQ38" s="132">
        <v>56872062</v>
      </c>
      <c r="DR38" s="169">
        <v>56872062</v>
      </c>
      <c r="DS38" s="168">
        <v>0</v>
      </c>
      <c r="DT38" s="131">
        <v>0</v>
      </c>
      <c r="DU38" s="132">
        <v>0</v>
      </c>
      <c r="DV38" s="171"/>
      <c r="DW38" s="131">
        <v>0</v>
      </c>
      <c r="DX38" s="131">
        <v>1267352</v>
      </c>
      <c r="DY38" s="131">
        <v>6375725</v>
      </c>
      <c r="DZ38" s="131">
        <v>10791658</v>
      </c>
      <c r="EA38" s="131">
        <v>6824070</v>
      </c>
      <c r="EB38" s="132">
        <v>25258805</v>
      </c>
      <c r="EC38" s="169">
        <v>25258805</v>
      </c>
      <c r="ED38" s="168">
        <v>0</v>
      </c>
      <c r="EE38" s="131">
        <v>0</v>
      </c>
      <c r="EF38" s="132">
        <v>0</v>
      </c>
      <c r="EG38" s="171"/>
      <c r="EH38" s="131">
        <v>3814948</v>
      </c>
      <c r="EI38" s="131">
        <v>6400082</v>
      </c>
      <c r="EJ38" s="131">
        <v>7278522</v>
      </c>
      <c r="EK38" s="131">
        <v>4046193</v>
      </c>
      <c r="EL38" s="131">
        <v>2438839</v>
      </c>
      <c r="EM38" s="132">
        <v>23978584</v>
      </c>
      <c r="EN38" s="374">
        <v>23978584</v>
      </c>
      <c r="EO38" s="168">
        <v>0</v>
      </c>
      <c r="EP38" s="131">
        <v>0</v>
      </c>
      <c r="EQ38" s="132">
        <v>0</v>
      </c>
      <c r="ER38" s="171"/>
      <c r="ES38" s="131">
        <v>415503</v>
      </c>
      <c r="ET38" s="131">
        <v>233640</v>
      </c>
      <c r="EU38" s="131">
        <v>1564452</v>
      </c>
      <c r="EV38" s="131">
        <v>2071584</v>
      </c>
      <c r="EW38" s="131">
        <v>3349494</v>
      </c>
      <c r="EX38" s="132">
        <v>7634673</v>
      </c>
      <c r="EY38" s="133">
        <v>7634673</v>
      </c>
      <c r="EZ38" s="168">
        <v>4784055</v>
      </c>
      <c r="FA38" s="131">
        <v>6042749</v>
      </c>
      <c r="FB38" s="167">
        <v>10826804</v>
      </c>
      <c r="FC38" s="130">
        <v>0</v>
      </c>
      <c r="FD38" s="131">
        <v>33250026</v>
      </c>
      <c r="FE38" s="131">
        <v>32603063</v>
      </c>
      <c r="FF38" s="131">
        <v>40317887</v>
      </c>
      <c r="FG38" s="131">
        <v>33223275</v>
      </c>
      <c r="FH38" s="131">
        <v>21238745</v>
      </c>
      <c r="FI38" s="132">
        <v>160632996</v>
      </c>
      <c r="FJ38" s="169">
        <v>171459800</v>
      </c>
    </row>
    <row r="39" spans="1:166" ht="18" customHeight="1" x14ac:dyDescent="0.15">
      <c r="A39" s="66" t="s">
        <v>37</v>
      </c>
      <c r="B39" s="157">
        <v>102135</v>
      </c>
      <c r="C39" s="158">
        <v>74264</v>
      </c>
      <c r="D39" s="159">
        <v>176399</v>
      </c>
      <c r="E39" s="172">
        <v>0</v>
      </c>
      <c r="F39" s="158">
        <v>5689202</v>
      </c>
      <c r="G39" s="173">
        <v>5031847</v>
      </c>
      <c r="H39" s="159">
        <v>7563587</v>
      </c>
      <c r="I39" s="158">
        <v>5148621</v>
      </c>
      <c r="J39" s="159">
        <v>1472297</v>
      </c>
      <c r="K39" s="174">
        <v>24905554</v>
      </c>
      <c r="L39" s="165">
        <v>25081953</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70"/>
      <c r="AM39" s="131">
        <v>2873232</v>
      </c>
      <c r="AN39" s="131">
        <v>2215089</v>
      </c>
      <c r="AO39" s="131">
        <v>3592489</v>
      </c>
      <c r="AP39" s="131">
        <v>3648979</v>
      </c>
      <c r="AQ39" s="131">
        <v>417497</v>
      </c>
      <c r="AR39" s="132">
        <v>12747286</v>
      </c>
      <c r="AS39" s="374">
        <v>12747286</v>
      </c>
      <c r="AT39" s="168">
        <v>0</v>
      </c>
      <c r="AU39" s="131">
        <v>0</v>
      </c>
      <c r="AV39" s="167">
        <v>0</v>
      </c>
      <c r="AW39" s="130">
        <v>0</v>
      </c>
      <c r="AX39" s="131">
        <v>0</v>
      </c>
      <c r="AY39" s="131">
        <v>0</v>
      </c>
      <c r="AZ39" s="131">
        <v>0</v>
      </c>
      <c r="BA39" s="131">
        <v>0</v>
      </c>
      <c r="BB39" s="131">
        <v>0</v>
      </c>
      <c r="BC39" s="132">
        <v>0</v>
      </c>
      <c r="BD39" s="374">
        <v>0</v>
      </c>
      <c r="BE39" s="273">
        <v>102135</v>
      </c>
      <c r="BF39" s="267">
        <v>74264</v>
      </c>
      <c r="BG39" s="132">
        <v>176399</v>
      </c>
      <c r="BH39" s="130">
        <v>0</v>
      </c>
      <c r="BI39" s="131">
        <v>636038</v>
      </c>
      <c r="BJ39" s="131">
        <v>1194377</v>
      </c>
      <c r="BK39" s="131">
        <v>882800</v>
      </c>
      <c r="BL39" s="131">
        <v>0</v>
      </c>
      <c r="BM39" s="131">
        <v>268589</v>
      </c>
      <c r="BN39" s="132">
        <v>2981804</v>
      </c>
      <c r="BO39" s="169">
        <v>3158203</v>
      </c>
      <c r="BP39" s="270">
        <v>0</v>
      </c>
      <c r="BQ39" s="277">
        <v>0</v>
      </c>
      <c r="BR39" s="278">
        <v>0</v>
      </c>
      <c r="BS39" s="166"/>
      <c r="BT39" s="131">
        <v>2179932</v>
      </c>
      <c r="BU39" s="131">
        <v>1622381</v>
      </c>
      <c r="BV39" s="131">
        <v>3088298</v>
      </c>
      <c r="BW39" s="131">
        <v>1499642</v>
      </c>
      <c r="BX39" s="131">
        <v>786211</v>
      </c>
      <c r="BY39" s="132">
        <v>9176464</v>
      </c>
      <c r="BZ39" s="374">
        <v>9176464</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5447417</v>
      </c>
      <c r="DM39" s="131">
        <v>9982064</v>
      </c>
      <c r="DN39" s="131">
        <v>22206852</v>
      </c>
      <c r="DO39" s="131">
        <v>26569002</v>
      </c>
      <c r="DP39" s="131">
        <v>21637451</v>
      </c>
      <c r="DQ39" s="132">
        <v>85842786</v>
      </c>
      <c r="DR39" s="169">
        <v>85842786</v>
      </c>
      <c r="DS39" s="168">
        <v>0</v>
      </c>
      <c r="DT39" s="131">
        <v>0</v>
      </c>
      <c r="DU39" s="132">
        <v>0</v>
      </c>
      <c r="DV39" s="171"/>
      <c r="DW39" s="131">
        <v>637448</v>
      </c>
      <c r="DX39" s="131">
        <v>2751893</v>
      </c>
      <c r="DY39" s="131">
        <v>14035249</v>
      </c>
      <c r="DZ39" s="131">
        <v>17009156</v>
      </c>
      <c r="EA39" s="131">
        <v>16122889</v>
      </c>
      <c r="EB39" s="132">
        <v>50556635</v>
      </c>
      <c r="EC39" s="169">
        <v>50556635</v>
      </c>
      <c r="ED39" s="168">
        <v>0</v>
      </c>
      <c r="EE39" s="131">
        <v>0</v>
      </c>
      <c r="EF39" s="132">
        <v>0</v>
      </c>
      <c r="EG39" s="171"/>
      <c r="EH39" s="131">
        <v>4809969</v>
      </c>
      <c r="EI39" s="131">
        <v>7230171</v>
      </c>
      <c r="EJ39" s="131">
        <v>8171603</v>
      </c>
      <c r="EK39" s="131">
        <v>7856062</v>
      </c>
      <c r="EL39" s="131">
        <v>4405797</v>
      </c>
      <c r="EM39" s="132">
        <v>32473602</v>
      </c>
      <c r="EN39" s="374">
        <v>32473602</v>
      </c>
      <c r="EO39" s="168">
        <v>0</v>
      </c>
      <c r="EP39" s="131">
        <v>0</v>
      </c>
      <c r="EQ39" s="132">
        <v>0</v>
      </c>
      <c r="ER39" s="171"/>
      <c r="ES39" s="131">
        <v>0</v>
      </c>
      <c r="ET39" s="131">
        <v>0</v>
      </c>
      <c r="EU39" s="131">
        <v>0</v>
      </c>
      <c r="EV39" s="131">
        <v>1703784</v>
      </c>
      <c r="EW39" s="131">
        <v>1108765</v>
      </c>
      <c r="EX39" s="132">
        <v>2812549</v>
      </c>
      <c r="EY39" s="133">
        <v>2812549</v>
      </c>
      <c r="EZ39" s="168">
        <v>713973</v>
      </c>
      <c r="FA39" s="131">
        <v>1455945</v>
      </c>
      <c r="FB39" s="167">
        <v>2169918</v>
      </c>
      <c r="FC39" s="130">
        <v>0</v>
      </c>
      <c r="FD39" s="131">
        <v>26230975</v>
      </c>
      <c r="FE39" s="131">
        <v>31613807</v>
      </c>
      <c r="FF39" s="131">
        <v>45043576</v>
      </c>
      <c r="FG39" s="131">
        <v>44169030</v>
      </c>
      <c r="FH39" s="131">
        <v>31555495</v>
      </c>
      <c r="FI39" s="132">
        <v>178612883</v>
      </c>
      <c r="FJ39" s="169">
        <v>180782801</v>
      </c>
    </row>
    <row r="40" spans="1:166" ht="18" customHeight="1" thickBot="1" x14ac:dyDescent="0.2">
      <c r="A40" s="67" t="s">
        <v>38</v>
      </c>
      <c r="B40" s="177">
        <v>0</v>
      </c>
      <c r="C40" s="178">
        <v>0</v>
      </c>
      <c r="D40" s="179">
        <v>0</v>
      </c>
      <c r="E40" s="180">
        <v>0</v>
      </c>
      <c r="F40" s="181">
        <v>672077</v>
      </c>
      <c r="G40" s="182">
        <v>865585</v>
      </c>
      <c r="H40" s="183">
        <v>1346361</v>
      </c>
      <c r="I40" s="181">
        <v>168711</v>
      </c>
      <c r="J40" s="183">
        <v>0</v>
      </c>
      <c r="K40" s="184">
        <v>3052734</v>
      </c>
      <c r="L40" s="185">
        <v>3052734</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4"/>
      <c r="AM40" s="187">
        <v>672077</v>
      </c>
      <c r="AN40" s="187">
        <v>865585</v>
      </c>
      <c r="AO40" s="187">
        <v>832308</v>
      </c>
      <c r="AP40" s="187">
        <v>168711</v>
      </c>
      <c r="AQ40" s="187">
        <v>0</v>
      </c>
      <c r="AR40" s="191">
        <v>2538681</v>
      </c>
      <c r="AS40" s="375">
        <v>2538681</v>
      </c>
      <c r="AT40" s="189">
        <v>0</v>
      </c>
      <c r="AU40" s="187">
        <v>0</v>
      </c>
      <c r="AV40" s="188">
        <v>0</v>
      </c>
      <c r="AW40" s="190">
        <v>0</v>
      </c>
      <c r="AX40" s="187">
        <v>0</v>
      </c>
      <c r="AY40" s="187">
        <v>0</v>
      </c>
      <c r="AZ40" s="187">
        <v>514053</v>
      </c>
      <c r="BA40" s="187">
        <v>0</v>
      </c>
      <c r="BB40" s="187">
        <v>0</v>
      </c>
      <c r="BC40" s="191">
        <v>514053</v>
      </c>
      <c r="BD40" s="375">
        <v>514053</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224119</v>
      </c>
      <c r="DN40" s="187">
        <v>2581920</v>
      </c>
      <c r="DO40" s="187">
        <v>3419782</v>
      </c>
      <c r="DP40" s="187">
        <v>1468932</v>
      </c>
      <c r="DQ40" s="191">
        <v>7694753</v>
      </c>
      <c r="DR40" s="193">
        <v>7694753</v>
      </c>
      <c r="DS40" s="189">
        <v>0</v>
      </c>
      <c r="DT40" s="187">
        <v>0</v>
      </c>
      <c r="DU40" s="191">
        <v>0</v>
      </c>
      <c r="DV40" s="195"/>
      <c r="DW40" s="187">
        <v>0</v>
      </c>
      <c r="DX40" s="187">
        <v>0</v>
      </c>
      <c r="DY40" s="187">
        <v>1442902</v>
      </c>
      <c r="DZ40" s="187">
        <v>2827971</v>
      </c>
      <c r="EA40" s="187">
        <v>813365</v>
      </c>
      <c r="EB40" s="191">
        <v>5084238</v>
      </c>
      <c r="EC40" s="193">
        <v>5084238</v>
      </c>
      <c r="ED40" s="189">
        <v>0</v>
      </c>
      <c r="EE40" s="187">
        <v>0</v>
      </c>
      <c r="EF40" s="191">
        <v>0</v>
      </c>
      <c r="EG40" s="195"/>
      <c r="EH40" s="187">
        <v>0</v>
      </c>
      <c r="EI40" s="187">
        <v>224119</v>
      </c>
      <c r="EJ40" s="187">
        <v>1139018</v>
      </c>
      <c r="EK40" s="187">
        <v>591811</v>
      </c>
      <c r="EL40" s="187">
        <v>655567</v>
      </c>
      <c r="EM40" s="191">
        <v>2610515</v>
      </c>
      <c r="EN40" s="375">
        <v>2610515</v>
      </c>
      <c r="EO40" s="189">
        <v>0</v>
      </c>
      <c r="EP40" s="187">
        <v>0</v>
      </c>
      <c r="EQ40" s="191">
        <v>0</v>
      </c>
      <c r="ER40" s="195"/>
      <c r="ES40" s="187">
        <v>0</v>
      </c>
      <c r="ET40" s="187">
        <v>0</v>
      </c>
      <c r="EU40" s="187">
        <v>0</v>
      </c>
      <c r="EV40" s="187">
        <v>0</v>
      </c>
      <c r="EW40" s="187">
        <v>0</v>
      </c>
      <c r="EX40" s="191">
        <v>0</v>
      </c>
      <c r="EY40" s="192">
        <v>0</v>
      </c>
      <c r="EZ40" s="189">
        <v>8343</v>
      </c>
      <c r="FA40" s="187">
        <v>163725</v>
      </c>
      <c r="FB40" s="188">
        <v>172068</v>
      </c>
      <c r="FC40" s="190">
        <v>0</v>
      </c>
      <c r="FD40" s="187">
        <v>1727025</v>
      </c>
      <c r="FE40" s="187">
        <v>2728412</v>
      </c>
      <c r="FF40" s="187">
        <v>5839220</v>
      </c>
      <c r="FG40" s="187">
        <v>5013808</v>
      </c>
      <c r="FH40" s="187">
        <v>1779111</v>
      </c>
      <c r="FI40" s="191">
        <v>17087576</v>
      </c>
      <c r="FJ40" s="193">
        <v>17259644</v>
      </c>
    </row>
    <row r="41" spans="1:166" x14ac:dyDescent="0.15">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2</v>
      </c>
      <c r="F1" s="529">
        <f>IF(E1&lt;3,E1-2+12,E1-2)</f>
        <v>12</v>
      </c>
      <c r="G1" s="529"/>
    </row>
    <row r="2" spans="1:166" ht="20.25" customHeight="1" thickBot="1" x14ac:dyDescent="0.2">
      <c r="A2" s="23" t="s">
        <v>142</v>
      </c>
    </row>
    <row r="3" spans="1:166" ht="23.25" customHeight="1" thickBot="1" x14ac:dyDescent="0.2">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x14ac:dyDescent="0.15">
      <c r="A7" s="399" t="s">
        <v>5</v>
      </c>
      <c r="B7" s="140">
        <v>1168431</v>
      </c>
      <c r="C7" s="141">
        <v>2291150</v>
      </c>
      <c r="D7" s="142">
        <v>3459581</v>
      </c>
      <c r="E7" s="129">
        <v>0</v>
      </c>
      <c r="F7" s="141">
        <v>126319529</v>
      </c>
      <c r="G7" s="143">
        <v>187627654</v>
      </c>
      <c r="H7" s="144">
        <v>201403620</v>
      </c>
      <c r="I7" s="141">
        <v>135160645</v>
      </c>
      <c r="J7" s="144">
        <v>87278094</v>
      </c>
      <c r="K7" s="145">
        <v>737789542</v>
      </c>
      <c r="L7" s="146">
        <v>741249123</v>
      </c>
      <c r="M7" s="269">
        <v>0</v>
      </c>
      <c r="N7" s="275">
        <v>0</v>
      </c>
      <c r="O7" s="276">
        <v>0</v>
      </c>
      <c r="P7" s="147"/>
      <c r="Q7" s="148">
        <v>2581494</v>
      </c>
      <c r="R7" s="148">
        <v>4351279</v>
      </c>
      <c r="S7" s="148">
        <v>5508791</v>
      </c>
      <c r="T7" s="148">
        <v>5747157</v>
      </c>
      <c r="U7" s="148">
        <v>8267524</v>
      </c>
      <c r="V7" s="149">
        <v>26456245</v>
      </c>
      <c r="W7" s="373">
        <v>26456245</v>
      </c>
      <c r="X7" s="150">
        <v>0</v>
      </c>
      <c r="Y7" s="148">
        <v>0</v>
      </c>
      <c r="Z7" s="152">
        <v>0</v>
      </c>
      <c r="AA7" s="155"/>
      <c r="AB7" s="148">
        <v>506949</v>
      </c>
      <c r="AC7" s="148">
        <v>913797</v>
      </c>
      <c r="AD7" s="148">
        <v>931608</v>
      </c>
      <c r="AE7" s="148">
        <v>1791840</v>
      </c>
      <c r="AF7" s="148">
        <v>1414155</v>
      </c>
      <c r="AG7" s="152">
        <v>5558349</v>
      </c>
      <c r="AH7" s="153">
        <v>5558349</v>
      </c>
      <c r="AI7" s="150">
        <v>0</v>
      </c>
      <c r="AJ7" s="148">
        <v>0</v>
      </c>
      <c r="AK7" s="149">
        <v>0</v>
      </c>
      <c r="AL7" s="151">
        <v>0</v>
      </c>
      <c r="AM7" s="148">
        <v>61029387</v>
      </c>
      <c r="AN7" s="148">
        <v>74195326</v>
      </c>
      <c r="AO7" s="148">
        <v>54569658</v>
      </c>
      <c r="AP7" s="148">
        <v>30961424</v>
      </c>
      <c r="AQ7" s="148">
        <v>15584185</v>
      </c>
      <c r="AR7" s="152">
        <v>236339980</v>
      </c>
      <c r="AS7" s="373">
        <v>236339980</v>
      </c>
      <c r="AT7" s="150">
        <v>33536</v>
      </c>
      <c r="AU7" s="148">
        <v>124068</v>
      </c>
      <c r="AV7" s="149">
        <v>157604</v>
      </c>
      <c r="AW7" s="151">
        <v>0</v>
      </c>
      <c r="AX7" s="148">
        <v>7985060</v>
      </c>
      <c r="AY7" s="148">
        <v>12328233</v>
      </c>
      <c r="AZ7" s="148">
        <v>20579676</v>
      </c>
      <c r="BA7" s="148">
        <v>11715309</v>
      </c>
      <c r="BB7" s="148">
        <v>7860229</v>
      </c>
      <c r="BC7" s="152">
        <v>60468507</v>
      </c>
      <c r="BD7" s="373">
        <v>60626111</v>
      </c>
      <c r="BE7" s="272">
        <v>1134895</v>
      </c>
      <c r="BF7" s="266">
        <v>1963534</v>
      </c>
      <c r="BG7" s="152">
        <v>3098429</v>
      </c>
      <c r="BH7" s="151">
        <v>0</v>
      </c>
      <c r="BI7" s="148">
        <v>14113536</v>
      </c>
      <c r="BJ7" s="148">
        <v>26986142</v>
      </c>
      <c r="BK7" s="148">
        <v>31682973</v>
      </c>
      <c r="BL7" s="148">
        <v>18580864</v>
      </c>
      <c r="BM7" s="148">
        <v>13551069</v>
      </c>
      <c r="BN7" s="152">
        <v>104914584</v>
      </c>
      <c r="BO7" s="154">
        <v>108013013</v>
      </c>
      <c r="BP7" s="269">
        <v>0</v>
      </c>
      <c r="BQ7" s="275">
        <v>203548</v>
      </c>
      <c r="BR7" s="276">
        <v>203548</v>
      </c>
      <c r="BS7" s="147"/>
      <c r="BT7" s="148">
        <v>36727673</v>
      </c>
      <c r="BU7" s="148">
        <v>62395941</v>
      </c>
      <c r="BV7" s="148">
        <v>78197698</v>
      </c>
      <c r="BW7" s="148">
        <v>53353542</v>
      </c>
      <c r="BX7" s="148">
        <v>31586465</v>
      </c>
      <c r="BY7" s="152">
        <v>262261319</v>
      </c>
      <c r="BZ7" s="373">
        <v>262464867</v>
      </c>
      <c r="CA7" s="150">
        <v>0</v>
      </c>
      <c r="CB7" s="148">
        <v>0</v>
      </c>
      <c r="CC7" s="152">
        <v>0</v>
      </c>
      <c r="CD7" s="156"/>
      <c r="CE7" s="148">
        <v>1875430</v>
      </c>
      <c r="CF7" s="148">
        <v>2028889</v>
      </c>
      <c r="CG7" s="148">
        <v>2400242</v>
      </c>
      <c r="CH7" s="148">
        <v>2342420</v>
      </c>
      <c r="CI7" s="148">
        <v>1249073</v>
      </c>
      <c r="CJ7" s="152">
        <v>9896054</v>
      </c>
      <c r="CK7" s="153">
        <v>9896054</v>
      </c>
      <c r="CL7" s="150">
        <v>0</v>
      </c>
      <c r="CM7" s="148">
        <v>0</v>
      </c>
      <c r="CN7" s="152">
        <v>0</v>
      </c>
      <c r="CO7" s="156"/>
      <c r="CP7" s="148">
        <v>388621</v>
      </c>
      <c r="CQ7" s="148">
        <v>783959</v>
      </c>
      <c r="CR7" s="148">
        <v>3672144</v>
      </c>
      <c r="CS7" s="148">
        <v>6502124</v>
      </c>
      <c r="CT7" s="148">
        <v>3498333</v>
      </c>
      <c r="CU7" s="152">
        <v>14845181</v>
      </c>
      <c r="CV7" s="373">
        <v>14845181</v>
      </c>
      <c r="CW7" s="150">
        <v>0</v>
      </c>
      <c r="CX7" s="148">
        <v>0</v>
      </c>
      <c r="CY7" s="152">
        <v>0</v>
      </c>
      <c r="CZ7" s="156"/>
      <c r="DA7" s="148">
        <v>1111379</v>
      </c>
      <c r="DB7" s="148">
        <v>3644088</v>
      </c>
      <c r="DC7" s="148">
        <v>3860830</v>
      </c>
      <c r="DD7" s="148">
        <v>4165965</v>
      </c>
      <c r="DE7" s="148">
        <v>4267061</v>
      </c>
      <c r="DF7" s="152">
        <v>17049323</v>
      </c>
      <c r="DG7" s="153">
        <v>17049323</v>
      </c>
      <c r="DH7" s="150">
        <v>0</v>
      </c>
      <c r="DI7" s="148">
        <v>0</v>
      </c>
      <c r="DJ7" s="152">
        <v>0</v>
      </c>
      <c r="DK7" s="156"/>
      <c r="DL7" s="148">
        <v>47786054</v>
      </c>
      <c r="DM7" s="148">
        <v>116388914</v>
      </c>
      <c r="DN7" s="148">
        <v>268890193</v>
      </c>
      <c r="DO7" s="148">
        <v>381220111</v>
      </c>
      <c r="DP7" s="148">
        <v>323559138</v>
      </c>
      <c r="DQ7" s="152">
        <v>1137844410</v>
      </c>
      <c r="DR7" s="154">
        <v>1137844410</v>
      </c>
      <c r="DS7" s="150">
        <v>0</v>
      </c>
      <c r="DT7" s="148">
        <v>0</v>
      </c>
      <c r="DU7" s="152">
        <v>0</v>
      </c>
      <c r="DV7" s="156"/>
      <c r="DW7" s="148">
        <v>7608321</v>
      </c>
      <c r="DX7" s="148">
        <v>28085250</v>
      </c>
      <c r="DY7" s="148">
        <v>129719100</v>
      </c>
      <c r="DZ7" s="148">
        <v>202275565</v>
      </c>
      <c r="EA7" s="148">
        <v>177163326</v>
      </c>
      <c r="EB7" s="152">
        <v>544851562</v>
      </c>
      <c r="EC7" s="154">
        <v>544851562</v>
      </c>
      <c r="ED7" s="150">
        <v>0</v>
      </c>
      <c r="EE7" s="148">
        <v>0</v>
      </c>
      <c r="EF7" s="152">
        <v>0</v>
      </c>
      <c r="EG7" s="156"/>
      <c r="EH7" s="148">
        <v>39918757</v>
      </c>
      <c r="EI7" s="148">
        <v>88020059</v>
      </c>
      <c r="EJ7" s="148">
        <v>133855833</v>
      </c>
      <c r="EK7" s="148">
        <v>152273288</v>
      </c>
      <c r="EL7" s="148">
        <v>103825633</v>
      </c>
      <c r="EM7" s="152">
        <v>517893570</v>
      </c>
      <c r="EN7" s="373">
        <v>517893570</v>
      </c>
      <c r="EO7" s="150">
        <v>0</v>
      </c>
      <c r="EP7" s="148">
        <v>0</v>
      </c>
      <c r="EQ7" s="152">
        <v>0</v>
      </c>
      <c r="ER7" s="156"/>
      <c r="ES7" s="148">
        <v>258976</v>
      </c>
      <c r="ET7" s="148">
        <v>283605</v>
      </c>
      <c r="EU7" s="148">
        <v>5315260</v>
      </c>
      <c r="EV7" s="148">
        <v>26671258</v>
      </c>
      <c r="EW7" s="148">
        <v>42570179</v>
      </c>
      <c r="EX7" s="152">
        <v>75099278</v>
      </c>
      <c r="EY7" s="153">
        <v>75099278</v>
      </c>
      <c r="EZ7" s="150">
        <v>60421213</v>
      </c>
      <c r="FA7" s="148">
        <v>107763153</v>
      </c>
      <c r="FB7" s="149">
        <v>168184366</v>
      </c>
      <c r="FC7" s="151">
        <v>0</v>
      </c>
      <c r="FD7" s="148">
        <v>684253802</v>
      </c>
      <c r="FE7" s="148">
        <v>1027852583</v>
      </c>
      <c r="FF7" s="148">
        <v>1094459174</v>
      </c>
      <c r="FG7" s="148">
        <v>1064981975</v>
      </c>
      <c r="FH7" s="148">
        <v>849496110</v>
      </c>
      <c r="FI7" s="152">
        <v>4721043644</v>
      </c>
      <c r="FJ7" s="154">
        <v>4889228010</v>
      </c>
    </row>
    <row r="8" spans="1:166" ht="19.5" customHeight="1" x14ac:dyDescent="0.15">
      <c r="A8" s="138" t="s">
        <v>6</v>
      </c>
      <c r="B8" s="157">
        <v>378402</v>
      </c>
      <c r="C8" s="158">
        <v>650833</v>
      </c>
      <c r="D8" s="159">
        <v>1029235</v>
      </c>
      <c r="E8" s="160">
        <v>0</v>
      </c>
      <c r="F8" s="161">
        <v>44334084</v>
      </c>
      <c r="G8" s="162">
        <v>85418062</v>
      </c>
      <c r="H8" s="163">
        <v>91871693</v>
      </c>
      <c r="I8" s="161">
        <v>62862701</v>
      </c>
      <c r="J8" s="163">
        <v>40012413</v>
      </c>
      <c r="K8" s="164">
        <v>324498953</v>
      </c>
      <c r="L8" s="165">
        <v>325528188</v>
      </c>
      <c r="M8" s="270">
        <v>0</v>
      </c>
      <c r="N8" s="277">
        <v>0</v>
      </c>
      <c r="O8" s="278">
        <v>0</v>
      </c>
      <c r="P8" s="166"/>
      <c r="Q8" s="131">
        <v>902323</v>
      </c>
      <c r="R8" s="131">
        <v>2141632</v>
      </c>
      <c r="S8" s="131">
        <v>3655766</v>
      </c>
      <c r="T8" s="131">
        <v>3804529</v>
      </c>
      <c r="U8" s="131">
        <v>4638695</v>
      </c>
      <c r="V8" s="167">
        <v>15142945</v>
      </c>
      <c r="W8" s="374">
        <v>15142945</v>
      </c>
      <c r="X8" s="168">
        <v>0</v>
      </c>
      <c r="Y8" s="131">
        <v>0</v>
      </c>
      <c r="Z8" s="132">
        <v>0</v>
      </c>
      <c r="AA8" s="170"/>
      <c r="AB8" s="131">
        <v>297137</v>
      </c>
      <c r="AC8" s="131">
        <v>736727</v>
      </c>
      <c r="AD8" s="131">
        <v>754255</v>
      </c>
      <c r="AE8" s="131">
        <v>1369575</v>
      </c>
      <c r="AF8" s="131">
        <v>801529</v>
      </c>
      <c r="AG8" s="132">
        <v>3959223</v>
      </c>
      <c r="AH8" s="133">
        <v>3959223</v>
      </c>
      <c r="AI8" s="168">
        <v>0</v>
      </c>
      <c r="AJ8" s="131">
        <v>0</v>
      </c>
      <c r="AK8" s="167">
        <v>0</v>
      </c>
      <c r="AL8" s="130">
        <v>0</v>
      </c>
      <c r="AM8" s="131">
        <v>20021179</v>
      </c>
      <c r="AN8" s="131">
        <v>34191323</v>
      </c>
      <c r="AO8" s="131">
        <v>24822063</v>
      </c>
      <c r="AP8" s="131">
        <v>12793691</v>
      </c>
      <c r="AQ8" s="131">
        <v>7295328</v>
      </c>
      <c r="AR8" s="132">
        <v>99123584</v>
      </c>
      <c r="AS8" s="374">
        <v>99123584</v>
      </c>
      <c r="AT8" s="168">
        <v>33536</v>
      </c>
      <c r="AU8" s="131">
        <v>0</v>
      </c>
      <c r="AV8" s="167">
        <v>33536</v>
      </c>
      <c r="AW8" s="130">
        <v>0</v>
      </c>
      <c r="AX8" s="131">
        <v>4126417</v>
      </c>
      <c r="AY8" s="131">
        <v>7239107</v>
      </c>
      <c r="AZ8" s="131">
        <v>12410421</v>
      </c>
      <c r="BA8" s="131">
        <v>7864741</v>
      </c>
      <c r="BB8" s="131">
        <v>3798345</v>
      </c>
      <c r="BC8" s="132">
        <v>35439031</v>
      </c>
      <c r="BD8" s="374">
        <v>35472567</v>
      </c>
      <c r="BE8" s="273">
        <v>344866</v>
      </c>
      <c r="BF8" s="267">
        <v>650833</v>
      </c>
      <c r="BG8" s="132">
        <v>995699</v>
      </c>
      <c r="BH8" s="130">
        <v>0</v>
      </c>
      <c r="BI8" s="131">
        <v>6059759</v>
      </c>
      <c r="BJ8" s="131">
        <v>12098682</v>
      </c>
      <c r="BK8" s="131">
        <v>16627792</v>
      </c>
      <c r="BL8" s="131">
        <v>11547952</v>
      </c>
      <c r="BM8" s="131">
        <v>7436316</v>
      </c>
      <c r="BN8" s="132">
        <v>53770501</v>
      </c>
      <c r="BO8" s="169">
        <v>54766200</v>
      </c>
      <c r="BP8" s="270">
        <v>0</v>
      </c>
      <c r="BQ8" s="277">
        <v>0</v>
      </c>
      <c r="BR8" s="278">
        <v>0</v>
      </c>
      <c r="BS8" s="166"/>
      <c r="BT8" s="131">
        <v>12492681</v>
      </c>
      <c r="BU8" s="131">
        <v>27190347</v>
      </c>
      <c r="BV8" s="131">
        <v>31487089</v>
      </c>
      <c r="BW8" s="131">
        <v>21619048</v>
      </c>
      <c r="BX8" s="131">
        <v>12118383</v>
      </c>
      <c r="BY8" s="132">
        <v>104907548</v>
      </c>
      <c r="BZ8" s="374">
        <v>104907548</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481155</v>
      </c>
      <c r="CS8" s="131">
        <v>1802691</v>
      </c>
      <c r="CT8" s="131">
        <v>818431</v>
      </c>
      <c r="CU8" s="132">
        <v>3102277</v>
      </c>
      <c r="CV8" s="374">
        <v>3102277</v>
      </c>
      <c r="CW8" s="168">
        <v>0</v>
      </c>
      <c r="CX8" s="131">
        <v>0</v>
      </c>
      <c r="CY8" s="132">
        <v>0</v>
      </c>
      <c r="CZ8" s="171"/>
      <c r="DA8" s="131">
        <v>434588</v>
      </c>
      <c r="DB8" s="131">
        <v>1820244</v>
      </c>
      <c r="DC8" s="131">
        <v>1633152</v>
      </c>
      <c r="DD8" s="131">
        <v>2060474</v>
      </c>
      <c r="DE8" s="131">
        <v>3105386</v>
      </c>
      <c r="DF8" s="132">
        <v>9053844</v>
      </c>
      <c r="DG8" s="133">
        <v>9053844</v>
      </c>
      <c r="DH8" s="168">
        <v>0</v>
      </c>
      <c r="DI8" s="131">
        <v>0</v>
      </c>
      <c r="DJ8" s="132">
        <v>0</v>
      </c>
      <c r="DK8" s="171"/>
      <c r="DL8" s="131">
        <v>18306410</v>
      </c>
      <c r="DM8" s="131">
        <v>58250582</v>
      </c>
      <c r="DN8" s="131">
        <v>128972638</v>
      </c>
      <c r="DO8" s="131">
        <v>175508328</v>
      </c>
      <c r="DP8" s="131">
        <v>159284183</v>
      </c>
      <c r="DQ8" s="132">
        <v>540322141</v>
      </c>
      <c r="DR8" s="169">
        <v>540322141</v>
      </c>
      <c r="DS8" s="168">
        <v>0</v>
      </c>
      <c r="DT8" s="131">
        <v>0</v>
      </c>
      <c r="DU8" s="132">
        <v>0</v>
      </c>
      <c r="DV8" s="171"/>
      <c r="DW8" s="131">
        <v>2490560</v>
      </c>
      <c r="DX8" s="131">
        <v>13538115</v>
      </c>
      <c r="DY8" s="131">
        <v>57040479</v>
      </c>
      <c r="DZ8" s="131">
        <v>87832397</v>
      </c>
      <c r="EA8" s="131">
        <v>87209167</v>
      </c>
      <c r="EB8" s="132">
        <v>248110718</v>
      </c>
      <c r="EC8" s="169">
        <v>248110718</v>
      </c>
      <c r="ED8" s="168">
        <v>0</v>
      </c>
      <c r="EE8" s="131">
        <v>0</v>
      </c>
      <c r="EF8" s="132">
        <v>0</v>
      </c>
      <c r="EG8" s="171"/>
      <c r="EH8" s="131">
        <v>15556874</v>
      </c>
      <c r="EI8" s="131">
        <v>44712467</v>
      </c>
      <c r="EJ8" s="131">
        <v>69702418</v>
      </c>
      <c r="EK8" s="131">
        <v>75145845</v>
      </c>
      <c r="EL8" s="131">
        <v>54931578</v>
      </c>
      <c r="EM8" s="132">
        <v>260049182</v>
      </c>
      <c r="EN8" s="374">
        <v>260049182</v>
      </c>
      <c r="EO8" s="168">
        <v>0</v>
      </c>
      <c r="EP8" s="131">
        <v>0</v>
      </c>
      <c r="EQ8" s="132">
        <v>0</v>
      </c>
      <c r="ER8" s="171"/>
      <c r="ES8" s="131">
        <v>258976</v>
      </c>
      <c r="ET8" s="131">
        <v>0</v>
      </c>
      <c r="EU8" s="131">
        <v>2229741</v>
      </c>
      <c r="EV8" s="131">
        <v>12530086</v>
      </c>
      <c r="EW8" s="131">
        <v>17143438</v>
      </c>
      <c r="EX8" s="132">
        <v>32162241</v>
      </c>
      <c r="EY8" s="133">
        <v>32162241</v>
      </c>
      <c r="EZ8" s="168">
        <v>18884774</v>
      </c>
      <c r="FA8" s="131">
        <v>37915704</v>
      </c>
      <c r="FB8" s="167">
        <v>56800478</v>
      </c>
      <c r="FC8" s="130">
        <v>0</v>
      </c>
      <c r="FD8" s="131">
        <v>259470408</v>
      </c>
      <c r="FE8" s="131">
        <v>505649902</v>
      </c>
      <c r="FF8" s="131">
        <v>506641013</v>
      </c>
      <c r="FG8" s="131">
        <v>492769465</v>
      </c>
      <c r="FH8" s="131">
        <v>401179934</v>
      </c>
      <c r="FI8" s="132">
        <v>2165710722</v>
      </c>
      <c r="FJ8" s="169">
        <v>2222511200</v>
      </c>
    </row>
    <row r="9" spans="1:166" ht="19.5" customHeight="1" x14ac:dyDescent="0.15">
      <c r="A9" s="138" t="s">
        <v>7</v>
      </c>
      <c r="B9" s="157">
        <v>165070</v>
      </c>
      <c r="C9" s="158">
        <v>308777</v>
      </c>
      <c r="D9" s="159">
        <v>473847</v>
      </c>
      <c r="E9" s="172">
        <v>0</v>
      </c>
      <c r="F9" s="158">
        <v>25478899</v>
      </c>
      <c r="G9" s="173">
        <v>30357887</v>
      </c>
      <c r="H9" s="159">
        <v>28498767</v>
      </c>
      <c r="I9" s="158">
        <v>20620976</v>
      </c>
      <c r="J9" s="159">
        <v>16393881</v>
      </c>
      <c r="K9" s="174">
        <v>121350410</v>
      </c>
      <c r="L9" s="165">
        <v>121824257</v>
      </c>
      <c r="M9" s="270">
        <v>0</v>
      </c>
      <c r="N9" s="277">
        <v>0</v>
      </c>
      <c r="O9" s="278">
        <v>0</v>
      </c>
      <c r="P9" s="166"/>
      <c r="Q9" s="131">
        <v>1183575</v>
      </c>
      <c r="R9" s="131">
        <v>1676270</v>
      </c>
      <c r="S9" s="131">
        <v>1513221</v>
      </c>
      <c r="T9" s="131">
        <v>1365985</v>
      </c>
      <c r="U9" s="131">
        <v>1529333</v>
      </c>
      <c r="V9" s="167">
        <v>7268384</v>
      </c>
      <c r="W9" s="374">
        <v>7268384</v>
      </c>
      <c r="X9" s="168">
        <v>0</v>
      </c>
      <c r="Y9" s="131">
        <v>0</v>
      </c>
      <c r="Z9" s="132">
        <v>0</v>
      </c>
      <c r="AA9" s="170"/>
      <c r="AB9" s="131">
        <v>182345</v>
      </c>
      <c r="AC9" s="131">
        <v>133497</v>
      </c>
      <c r="AD9" s="131">
        <v>135830</v>
      </c>
      <c r="AE9" s="131">
        <v>379888</v>
      </c>
      <c r="AF9" s="131">
        <v>400039</v>
      </c>
      <c r="AG9" s="132">
        <v>1231599</v>
      </c>
      <c r="AH9" s="133">
        <v>1231599</v>
      </c>
      <c r="AI9" s="168">
        <v>0</v>
      </c>
      <c r="AJ9" s="131">
        <v>0</v>
      </c>
      <c r="AK9" s="167">
        <v>0</v>
      </c>
      <c r="AL9" s="130">
        <v>0</v>
      </c>
      <c r="AM9" s="131">
        <v>10938162</v>
      </c>
      <c r="AN9" s="131">
        <v>8731965</v>
      </c>
      <c r="AO9" s="131">
        <v>6345274</v>
      </c>
      <c r="AP9" s="131">
        <v>5168199</v>
      </c>
      <c r="AQ9" s="131">
        <v>3305592</v>
      </c>
      <c r="AR9" s="132">
        <v>34489192</v>
      </c>
      <c r="AS9" s="374">
        <v>34489192</v>
      </c>
      <c r="AT9" s="168">
        <v>0</v>
      </c>
      <c r="AU9" s="131">
        <v>49864</v>
      </c>
      <c r="AV9" s="167">
        <v>49864</v>
      </c>
      <c r="AW9" s="130">
        <v>0</v>
      </c>
      <c r="AX9" s="131">
        <v>2399011</v>
      </c>
      <c r="AY9" s="131">
        <v>2457504</v>
      </c>
      <c r="AZ9" s="131">
        <v>3908496</v>
      </c>
      <c r="BA9" s="131">
        <v>1996570</v>
      </c>
      <c r="BB9" s="131">
        <v>2614494</v>
      </c>
      <c r="BC9" s="132">
        <v>13376075</v>
      </c>
      <c r="BD9" s="374">
        <v>13425939</v>
      </c>
      <c r="BE9" s="273">
        <v>165070</v>
      </c>
      <c r="BF9" s="267">
        <v>258913</v>
      </c>
      <c r="BG9" s="132">
        <v>423983</v>
      </c>
      <c r="BH9" s="130">
        <v>0</v>
      </c>
      <c r="BI9" s="131">
        <v>2257193</v>
      </c>
      <c r="BJ9" s="131">
        <v>4277580</v>
      </c>
      <c r="BK9" s="131">
        <v>4954860</v>
      </c>
      <c r="BL9" s="131">
        <v>2271571</v>
      </c>
      <c r="BM9" s="131">
        <v>1565862</v>
      </c>
      <c r="BN9" s="132">
        <v>15327066</v>
      </c>
      <c r="BO9" s="169">
        <v>15751049</v>
      </c>
      <c r="BP9" s="270">
        <v>0</v>
      </c>
      <c r="BQ9" s="277">
        <v>0</v>
      </c>
      <c r="BR9" s="278">
        <v>0</v>
      </c>
      <c r="BS9" s="166"/>
      <c r="BT9" s="131">
        <v>7902220</v>
      </c>
      <c r="BU9" s="131">
        <v>11723073</v>
      </c>
      <c r="BV9" s="131">
        <v>9375893</v>
      </c>
      <c r="BW9" s="131">
        <v>7620559</v>
      </c>
      <c r="BX9" s="131">
        <v>4899068</v>
      </c>
      <c r="BY9" s="132">
        <v>41520813</v>
      </c>
      <c r="BZ9" s="374">
        <v>41520813</v>
      </c>
      <c r="CA9" s="168">
        <v>0</v>
      </c>
      <c r="CB9" s="131">
        <v>0</v>
      </c>
      <c r="CC9" s="132">
        <v>0</v>
      </c>
      <c r="CD9" s="171"/>
      <c r="CE9" s="131">
        <v>0</v>
      </c>
      <c r="CF9" s="131">
        <v>0</v>
      </c>
      <c r="CG9" s="131">
        <v>0</v>
      </c>
      <c r="CH9" s="131">
        <v>0</v>
      </c>
      <c r="CI9" s="131">
        <v>0</v>
      </c>
      <c r="CJ9" s="132">
        <v>0</v>
      </c>
      <c r="CK9" s="133">
        <v>0</v>
      </c>
      <c r="CL9" s="168">
        <v>0</v>
      </c>
      <c r="CM9" s="131">
        <v>0</v>
      </c>
      <c r="CN9" s="132">
        <v>0</v>
      </c>
      <c r="CO9" s="171"/>
      <c r="CP9" s="131">
        <v>197350</v>
      </c>
      <c r="CQ9" s="131">
        <v>215934</v>
      </c>
      <c r="CR9" s="131">
        <v>1505632</v>
      </c>
      <c r="CS9" s="131">
        <v>1516533</v>
      </c>
      <c r="CT9" s="131">
        <v>1672591</v>
      </c>
      <c r="CU9" s="132">
        <v>5108040</v>
      </c>
      <c r="CV9" s="374">
        <v>5108040</v>
      </c>
      <c r="CW9" s="168">
        <v>0</v>
      </c>
      <c r="CX9" s="131">
        <v>0</v>
      </c>
      <c r="CY9" s="132">
        <v>0</v>
      </c>
      <c r="CZ9" s="171"/>
      <c r="DA9" s="131">
        <v>419043</v>
      </c>
      <c r="DB9" s="131">
        <v>1142064</v>
      </c>
      <c r="DC9" s="131">
        <v>759561</v>
      </c>
      <c r="DD9" s="131">
        <v>301671</v>
      </c>
      <c r="DE9" s="131">
        <v>406902</v>
      </c>
      <c r="DF9" s="132">
        <v>3029241</v>
      </c>
      <c r="DG9" s="133">
        <v>3029241</v>
      </c>
      <c r="DH9" s="168">
        <v>0</v>
      </c>
      <c r="DI9" s="131">
        <v>0</v>
      </c>
      <c r="DJ9" s="132">
        <v>0</v>
      </c>
      <c r="DK9" s="171"/>
      <c r="DL9" s="131">
        <v>5892749</v>
      </c>
      <c r="DM9" s="131">
        <v>13725166</v>
      </c>
      <c r="DN9" s="131">
        <v>32016814</v>
      </c>
      <c r="DO9" s="131">
        <v>47539766</v>
      </c>
      <c r="DP9" s="131">
        <v>45991905</v>
      </c>
      <c r="DQ9" s="132">
        <v>145166400</v>
      </c>
      <c r="DR9" s="169">
        <v>145166400</v>
      </c>
      <c r="DS9" s="168">
        <v>0</v>
      </c>
      <c r="DT9" s="131">
        <v>0</v>
      </c>
      <c r="DU9" s="132">
        <v>0</v>
      </c>
      <c r="DV9" s="171"/>
      <c r="DW9" s="131">
        <v>1341571</v>
      </c>
      <c r="DX9" s="131">
        <v>3865636</v>
      </c>
      <c r="DY9" s="131">
        <v>18938276</v>
      </c>
      <c r="DZ9" s="131">
        <v>23899108</v>
      </c>
      <c r="EA9" s="131">
        <v>24680421</v>
      </c>
      <c r="EB9" s="132">
        <v>72725012</v>
      </c>
      <c r="EC9" s="169">
        <v>72725012</v>
      </c>
      <c r="ED9" s="168">
        <v>0</v>
      </c>
      <c r="EE9" s="131">
        <v>0</v>
      </c>
      <c r="EF9" s="132">
        <v>0</v>
      </c>
      <c r="EG9" s="171"/>
      <c r="EH9" s="131">
        <v>4551178</v>
      </c>
      <c r="EI9" s="131">
        <v>9783605</v>
      </c>
      <c r="EJ9" s="131">
        <v>11514067</v>
      </c>
      <c r="EK9" s="131">
        <v>17991647</v>
      </c>
      <c r="EL9" s="131">
        <v>10671924</v>
      </c>
      <c r="EM9" s="132">
        <v>54512421</v>
      </c>
      <c r="EN9" s="374">
        <v>54512421</v>
      </c>
      <c r="EO9" s="168">
        <v>0</v>
      </c>
      <c r="EP9" s="131">
        <v>0</v>
      </c>
      <c r="EQ9" s="132">
        <v>0</v>
      </c>
      <c r="ER9" s="171"/>
      <c r="ES9" s="131">
        <v>0</v>
      </c>
      <c r="ET9" s="131">
        <v>75925</v>
      </c>
      <c r="EU9" s="131">
        <v>1564471</v>
      </c>
      <c r="EV9" s="131">
        <v>5649011</v>
      </c>
      <c r="EW9" s="131">
        <v>10639560</v>
      </c>
      <c r="EX9" s="132">
        <v>17928967</v>
      </c>
      <c r="EY9" s="133">
        <v>17928967</v>
      </c>
      <c r="EZ9" s="168">
        <v>10091816</v>
      </c>
      <c r="FA9" s="131">
        <v>16276650</v>
      </c>
      <c r="FB9" s="167">
        <v>26368466</v>
      </c>
      <c r="FC9" s="130">
        <v>0</v>
      </c>
      <c r="FD9" s="131">
        <v>118616370</v>
      </c>
      <c r="FE9" s="131">
        <v>139067871</v>
      </c>
      <c r="FF9" s="131">
        <v>144848293</v>
      </c>
      <c r="FG9" s="131">
        <v>148852420</v>
      </c>
      <c r="FH9" s="131">
        <v>125220576</v>
      </c>
      <c r="FI9" s="132">
        <v>676605530</v>
      </c>
      <c r="FJ9" s="169">
        <v>702973996</v>
      </c>
    </row>
    <row r="10" spans="1:166" ht="19.5" customHeight="1" x14ac:dyDescent="0.15">
      <c r="A10" s="138" t="s">
        <v>15</v>
      </c>
      <c r="B10" s="157">
        <v>71633</v>
      </c>
      <c r="C10" s="158">
        <v>150790</v>
      </c>
      <c r="D10" s="159">
        <v>222423</v>
      </c>
      <c r="E10" s="160">
        <v>0</v>
      </c>
      <c r="F10" s="161">
        <v>6519653</v>
      </c>
      <c r="G10" s="162">
        <v>11608182</v>
      </c>
      <c r="H10" s="163">
        <v>15459221</v>
      </c>
      <c r="I10" s="161">
        <v>9327479</v>
      </c>
      <c r="J10" s="163">
        <v>4834334</v>
      </c>
      <c r="K10" s="164">
        <v>47748869</v>
      </c>
      <c r="L10" s="165">
        <v>47971292</v>
      </c>
      <c r="M10" s="270">
        <v>0</v>
      </c>
      <c r="N10" s="277">
        <v>0</v>
      </c>
      <c r="O10" s="278">
        <v>0</v>
      </c>
      <c r="P10" s="166"/>
      <c r="Q10" s="131">
        <v>0</v>
      </c>
      <c r="R10" s="131">
        <v>0</v>
      </c>
      <c r="S10" s="131">
        <v>0</v>
      </c>
      <c r="T10" s="131">
        <v>0</v>
      </c>
      <c r="U10" s="131">
        <v>418162</v>
      </c>
      <c r="V10" s="167">
        <v>418162</v>
      </c>
      <c r="W10" s="374">
        <v>418162</v>
      </c>
      <c r="X10" s="168">
        <v>0</v>
      </c>
      <c r="Y10" s="131">
        <v>0</v>
      </c>
      <c r="Z10" s="132">
        <v>0</v>
      </c>
      <c r="AA10" s="170"/>
      <c r="AB10" s="131">
        <v>9235</v>
      </c>
      <c r="AC10" s="131">
        <v>18470</v>
      </c>
      <c r="AD10" s="131">
        <v>18470</v>
      </c>
      <c r="AE10" s="131">
        <v>0</v>
      </c>
      <c r="AF10" s="131">
        <v>29362</v>
      </c>
      <c r="AG10" s="132">
        <v>75537</v>
      </c>
      <c r="AH10" s="133">
        <v>75537</v>
      </c>
      <c r="AI10" s="168">
        <v>0</v>
      </c>
      <c r="AJ10" s="131">
        <v>0</v>
      </c>
      <c r="AK10" s="167">
        <v>0</v>
      </c>
      <c r="AL10" s="130">
        <v>0</v>
      </c>
      <c r="AM10" s="131">
        <v>3608312</v>
      </c>
      <c r="AN10" s="131">
        <v>6047908</v>
      </c>
      <c r="AO10" s="131">
        <v>5696642</v>
      </c>
      <c r="AP10" s="131">
        <v>3155152</v>
      </c>
      <c r="AQ10" s="131">
        <v>909049</v>
      </c>
      <c r="AR10" s="132">
        <v>19417063</v>
      </c>
      <c r="AS10" s="374">
        <v>19417063</v>
      </c>
      <c r="AT10" s="168">
        <v>0</v>
      </c>
      <c r="AU10" s="131">
        <v>0</v>
      </c>
      <c r="AV10" s="167">
        <v>0</v>
      </c>
      <c r="AW10" s="130">
        <v>0</v>
      </c>
      <c r="AX10" s="131">
        <v>205138</v>
      </c>
      <c r="AY10" s="131">
        <v>410030</v>
      </c>
      <c r="AZ10" s="131">
        <v>664163</v>
      </c>
      <c r="BA10" s="131">
        <v>190140</v>
      </c>
      <c r="BB10" s="131">
        <v>0</v>
      </c>
      <c r="BC10" s="132">
        <v>1469471</v>
      </c>
      <c r="BD10" s="374">
        <v>1469471</v>
      </c>
      <c r="BE10" s="273">
        <v>71633</v>
      </c>
      <c r="BF10" s="267">
        <v>150790</v>
      </c>
      <c r="BG10" s="132">
        <v>222423</v>
      </c>
      <c r="BH10" s="130">
        <v>0</v>
      </c>
      <c r="BI10" s="131">
        <v>942223</v>
      </c>
      <c r="BJ10" s="131">
        <v>1356404</v>
      </c>
      <c r="BK10" s="131">
        <v>2248056</v>
      </c>
      <c r="BL10" s="131">
        <v>711959</v>
      </c>
      <c r="BM10" s="131">
        <v>1281398</v>
      </c>
      <c r="BN10" s="132">
        <v>6540040</v>
      </c>
      <c r="BO10" s="169">
        <v>6762463</v>
      </c>
      <c r="BP10" s="270">
        <v>0</v>
      </c>
      <c r="BQ10" s="277">
        <v>0</v>
      </c>
      <c r="BR10" s="278">
        <v>0</v>
      </c>
      <c r="BS10" s="166"/>
      <c r="BT10" s="131">
        <v>1563474</v>
      </c>
      <c r="BU10" s="131">
        <v>3565835</v>
      </c>
      <c r="BV10" s="131">
        <v>6831890</v>
      </c>
      <c r="BW10" s="131">
        <v>5022767</v>
      </c>
      <c r="BX10" s="131">
        <v>2196363</v>
      </c>
      <c r="BY10" s="132">
        <v>19180329</v>
      </c>
      <c r="BZ10" s="374">
        <v>19180329</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209535</v>
      </c>
      <c r="CR10" s="131">
        <v>0</v>
      </c>
      <c r="CS10" s="131">
        <v>247461</v>
      </c>
      <c r="CT10" s="131">
        <v>0</v>
      </c>
      <c r="CU10" s="132">
        <v>648267</v>
      </c>
      <c r="CV10" s="374">
        <v>648267</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2124389</v>
      </c>
      <c r="DM10" s="131">
        <v>6605833</v>
      </c>
      <c r="DN10" s="131">
        <v>20375194</v>
      </c>
      <c r="DO10" s="131">
        <v>27838309</v>
      </c>
      <c r="DP10" s="131">
        <v>19730057</v>
      </c>
      <c r="DQ10" s="132">
        <v>76673782</v>
      </c>
      <c r="DR10" s="169">
        <v>76673782</v>
      </c>
      <c r="DS10" s="168">
        <v>0</v>
      </c>
      <c r="DT10" s="131">
        <v>0</v>
      </c>
      <c r="DU10" s="132">
        <v>0</v>
      </c>
      <c r="DV10" s="171"/>
      <c r="DW10" s="131">
        <v>570677</v>
      </c>
      <c r="DX10" s="131">
        <v>1984370</v>
      </c>
      <c r="DY10" s="131">
        <v>13572874</v>
      </c>
      <c r="DZ10" s="131">
        <v>16182917</v>
      </c>
      <c r="EA10" s="131">
        <v>12084998</v>
      </c>
      <c r="EB10" s="132">
        <v>44395836</v>
      </c>
      <c r="EC10" s="169">
        <v>44395836</v>
      </c>
      <c r="ED10" s="168">
        <v>0</v>
      </c>
      <c r="EE10" s="131">
        <v>0</v>
      </c>
      <c r="EF10" s="132">
        <v>0</v>
      </c>
      <c r="EG10" s="171"/>
      <c r="EH10" s="131">
        <v>1553712</v>
      </c>
      <c r="EI10" s="131">
        <v>4621463</v>
      </c>
      <c r="EJ10" s="131">
        <v>5885877</v>
      </c>
      <c r="EK10" s="131">
        <v>8448927</v>
      </c>
      <c r="EL10" s="131">
        <v>4181721</v>
      </c>
      <c r="EM10" s="132">
        <v>24691700</v>
      </c>
      <c r="EN10" s="374">
        <v>24691700</v>
      </c>
      <c r="EO10" s="168">
        <v>0</v>
      </c>
      <c r="EP10" s="131">
        <v>0</v>
      </c>
      <c r="EQ10" s="132">
        <v>0</v>
      </c>
      <c r="ER10" s="171"/>
      <c r="ES10" s="131">
        <v>0</v>
      </c>
      <c r="ET10" s="131">
        <v>0</v>
      </c>
      <c r="EU10" s="131">
        <v>916443</v>
      </c>
      <c r="EV10" s="131">
        <v>3206465</v>
      </c>
      <c r="EW10" s="131">
        <v>3463338</v>
      </c>
      <c r="EX10" s="132">
        <v>7586246</v>
      </c>
      <c r="EY10" s="133">
        <v>7586246</v>
      </c>
      <c r="EZ10" s="168">
        <v>3220392</v>
      </c>
      <c r="FA10" s="131">
        <v>7211090</v>
      </c>
      <c r="FB10" s="167">
        <v>10431482</v>
      </c>
      <c r="FC10" s="130">
        <v>0</v>
      </c>
      <c r="FD10" s="131">
        <v>31092781</v>
      </c>
      <c r="FE10" s="131">
        <v>64130946</v>
      </c>
      <c r="FF10" s="131">
        <v>75748898</v>
      </c>
      <c r="FG10" s="131">
        <v>63159585</v>
      </c>
      <c r="FH10" s="131">
        <v>49910703</v>
      </c>
      <c r="FI10" s="132">
        <v>284042913</v>
      </c>
      <c r="FJ10" s="169">
        <v>294474395</v>
      </c>
    </row>
    <row r="11" spans="1:166" ht="19.5" customHeight="1" x14ac:dyDescent="0.15">
      <c r="A11" s="138" t="s">
        <v>8</v>
      </c>
      <c r="B11" s="157">
        <v>45795</v>
      </c>
      <c r="C11" s="158">
        <v>74204</v>
      </c>
      <c r="D11" s="159">
        <v>119999</v>
      </c>
      <c r="E11" s="172">
        <v>0</v>
      </c>
      <c r="F11" s="158">
        <v>7950533</v>
      </c>
      <c r="G11" s="173">
        <v>8313896</v>
      </c>
      <c r="H11" s="159">
        <v>11708815</v>
      </c>
      <c r="I11" s="158">
        <v>6269773</v>
      </c>
      <c r="J11" s="159">
        <v>3497951</v>
      </c>
      <c r="K11" s="174">
        <v>37740968</v>
      </c>
      <c r="L11" s="165">
        <v>37860967</v>
      </c>
      <c r="M11" s="270">
        <v>0</v>
      </c>
      <c r="N11" s="277">
        <v>0</v>
      </c>
      <c r="O11" s="278">
        <v>0</v>
      </c>
      <c r="P11" s="166"/>
      <c r="Q11" s="131">
        <v>117450</v>
      </c>
      <c r="R11" s="131">
        <v>0</v>
      </c>
      <c r="S11" s="131">
        <v>0</v>
      </c>
      <c r="T11" s="131">
        <v>0</v>
      </c>
      <c r="U11" s="131">
        <v>0</v>
      </c>
      <c r="V11" s="167">
        <v>117450</v>
      </c>
      <c r="W11" s="374">
        <v>117450</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3747283</v>
      </c>
      <c r="AN11" s="131">
        <v>3509750</v>
      </c>
      <c r="AO11" s="131">
        <v>3285156</v>
      </c>
      <c r="AP11" s="131">
        <v>910702</v>
      </c>
      <c r="AQ11" s="131">
        <v>77788</v>
      </c>
      <c r="AR11" s="132">
        <v>11530679</v>
      </c>
      <c r="AS11" s="374">
        <v>11530679</v>
      </c>
      <c r="AT11" s="168">
        <v>0</v>
      </c>
      <c r="AU11" s="131">
        <v>74204</v>
      </c>
      <c r="AV11" s="167">
        <v>74204</v>
      </c>
      <c r="AW11" s="130">
        <v>0</v>
      </c>
      <c r="AX11" s="131">
        <v>561421</v>
      </c>
      <c r="AY11" s="131">
        <v>546180</v>
      </c>
      <c r="AZ11" s="131">
        <v>848901</v>
      </c>
      <c r="BA11" s="131">
        <v>766871</v>
      </c>
      <c r="BB11" s="131">
        <v>655963</v>
      </c>
      <c r="BC11" s="132">
        <v>3379336</v>
      </c>
      <c r="BD11" s="374">
        <v>3453540</v>
      </c>
      <c r="BE11" s="273">
        <v>45795</v>
      </c>
      <c r="BF11" s="267">
        <v>0</v>
      </c>
      <c r="BG11" s="132">
        <v>45795</v>
      </c>
      <c r="BH11" s="130">
        <v>0</v>
      </c>
      <c r="BI11" s="131">
        <v>412772</v>
      </c>
      <c r="BJ11" s="131">
        <v>760270</v>
      </c>
      <c r="BK11" s="131">
        <v>662826</v>
      </c>
      <c r="BL11" s="131">
        <v>469516</v>
      </c>
      <c r="BM11" s="131">
        <v>349356</v>
      </c>
      <c r="BN11" s="132">
        <v>2654740</v>
      </c>
      <c r="BO11" s="169">
        <v>2700535</v>
      </c>
      <c r="BP11" s="270">
        <v>0</v>
      </c>
      <c r="BQ11" s="277">
        <v>0</v>
      </c>
      <c r="BR11" s="278">
        <v>0</v>
      </c>
      <c r="BS11" s="166"/>
      <c r="BT11" s="131">
        <v>2975015</v>
      </c>
      <c r="BU11" s="131">
        <v>3497696</v>
      </c>
      <c r="BV11" s="131">
        <v>6911932</v>
      </c>
      <c r="BW11" s="131">
        <v>4122684</v>
      </c>
      <c r="BX11" s="131">
        <v>2414844</v>
      </c>
      <c r="BY11" s="132">
        <v>19922171</v>
      </c>
      <c r="BZ11" s="374">
        <v>19922171</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136592</v>
      </c>
      <c r="DB11" s="131">
        <v>0</v>
      </c>
      <c r="DC11" s="131">
        <v>0</v>
      </c>
      <c r="DD11" s="131">
        <v>0</v>
      </c>
      <c r="DE11" s="131">
        <v>0</v>
      </c>
      <c r="DF11" s="132">
        <v>136592</v>
      </c>
      <c r="DG11" s="133">
        <v>136592</v>
      </c>
      <c r="DH11" s="168">
        <v>0</v>
      </c>
      <c r="DI11" s="131">
        <v>0</v>
      </c>
      <c r="DJ11" s="132">
        <v>0</v>
      </c>
      <c r="DK11" s="171"/>
      <c r="DL11" s="131">
        <v>2943418</v>
      </c>
      <c r="DM11" s="131">
        <v>5463340</v>
      </c>
      <c r="DN11" s="131">
        <v>11561264</v>
      </c>
      <c r="DO11" s="131">
        <v>18102294</v>
      </c>
      <c r="DP11" s="131">
        <v>13699452</v>
      </c>
      <c r="DQ11" s="132">
        <v>51769768</v>
      </c>
      <c r="DR11" s="169">
        <v>51769768</v>
      </c>
      <c r="DS11" s="168">
        <v>0</v>
      </c>
      <c r="DT11" s="131">
        <v>0</v>
      </c>
      <c r="DU11" s="132">
        <v>0</v>
      </c>
      <c r="DV11" s="171"/>
      <c r="DW11" s="131">
        <v>689004</v>
      </c>
      <c r="DX11" s="131">
        <v>1864413</v>
      </c>
      <c r="DY11" s="131">
        <v>6313866</v>
      </c>
      <c r="DZ11" s="131">
        <v>11612129</v>
      </c>
      <c r="EA11" s="131">
        <v>9526190</v>
      </c>
      <c r="EB11" s="132">
        <v>30005602</v>
      </c>
      <c r="EC11" s="169">
        <v>30005602</v>
      </c>
      <c r="ED11" s="168">
        <v>0</v>
      </c>
      <c r="EE11" s="131">
        <v>0</v>
      </c>
      <c r="EF11" s="132">
        <v>0</v>
      </c>
      <c r="EG11" s="171"/>
      <c r="EH11" s="131">
        <v>2254414</v>
      </c>
      <c r="EI11" s="131">
        <v>3598927</v>
      </c>
      <c r="EJ11" s="131">
        <v>5247398</v>
      </c>
      <c r="EK11" s="131">
        <v>6176728</v>
      </c>
      <c r="EL11" s="131">
        <v>3812694</v>
      </c>
      <c r="EM11" s="132">
        <v>21090161</v>
      </c>
      <c r="EN11" s="374">
        <v>21090161</v>
      </c>
      <c r="EO11" s="168">
        <v>0</v>
      </c>
      <c r="EP11" s="131">
        <v>0</v>
      </c>
      <c r="EQ11" s="132">
        <v>0</v>
      </c>
      <c r="ER11" s="171"/>
      <c r="ES11" s="131">
        <v>0</v>
      </c>
      <c r="ET11" s="131">
        <v>0</v>
      </c>
      <c r="EU11" s="131">
        <v>0</v>
      </c>
      <c r="EV11" s="131">
        <v>313437</v>
      </c>
      <c r="EW11" s="131">
        <v>360568</v>
      </c>
      <c r="EX11" s="132">
        <v>674005</v>
      </c>
      <c r="EY11" s="133">
        <v>674005</v>
      </c>
      <c r="EZ11" s="168">
        <v>1640187</v>
      </c>
      <c r="FA11" s="131">
        <v>2570385</v>
      </c>
      <c r="FB11" s="167">
        <v>4210572</v>
      </c>
      <c r="FC11" s="130">
        <v>0</v>
      </c>
      <c r="FD11" s="131">
        <v>43309864</v>
      </c>
      <c r="FE11" s="131">
        <v>44544976</v>
      </c>
      <c r="FF11" s="131">
        <v>56081192</v>
      </c>
      <c r="FG11" s="131">
        <v>50531958</v>
      </c>
      <c r="FH11" s="131">
        <v>37648598</v>
      </c>
      <c r="FI11" s="132">
        <v>232116588</v>
      </c>
      <c r="FJ11" s="169">
        <v>236327160</v>
      </c>
    </row>
    <row r="12" spans="1:166" ht="19.5" customHeight="1" x14ac:dyDescent="0.15">
      <c r="A12" s="138" t="s">
        <v>9</v>
      </c>
      <c r="B12" s="157">
        <v>91590</v>
      </c>
      <c r="C12" s="158">
        <v>125424</v>
      </c>
      <c r="D12" s="159">
        <v>217014</v>
      </c>
      <c r="E12" s="160">
        <v>0</v>
      </c>
      <c r="F12" s="161">
        <v>3419535</v>
      </c>
      <c r="G12" s="162">
        <v>5208734</v>
      </c>
      <c r="H12" s="163">
        <v>3548928</v>
      </c>
      <c r="I12" s="161">
        <v>3244418</v>
      </c>
      <c r="J12" s="163">
        <v>2830961</v>
      </c>
      <c r="K12" s="164">
        <v>18252576</v>
      </c>
      <c r="L12" s="165">
        <v>18469590</v>
      </c>
      <c r="M12" s="270">
        <v>0</v>
      </c>
      <c r="N12" s="277">
        <v>0</v>
      </c>
      <c r="O12" s="278">
        <v>0</v>
      </c>
      <c r="P12" s="166"/>
      <c r="Q12" s="131">
        <v>0</v>
      </c>
      <c r="R12" s="131">
        <v>0</v>
      </c>
      <c r="S12" s="131">
        <v>0</v>
      </c>
      <c r="T12" s="131">
        <v>228072</v>
      </c>
      <c r="U12" s="131">
        <v>285664</v>
      </c>
      <c r="V12" s="167">
        <v>513736</v>
      </c>
      <c r="W12" s="374">
        <v>513736</v>
      </c>
      <c r="X12" s="168">
        <v>0</v>
      </c>
      <c r="Y12" s="131">
        <v>0</v>
      </c>
      <c r="Z12" s="132">
        <v>0</v>
      </c>
      <c r="AA12" s="170"/>
      <c r="AB12" s="131">
        <v>0</v>
      </c>
      <c r="AC12" s="131">
        <v>0</v>
      </c>
      <c r="AD12" s="131">
        <v>9116</v>
      </c>
      <c r="AE12" s="131">
        <v>0</v>
      </c>
      <c r="AF12" s="131">
        <v>0</v>
      </c>
      <c r="AG12" s="132">
        <v>9116</v>
      </c>
      <c r="AH12" s="133">
        <v>9116</v>
      </c>
      <c r="AI12" s="168">
        <v>0</v>
      </c>
      <c r="AJ12" s="131">
        <v>0</v>
      </c>
      <c r="AK12" s="167">
        <v>0</v>
      </c>
      <c r="AL12" s="130">
        <v>0</v>
      </c>
      <c r="AM12" s="131">
        <v>1879422</v>
      </c>
      <c r="AN12" s="131">
        <v>2564291</v>
      </c>
      <c r="AO12" s="131">
        <v>1330278</v>
      </c>
      <c r="AP12" s="131">
        <v>1264163</v>
      </c>
      <c r="AQ12" s="131">
        <v>1159799</v>
      </c>
      <c r="AR12" s="132">
        <v>8197953</v>
      </c>
      <c r="AS12" s="374">
        <v>8197953</v>
      </c>
      <c r="AT12" s="168">
        <v>0</v>
      </c>
      <c r="AU12" s="131">
        <v>0</v>
      </c>
      <c r="AV12" s="167">
        <v>0</v>
      </c>
      <c r="AW12" s="130">
        <v>0</v>
      </c>
      <c r="AX12" s="131">
        <v>0</v>
      </c>
      <c r="AY12" s="131">
        <v>0</v>
      </c>
      <c r="AZ12" s="131">
        <v>0</v>
      </c>
      <c r="BA12" s="131">
        <v>0</v>
      </c>
      <c r="BB12" s="131">
        <v>0</v>
      </c>
      <c r="BC12" s="132">
        <v>0</v>
      </c>
      <c r="BD12" s="374">
        <v>0</v>
      </c>
      <c r="BE12" s="273">
        <v>91590</v>
      </c>
      <c r="BF12" s="267">
        <v>125424</v>
      </c>
      <c r="BG12" s="132">
        <v>217014</v>
      </c>
      <c r="BH12" s="130">
        <v>0</v>
      </c>
      <c r="BI12" s="131">
        <v>541971</v>
      </c>
      <c r="BJ12" s="131">
        <v>939301</v>
      </c>
      <c r="BK12" s="131">
        <v>200356</v>
      </c>
      <c r="BL12" s="131">
        <v>0</v>
      </c>
      <c r="BM12" s="131">
        <v>269252</v>
      </c>
      <c r="BN12" s="132">
        <v>1950880</v>
      </c>
      <c r="BO12" s="169">
        <v>2167894</v>
      </c>
      <c r="BP12" s="270">
        <v>0</v>
      </c>
      <c r="BQ12" s="277">
        <v>0</v>
      </c>
      <c r="BR12" s="278">
        <v>0</v>
      </c>
      <c r="BS12" s="166"/>
      <c r="BT12" s="131">
        <v>876986</v>
      </c>
      <c r="BU12" s="131">
        <v>1371722</v>
      </c>
      <c r="BV12" s="131">
        <v>1513663</v>
      </c>
      <c r="BW12" s="131">
        <v>473208</v>
      </c>
      <c r="BX12" s="131">
        <v>754472</v>
      </c>
      <c r="BY12" s="132">
        <v>4990051</v>
      </c>
      <c r="BZ12" s="374">
        <v>4990051</v>
      </c>
      <c r="CA12" s="168">
        <v>0</v>
      </c>
      <c r="CB12" s="131">
        <v>0</v>
      </c>
      <c r="CC12" s="132">
        <v>0</v>
      </c>
      <c r="CD12" s="171"/>
      <c r="CE12" s="131">
        <v>0</v>
      </c>
      <c r="CF12" s="131">
        <v>333420</v>
      </c>
      <c r="CG12" s="131">
        <v>0</v>
      </c>
      <c r="CH12" s="131">
        <v>813124</v>
      </c>
      <c r="CI12" s="131">
        <v>224532</v>
      </c>
      <c r="CJ12" s="132">
        <v>1371076</v>
      </c>
      <c r="CK12" s="133">
        <v>1371076</v>
      </c>
      <c r="CL12" s="168">
        <v>0</v>
      </c>
      <c r="CM12" s="131">
        <v>0</v>
      </c>
      <c r="CN12" s="132">
        <v>0</v>
      </c>
      <c r="CO12" s="171"/>
      <c r="CP12" s="131">
        <v>0</v>
      </c>
      <c r="CQ12" s="131">
        <v>0</v>
      </c>
      <c r="CR12" s="131">
        <v>450184</v>
      </c>
      <c r="CS12" s="131">
        <v>465851</v>
      </c>
      <c r="CT12" s="131">
        <v>0</v>
      </c>
      <c r="CU12" s="132">
        <v>916035</v>
      </c>
      <c r="CV12" s="374">
        <v>916035</v>
      </c>
      <c r="CW12" s="168">
        <v>0</v>
      </c>
      <c r="CX12" s="131">
        <v>0</v>
      </c>
      <c r="CY12" s="132">
        <v>0</v>
      </c>
      <c r="CZ12" s="171"/>
      <c r="DA12" s="131">
        <v>121156</v>
      </c>
      <c r="DB12" s="131">
        <v>0</v>
      </c>
      <c r="DC12" s="131">
        <v>45331</v>
      </c>
      <c r="DD12" s="131">
        <v>0</v>
      </c>
      <c r="DE12" s="131">
        <v>137242</v>
      </c>
      <c r="DF12" s="132">
        <v>303729</v>
      </c>
      <c r="DG12" s="133">
        <v>303729</v>
      </c>
      <c r="DH12" s="168">
        <v>0</v>
      </c>
      <c r="DI12" s="131">
        <v>0</v>
      </c>
      <c r="DJ12" s="132">
        <v>0</v>
      </c>
      <c r="DK12" s="171"/>
      <c r="DL12" s="131">
        <v>1334251</v>
      </c>
      <c r="DM12" s="131">
        <v>1087392</v>
      </c>
      <c r="DN12" s="131">
        <v>6296574</v>
      </c>
      <c r="DO12" s="131">
        <v>8110131</v>
      </c>
      <c r="DP12" s="131">
        <v>7999406</v>
      </c>
      <c r="DQ12" s="132">
        <v>24827754</v>
      </c>
      <c r="DR12" s="169">
        <v>24827754</v>
      </c>
      <c r="DS12" s="168">
        <v>0</v>
      </c>
      <c r="DT12" s="131">
        <v>0</v>
      </c>
      <c r="DU12" s="132">
        <v>0</v>
      </c>
      <c r="DV12" s="171"/>
      <c r="DW12" s="131">
        <v>389968</v>
      </c>
      <c r="DX12" s="131">
        <v>582474</v>
      </c>
      <c r="DY12" s="131">
        <v>2975548</v>
      </c>
      <c r="DZ12" s="131">
        <v>3871759</v>
      </c>
      <c r="EA12" s="131">
        <v>3745960</v>
      </c>
      <c r="EB12" s="132">
        <v>11565709</v>
      </c>
      <c r="EC12" s="169">
        <v>11565709</v>
      </c>
      <c r="ED12" s="168">
        <v>0</v>
      </c>
      <c r="EE12" s="131">
        <v>0</v>
      </c>
      <c r="EF12" s="132">
        <v>0</v>
      </c>
      <c r="EG12" s="171"/>
      <c r="EH12" s="131">
        <v>944283</v>
      </c>
      <c r="EI12" s="131">
        <v>504918</v>
      </c>
      <c r="EJ12" s="131">
        <v>3321026</v>
      </c>
      <c r="EK12" s="131">
        <v>3560104</v>
      </c>
      <c r="EL12" s="131">
        <v>2244677</v>
      </c>
      <c r="EM12" s="132">
        <v>10575008</v>
      </c>
      <c r="EN12" s="374">
        <v>10575008</v>
      </c>
      <c r="EO12" s="168">
        <v>0</v>
      </c>
      <c r="EP12" s="131">
        <v>0</v>
      </c>
      <c r="EQ12" s="132">
        <v>0</v>
      </c>
      <c r="ER12" s="171"/>
      <c r="ES12" s="131">
        <v>0</v>
      </c>
      <c r="ET12" s="131">
        <v>0</v>
      </c>
      <c r="EU12" s="131">
        <v>0</v>
      </c>
      <c r="EV12" s="131">
        <v>678268</v>
      </c>
      <c r="EW12" s="131">
        <v>2008769</v>
      </c>
      <c r="EX12" s="132">
        <v>2687037</v>
      </c>
      <c r="EY12" s="133">
        <v>2687037</v>
      </c>
      <c r="EZ12" s="168">
        <v>2019034</v>
      </c>
      <c r="FA12" s="131">
        <v>1857631</v>
      </c>
      <c r="FB12" s="167">
        <v>3876665</v>
      </c>
      <c r="FC12" s="130">
        <v>0</v>
      </c>
      <c r="FD12" s="131">
        <v>17617102</v>
      </c>
      <c r="FE12" s="131">
        <v>21618145</v>
      </c>
      <c r="FF12" s="131">
        <v>24716646</v>
      </c>
      <c r="FG12" s="131">
        <v>26516372</v>
      </c>
      <c r="FH12" s="131">
        <v>19863334</v>
      </c>
      <c r="FI12" s="132">
        <v>110331599</v>
      </c>
      <c r="FJ12" s="169">
        <v>114208264</v>
      </c>
    </row>
    <row r="13" spans="1:166" ht="19.5" customHeight="1" x14ac:dyDescent="0.15">
      <c r="A13" s="138" t="s">
        <v>10</v>
      </c>
      <c r="B13" s="140">
        <v>82098</v>
      </c>
      <c r="C13" s="175">
        <v>152832</v>
      </c>
      <c r="D13" s="142">
        <v>234930</v>
      </c>
      <c r="E13" s="172">
        <v>0</v>
      </c>
      <c r="F13" s="158">
        <v>4059983</v>
      </c>
      <c r="G13" s="173">
        <v>7280328</v>
      </c>
      <c r="H13" s="159">
        <v>7584077</v>
      </c>
      <c r="I13" s="158">
        <v>3942408</v>
      </c>
      <c r="J13" s="159">
        <v>2526517</v>
      </c>
      <c r="K13" s="174">
        <v>25393313</v>
      </c>
      <c r="L13" s="146">
        <v>25628243</v>
      </c>
      <c r="M13" s="270">
        <v>0</v>
      </c>
      <c r="N13" s="277">
        <v>0</v>
      </c>
      <c r="O13" s="278">
        <v>0</v>
      </c>
      <c r="P13" s="166"/>
      <c r="Q13" s="131">
        <v>0</v>
      </c>
      <c r="R13" s="131">
        <v>433199</v>
      </c>
      <c r="S13" s="131">
        <v>170584</v>
      </c>
      <c r="T13" s="131">
        <v>0</v>
      </c>
      <c r="U13" s="131">
        <v>471922</v>
      </c>
      <c r="V13" s="167">
        <v>1075705</v>
      </c>
      <c r="W13" s="374">
        <v>1075705</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2888773</v>
      </c>
      <c r="AN13" s="131">
        <v>3477733</v>
      </c>
      <c r="AO13" s="131">
        <v>3505398</v>
      </c>
      <c r="AP13" s="131">
        <v>1758084</v>
      </c>
      <c r="AQ13" s="131">
        <v>543699</v>
      </c>
      <c r="AR13" s="132">
        <v>12173687</v>
      </c>
      <c r="AS13" s="374">
        <v>12173687</v>
      </c>
      <c r="AT13" s="168">
        <v>0</v>
      </c>
      <c r="AU13" s="131">
        <v>0</v>
      </c>
      <c r="AV13" s="167">
        <v>0</v>
      </c>
      <c r="AW13" s="130">
        <v>0</v>
      </c>
      <c r="AX13" s="131">
        <v>0</v>
      </c>
      <c r="AY13" s="131">
        <v>332824</v>
      </c>
      <c r="AZ13" s="131">
        <v>792620</v>
      </c>
      <c r="BA13" s="131">
        <v>0</v>
      </c>
      <c r="BB13" s="131">
        <v>191984</v>
      </c>
      <c r="BC13" s="132">
        <v>1317428</v>
      </c>
      <c r="BD13" s="374">
        <v>1317428</v>
      </c>
      <c r="BE13" s="273">
        <v>82098</v>
      </c>
      <c r="BF13" s="267">
        <v>152832</v>
      </c>
      <c r="BG13" s="132">
        <v>234930</v>
      </c>
      <c r="BH13" s="130">
        <v>0</v>
      </c>
      <c r="BI13" s="131">
        <v>276274</v>
      </c>
      <c r="BJ13" s="131">
        <v>1510509</v>
      </c>
      <c r="BK13" s="131">
        <v>652448</v>
      </c>
      <c r="BL13" s="131">
        <v>256367</v>
      </c>
      <c r="BM13" s="131">
        <v>274908</v>
      </c>
      <c r="BN13" s="132">
        <v>2970506</v>
      </c>
      <c r="BO13" s="169">
        <v>3205436</v>
      </c>
      <c r="BP13" s="270">
        <v>0</v>
      </c>
      <c r="BQ13" s="277">
        <v>0</v>
      </c>
      <c r="BR13" s="278">
        <v>0</v>
      </c>
      <c r="BS13" s="166"/>
      <c r="BT13" s="131">
        <v>665284</v>
      </c>
      <c r="BU13" s="131">
        <v>1173344</v>
      </c>
      <c r="BV13" s="131">
        <v>2035027</v>
      </c>
      <c r="BW13" s="131">
        <v>1370462</v>
      </c>
      <c r="BX13" s="131">
        <v>507435</v>
      </c>
      <c r="BY13" s="132">
        <v>5751552</v>
      </c>
      <c r="BZ13" s="374">
        <v>5751552</v>
      </c>
      <c r="CA13" s="168">
        <v>0</v>
      </c>
      <c r="CB13" s="131">
        <v>0</v>
      </c>
      <c r="CC13" s="132">
        <v>0</v>
      </c>
      <c r="CD13" s="171"/>
      <c r="CE13" s="131">
        <v>229652</v>
      </c>
      <c r="CF13" s="131">
        <v>0</v>
      </c>
      <c r="CG13" s="131">
        <v>192384</v>
      </c>
      <c r="CH13" s="131">
        <v>291519</v>
      </c>
      <c r="CI13" s="131">
        <v>229474</v>
      </c>
      <c r="CJ13" s="132">
        <v>943029</v>
      </c>
      <c r="CK13" s="133">
        <v>943029</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0</v>
      </c>
      <c r="DB13" s="131">
        <v>352719</v>
      </c>
      <c r="DC13" s="131">
        <v>235616</v>
      </c>
      <c r="DD13" s="131">
        <v>265976</v>
      </c>
      <c r="DE13" s="131">
        <v>307095</v>
      </c>
      <c r="DF13" s="132">
        <v>1161406</v>
      </c>
      <c r="DG13" s="133">
        <v>1161406</v>
      </c>
      <c r="DH13" s="168">
        <v>0</v>
      </c>
      <c r="DI13" s="131">
        <v>0</v>
      </c>
      <c r="DJ13" s="132">
        <v>0</v>
      </c>
      <c r="DK13" s="171"/>
      <c r="DL13" s="131">
        <v>994774</v>
      </c>
      <c r="DM13" s="131">
        <v>2560783</v>
      </c>
      <c r="DN13" s="131">
        <v>8638377</v>
      </c>
      <c r="DO13" s="131">
        <v>10415892</v>
      </c>
      <c r="DP13" s="131">
        <v>11533289</v>
      </c>
      <c r="DQ13" s="132">
        <v>34143115</v>
      </c>
      <c r="DR13" s="169">
        <v>34143115</v>
      </c>
      <c r="DS13" s="168">
        <v>0</v>
      </c>
      <c r="DT13" s="131">
        <v>0</v>
      </c>
      <c r="DU13" s="132">
        <v>0</v>
      </c>
      <c r="DV13" s="171"/>
      <c r="DW13" s="131">
        <v>0</v>
      </c>
      <c r="DX13" s="131">
        <v>654929</v>
      </c>
      <c r="DY13" s="131">
        <v>4499957</v>
      </c>
      <c r="DZ13" s="131">
        <v>7066701</v>
      </c>
      <c r="EA13" s="131">
        <v>6024496</v>
      </c>
      <c r="EB13" s="132">
        <v>18246083</v>
      </c>
      <c r="EC13" s="169">
        <v>18246083</v>
      </c>
      <c r="ED13" s="168">
        <v>0</v>
      </c>
      <c r="EE13" s="131">
        <v>0</v>
      </c>
      <c r="EF13" s="132">
        <v>0</v>
      </c>
      <c r="EG13" s="171"/>
      <c r="EH13" s="131">
        <v>994774</v>
      </c>
      <c r="EI13" s="131">
        <v>1905854</v>
      </c>
      <c r="EJ13" s="131">
        <v>3833543</v>
      </c>
      <c r="EK13" s="131">
        <v>2614826</v>
      </c>
      <c r="EL13" s="131">
        <v>4378614</v>
      </c>
      <c r="EM13" s="132">
        <v>13727611</v>
      </c>
      <c r="EN13" s="374">
        <v>13727611</v>
      </c>
      <c r="EO13" s="168">
        <v>0</v>
      </c>
      <c r="EP13" s="131">
        <v>0</v>
      </c>
      <c r="EQ13" s="132">
        <v>0</v>
      </c>
      <c r="ER13" s="171"/>
      <c r="ES13" s="131">
        <v>0</v>
      </c>
      <c r="ET13" s="131">
        <v>0</v>
      </c>
      <c r="EU13" s="131">
        <v>304877</v>
      </c>
      <c r="EV13" s="131">
        <v>734365</v>
      </c>
      <c r="EW13" s="131">
        <v>1130179</v>
      </c>
      <c r="EX13" s="132">
        <v>2169421</v>
      </c>
      <c r="EY13" s="133">
        <v>2169421</v>
      </c>
      <c r="EZ13" s="168">
        <v>4226773</v>
      </c>
      <c r="FA13" s="131">
        <v>6297024</v>
      </c>
      <c r="FB13" s="167">
        <v>10523797</v>
      </c>
      <c r="FC13" s="130">
        <v>0</v>
      </c>
      <c r="FD13" s="131">
        <v>23866892</v>
      </c>
      <c r="FE13" s="131">
        <v>37686455</v>
      </c>
      <c r="FF13" s="131">
        <v>43770446</v>
      </c>
      <c r="FG13" s="131">
        <v>37776069</v>
      </c>
      <c r="FH13" s="131">
        <v>36585626</v>
      </c>
      <c r="FI13" s="132">
        <v>179685488</v>
      </c>
      <c r="FJ13" s="169">
        <v>190209285</v>
      </c>
    </row>
    <row r="14" spans="1:166" ht="19.5" customHeight="1" x14ac:dyDescent="0.15">
      <c r="A14" s="138" t="s">
        <v>11</v>
      </c>
      <c r="B14" s="176">
        <v>77714</v>
      </c>
      <c r="C14" s="161">
        <v>489916</v>
      </c>
      <c r="D14" s="176">
        <v>567630</v>
      </c>
      <c r="E14" s="160">
        <v>0</v>
      </c>
      <c r="F14" s="161">
        <v>9704318</v>
      </c>
      <c r="G14" s="162">
        <v>10423192</v>
      </c>
      <c r="H14" s="163">
        <v>11310472</v>
      </c>
      <c r="I14" s="161">
        <v>5486717</v>
      </c>
      <c r="J14" s="163">
        <v>5215481</v>
      </c>
      <c r="K14" s="164">
        <v>42140180</v>
      </c>
      <c r="L14" s="176">
        <v>42707810</v>
      </c>
      <c r="M14" s="270">
        <v>0</v>
      </c>
      <c r="N14" s="277">
        <v>0</v>
      </c>
      <c r="O14" s="278">
        <v>0</v>
      </c>
      <c r="P14" s="166"/>
      <c r="Q14" s="131">
        <v>123349</v>
      </c>
      <c r="R14" s="131">
        <v>100178</v>
      </c>
      <c r="S14" s="131">
        <v>0</v>
      </c>
      <c r="T14" s="131">
        <v>209185</v>
      </c>
      <c r="U14" s="131">
        <v>0</v>
      </c>
      <c r="V14" s="167">
        <v>432712</v>
      </c>
      <c r="W14" s="374">
        <v>432712</v>
      </c>
      <c r="X14" s="168">
        <v>0</v>
      </c>
      <c r="Y14" s="131">
        <v>0</v>
      </c>
      <c r="Z14" s="132">
        <v>0</v>
      </c>
      <c r="AA14" s="170"/>
      <c r="AB14" s="131">
        <v>0</v>
      </c>
      <c r="AC14" s="131">
        <v>25103</v>
      </c>
      <c r="AD14" s="131">
        <v>4821</v>
      </c>
      <c r="AE14" s="131">
        <v>18470</v>
      </c>
      <c r="AF14" s="131">
        <v>27705</v>
      </c>
      <c r="AG14" s="132">
        <v>76099</v>
      </c>
      <c r="AH14" s="133">
        <v>76099</v>
      </c>
      <c r="AI14" s="168">
        <v>0</v>
      </c>
      <c r="AJ14" s="131">
        <v>0</v>
      </c>
      <c r="AK14" s="167">
        <v>0</v>
      </c>
      <c r="AL14" s="130">
        <v>0</v>
      </c>
      <c r="AM14" s="131">
        <v>3739296</v>
      </c>
      <c r="AN14" s="131">
        <v>3533556</v>
      </c>
      <c r="AO14" s="131">
        <v>954861</v>
      </c>
      <c r="AP14" s="131">
        <v>244577</v>
      </c>
      <c r="AQ14" s="131">
        <v>347572</v>
      </c>
      <c r="AR14" s="132">
        <v>8819862</v>
      </c>
      <c r="AS14" s="374">
        <v>8819862</v>
      </c>
      <c r="AT14" s="168">
        <v>0</v>
      </c>
      <c r="AU14" s="131">
        <v>0</v>
      </c>
      <c r="AV14" s="167">
        <v>0</v>
      </c>
      <c r="AW14" s="130">
        <v>0</v>
      </c>
      <c r="AX14" s="131">
        <v>216617</v>
      </c>
      <c r="AY14" s="131">
        <v>213503</v>
      </c>
      <c r="AZ14" s="131">
        <v>326731</v>
      </c>
      <c r="BA14" s="131">
        <v>379552</v>
      </c>
      <c r="BB14" s="131">
        <v>68172</v>
      </c>
      <c r="BC14" s="132">
        <v>1204575</v>
      </c>
      <c r="BD14" s="374">
        <v>1204575</v>
      </c>
      <c r="BE14" s="273">
        <v>77714</v>
      </c>
      <c r="BF14" s="267">
        <v>286368</v>
      </c>
      <c r="BG14" s="132">
        <v>364082</v>
      </c>
      <c r="BH14" s="130">
        <v>0</v>
      </c>
      <c r="BI14" s="131">
        <v>1380979</v>
      </c>
      <c r="BJ14" s="131">
        <v>1561971</v>
      </c>
      <c r="BK14" s="131">
        <v>1604198</v>
      </c>
      <c r="BL14" s="131">
        <v>-9491</v>
      </c>
      <c r="BM14" s="131">
        <v>803344</v>
      </c>
      <c r="BN14" s="132">
        <v>5341001</v>
      </c>
      <c r="BO14" s="169">
        <v>5705083</v>
      </c>
      <c r="BP14" s="270">
        <v>0</v>
      </c>
      <c r="BQ14" s="277">
        <v>203548</v>
      </c>
      <c r="BR14" s="278">
        <v>203548</v>
      </c>
      <c r="BS14" s="166"/>
      <c r="BT14" s="131">
        <v>2902183</v>
      </c>
      <c r="BU14" s="131">
        <v>3267831</v>
      </c>
      <c r="BV14" s="131">
        <v>5124820</v>
      </c>
      <c r="BW14" s="131">
        <v>2030285</v>
      </c>
      <c r="BX14" s="131">
        <v>2493493</v>
      </c>
      <c r="BY14" s="132">
        <v>15818612</v>
      </c>
      <c r="BZ14" s="374">
        <v>16022160</v>
      </c>
      <c r="CA14" s="168">
        <v>0</v>
      </c>
      <c r="CB14" s="131">
        <v>0</v>
      </c>
      <c r="CC14" s="132">
        <v>0</v>
      </c>
      <c r="CD14" s="171"/>
      <c r="CE14" s="131">
        <v>1341894</v>
      </c>
      <c r="CF14" s="131">
        <v>1361931</v>
      </c>
      <c r="CG14" s="131">
        <v>1459850</v>
      </c>
      <c r="CH14" s="131">
        <v>407290</v>
      </c>
      <c r="CI14" s="131">
        <v>669810</v>
      </c>
      <c r="CJ14" s="132">
        <v>5240775</v>
      </c>
      <c r="CK14" s="133">
        <v>5240775</v>
      </c>
      <c r="CL14" s="168">
        <v>0</v>
      </c>
      <c r="CM14" s="131">
        <v>0</v>
      </c>
      <c r="CN14" s="132">
        <v>0</v>
      </c>
      <c r="CO14" s="171"/>
      <c r="CP14" s="131">
        <v>0</v>
      </c>
      <c r="CQ14" s="131">
        <v>189618</v>
      </c>
      <c r="CR14" s="131">
        <v>868349</v>
      </c>
      <c r="CS14" s="131">
        <v>1179228</v>
      </c>
      <c r="CT14" s="131">
        <v>494949</v>
      </c>
      <c r="CU14" s="132">
        <v>2732144</v>
      </c>
      <c r="CV14" s="374">
        <v>2732144</v>
      </c>
      <c r="CW14" s="168">
        <v>0</v>
      </c>
      <c r="CX14" s="131">
        <v>0</v>
      </c>
      <c r="CY14" s="132">
        <v>0</v>
      </c>
      <c r="CZ14" s="171"/>
      <c r="DA14" s="131">
        <v>0</v>
      </c>
      <c r="DB14" s="131">
        <v>169501</v>
      </c>
      <c r="DC14" s="131">
        <v>966842</v>
      </c>
      <c r="DD14" s="131">
        <v>1027621</v>
      </c>
      <c r="DE14" s="131">
        <v>310436</v>
      </c>
      <c r="DF14" s="132">
        <v>2474400</v>
      </c>
      <c r="DG14" s="133">
        <v>2474400</v>
      </c>
      <c r="DH14" s="168">
        <v>0</v>
      </c>
      <c r="DI14" s="131">
        <v>0</v>
      </c>
      <c r="DJ14" s="132">
        <v>0</v>
      </c>
      <c r="DK14" s="171"/>
      <c r="DL14" s="131">
        <v>2593394</v>
      </c>
      <c r="DM14" s="131">
        <v>5528651</v>
      </c>
      <c r="DN14" s="131">
        <v>10774701</v>
      </c>
      <c r="DO14" s="131">
        <v>12830392</v>
      </c>
      <c r="DP14" s="131">
        <v>10304822</v>
      </c>
      <c r="DQ14" s="132">
        <v>42031960</v>
      </c>
      <c r="DR14" s="169">
        <v>42031960</v>
      </c>
      <c r="DS14" s="168">
        <v>0</v>
      </c>
      <c r="DT14" s="131">
        <v>0</v>
      </c>
      <c r="DU14" s="132">
        <v>0</v>
      </c>
      <c r="DV14" s="171"/>
      <c r="DW14" s="131">
        <v>382413</v>
      </c>
      <c r="DX14" s="131">
        <v>1272328</v>
      </c>
      <c r="DY14" s="131">
        <v>4198264</v>
      </c>
      <c r="DZ14" s="131">
        <v>5813164</v>
      </c>
      <c r="EA14" s="131">
        <v>5429202</v>
      </c>
      <c r="EB14" s="132">
        <v>17095371</v>
      </c>
      <c r="EC14" s="169">
        <v>17095371</v>
      </c>
      <c r="ED14" s="168">
        <v>0</v>
      </c>
      <c r="EE14" s="131">
        <v>0</v>
      </c>
      <c r="EF14" s="132">
        <v>0</v>
      </c>
      <c r="EG14" s="171"/>
      <c r="EH14" s="131">
        <v>2210981</v>
      </c>
      <c r="EI14" s="131">
        <v>4256323</v>
      </c>
      <c r="EJ14" s="131">
        <v>6576437</v>
      </c>
      <c r="EK14" s="131">
        <v>7017228</v>
      </c>
      <c r="EL14" s="131">
        <v>4126298</v>
      </c>
      <c r="EM14" s="132">
        <v>24187267</v>
      </c>
      <c r="EN14" s="374">
        <v>24187267</v>
      </c>
      <c r="EO14" s="168">
        <v>0</v>
      </c>
      <c r="EP14" s="131">
        <v>0</v>
      </c>
      <c r="EQ14" s="132">
        <v>0</v>
      </c>
      <c r="ER14" s="171"/>
      <c r="ES14" s="131">
        <v>0</v>
      </c>
      <c r="ET14" s="131">
        <v>0</v>
      </c>
      <c r="EU14" s="131">
        <v>0</v>
      </c>
      <c r="EV14" s="131">
        <v>0</v>
      </c>
      <c r="EW14" s="131">
        <v>749322</v>
      </c>
      <c r="EX14" s="132">
        <v>749322</v>
      </c>
      <c r="EY14" s="133">
        <v>749322</v>
      </c>
      <c r="EZ14" s="168">
        <v>4567843</v>
      </c>
      <c r="FA14" s="131">
        <v>7534560</v>
      </c>
      <c r="FB14" s="167">
        <v>12102403</v>
      </c>
      <c r="FC14" s="130">
        <v>0</v>
      </c>
      <c r="FD14" s="131">
        <v>50796194</v>
      </c>
      <c r="FE14" s="131">
        <v>42109196</v>
      </c>
      <c r="FF14" s="131">
        <v>52753602</v>
      </c>
      <c r="FG14" s="131">
        <v>37902241</v>
      </c>
      <c r="FH14" s="131">
        <v>37296541</v>
      </c>
      <c r="FI14" s="132">
        <v>220857774</v>
      </c>
      <c r="FJ14" s="169">
        <v>232960177</v>
      </c>
    </row>
    <row r="15" spans="1:166" ht="19.5" customHeight="1" x14ac:dyDescent="0.15">
      <c r="A15" s="138" t="s">
        <v>12</v>
      </c>
      <c r="B15" s="157">
        <v>0</v>
      </c>
      <c r="C15" s="158">
        <v>0</v>
      </c>
      <c r="D15" s="159">
        <v>0</v>
      </c>
      <c r="E15" s="172">
        <v>0</v>
      </c>
      <c r="F15" s="158">
        <v>4044343</v>
      </c>
      <c r="G15" s="173">
        <v>3431844</v>
      </c>
      <c r="H15" s="159">
        <v>2091307</v>
      </c>
      <c r="I15" s="158">
        <v>2560577</v>
      </c>
      <c r="J15" s="159">
        <v>1333682</v>
      </c>
      <c r="K15" s="174">
        <v>13461753</v>
      </c>
      <c r="L15" s="165">
        <v>13461753</v>
      </c>
      <c r="M15" s="270">
        <v>0</v>
      </c>
      <c r="N15" s="277">
        <v>0</v>
      </c>
      <c r="O15" s="278">
        <v>0</v>
      </c>
      <c r="P15" s="166"/>
      <c r="Q15" s="131">
        <v>123991</v>
      </c>
      <c r="R15" s="131">
        <v>0</v>
      </c>
      <c r="S15" s="131">
        <v>0</v>
      </c>
      <c r="T15" s="131">
        <v>108694</v>
      </c>
      <c r="U15" s="131">
        <v>237899</v>
      </c>
      <c r="V15" s="167">
        <v>470584</v>
      </c>
      <c r="W15" s="374">
        <v>470584</v>
      </c>
      <c r="X15" s="168">
        <v>0</v>
      </c>
      <c r="Y15" s="131">
        <v>0</v>
      </c>
      <c r="Z15" s="132">
        <v>0</v>
      </c>
      <c r="AA15" s="170"/>
      <c r="AB15" s="131">
        <v>0</v>
      </c>
      <c r="AC15" s="131">
        <v>0</v>
      </c>
      <c r="AD15" s="131">
        <v>0</v>
      </c>
      <c r="AE15" s="131">
        <v>23907</v>
      </c>
      <c r="AF15" s="131">
        <v>14791</v>
      </c>
      <c r="AG15" s="132">
        <v>38698</v>
      </c>
      <c r="AH15" s="133">
        <v>38698</v>
      </c>
      <c r="AI15" s="168">
        <v>0</v>
      </c>
      <c r="AJ15" s="131">
        <v>0</v>
      </c>
      <c r="AK15" s="167">
        <v>0</v>
      </c>
      <c r="AL15" s="130">
        <v>0</v>
      </c>
      <c r="AM15" s="131">
        <v>2084831</v>
      </c>
      <c r="AN15" s="131">
        <v>1295523</v>
      </c>
      <c r="AO15" s="131">
        <v>944299</v>
      </c>
      <c r="AP15" s="131">
        <v>529926</v>
      </c>
      <c r="AQ15" s="131">
        <v>348168</v>
      </c>
      <c r="AR15" s="132">
        <v>5202747</v>
      </c>
      <c r="AS15" s="374">
        <v>5202747</v>
      </c>
      <c r="AT15" s="168">
        <v>0</v>
      </c>
      <c r="AU15" s="131">
        <v>0</v>
      </c>
      <c r="AV15" s="167">
        <v>0</v>
      </c>
      <c r="AW15" s="130">
        <v>0</v>
      </c>
      <c r="AX15" s="131">
        <v>0</v>
      </c>
      <c r="AY15" s="131">
        <v>0</v>
      </c>
      <c r="AZ15" s="131">
        <v>89598</v>
      </c>
      <c r="BA15" s="131">
        <v>0</v>
      </c>
      <c r="BB15" s="131">
        <v>0</v>
      </c>
      <c r="BC15" s="132">
        <v>89598</v>
      </c>
      <c r="BD15" s="374">
        <v>89598</v>
      </c>
      <c r="BE15" s="273">
        <v>0</v>
      </c>
      <c r="BF15" s="267">
        <v>0</v>
      </c>
      <c r="BG15" s="132">
        <v>0</v>
      </c>
      <c r="BH15" s="130">
        <v>0</v>
      </c>
      <c r="BI15" s="131">
        <v>102799</v>
      </c>
      <c r="BJ15" s="131">
        <v>496936</v>
      </c>
      <c r="BK15" s="131">
        <v>82280</v>
      </c>
      <c r="BL15" s="131">
        <v>0</v>
      </c>
      <c r="BM15" s="131">
        <v>0</v>
      </c>
      <c r="BN15" s="132">
        <v>682015</v>
      </c>
      <c r="BO15" s="169">
        <v>682015</v>
      </c>
      <c r="BP15" s="270">
        <v>0</v>
      </c>
      <c r="BQ15" s="277">
        <v>0</v>
      </c>
      <c r="BR15" s="278">
        <v>0</v>
      </c>
      <c r="BS15" s="166"/>
      <c r="BT15" s="131">
        <v>1732722</v>
      </c>
      <c r="BU15" s="131">
        <v>1639385</v>
      </c>
      <c r="BV15" s="131">
        <v>975130</v>
      </c>
      <c r="BW15" s="131">
        <v>1898050</v>
      </c>
      <c r="BX15" s="131">
        <v>732824</v>
      </c>
      <c r="BY15" s="132">
        <v>6978111</v>
      </c>
      <c r="BZ15" s="374">
        <v>6978111</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2483338</v>
      </c>
      <c r="DM15" s="131">
        <v>2114310</v>
      </c>
      <c r="DN15" s="131">
        <v>5188608</v>
      </c>
      <c r="DO15" s="131">
        <v>7153966</v>
      </c>
      <c r="DP15" s="131">
        <v>5113293</v>
      </c>
      <c r="DQ15" s="132">
        <v>22053515</v>
      </c>
      <c r="DR15" s="169">
        <v>22053515</v>
      </c>
      <c r="DS15" s="168">
        <v>0</v>
      </c>
      <c r="DT15" s="131">
        <v>0</v>
      </c>
      <c r="DU15" s="132">
        <v>0</v>
      </c>
      <c r="DV15" s="171"/>
      <c r="DW15" s="131">
        <v>0</v>
      </c>
      <c r="DX15" s="131">
        <v>346420</v>
      </c>
      <c r="DY15" s="131">
        <v>2965587</v>
      </c>
      <c r="DZ15" s="131">
        <v>3793940</v>
      </c>
      <c r="EA15" s="131">
        <v>2904874</v>
      </c>
      <c r="EB15" s="132">
        <v>10010821</v>
      </c>
      <c r="EC15" s="169">
        <v>10010821</v>
      </c>
      <c r="ED15" s="168">
        <v>0</v>
      </c>
      <c r="EE15" s="131">
        <v>0</v>
      </c>
      <c r="EF15" s="132">
        <v>0</v>
      </c>
      <c r="EG15" s="171"/>
      <c r="EH15" s="131">
        <v>2483338</v>
      </c>
      <c r="EI15" s="131">
        <v>1560210</v>
      </c>
      <c r="EJ15" s="131">
        <v>2223021</v>
      </c>
      <c r="EK15" s="131">
        <v>3040162</v>
      </c>
      <c r="EL15" s="131">
        <v>1933883</v>
      </c>
      <c r="EM15" s="132">
        <v>11240614</v>
      </c>
      <c r="EN15" s="374">
        <v>11240614</v>
      </c>
      <c r="EO15" s="168">
        <v>0</v>
      </c>
      <c r="EP15" s="131">
        <v>0</v>
      </c>
      <c r="EQ15" s="132">
        <v>0</v>
      </c>
      <c r="ER15" s="171"/>
      <c r="ES15" s="131">
        <v>0</v>
      </c>
      <c r="ET15" s="131">
        <v>207680</v>
      </c>
      <c r="EU15" s="131">
        <v>0</v>
      </c>
      <c r="EV15" s="131">
        <v>319864</v>
      </c>
      <c r="EW15" s="131">
        <v>274536</v>
      </c>
      <c r="EX15" s="132">
        <v>802080</v>
      </c>
      <c r="EY15" s="133">
        <v>802080</v>
      </c>
      <c r="EZ15" s="168">
        <v>1195567</v>
      </c>
      <c r="FA15" s="131">
        <v>1236420</v>
      </c>
      <c r="FB15" s="167">
        <v>2431987</v>
      </c>
      <c r="FC15" s="130">
        <v>0</v>
      </c>
      <c r="FD15" s="131">
        <v>19915088</v>
      </c>
      <c r="FE15" s="131">
        <v>17258735</v>
      </c>
      <c r="FF15" s="131">
        <v>20667938</v>
      </c>
      <c r="FG15" s="131">
        <v>22743670</v>
      </c>
      <c r="FH15" s="131">
        <v>14720626</v>
      </c>
      <c r="FI15" s="132">
        <v>95306057</v>
      </c>
      <c r="FJ15" s="169">
        <v>97738044</v>
      </c>
    </row>
    <row r="16" spans="1:166" ht="19.5" customHeight="1" x14ac:dyDescent="0.15">
      <c r="A16" s="138" t="s">
        <v>13</v>
      </c>
      <c r="B16" s="176">
        <v>0</v>
      </c>
      <c r="C16" s="161">
        <v>0</v>
      </c>
      <c r="D16" s="176">
        <v>0</v>
      </c>
      <c r="E16" s="160">
        <v>0</v>
      </c>
      <c r="F16" s="161">
        <v>5033357</v>
      </c>
      <c r="G16" s="162">
        <v>2861445</v>
      </c>
      <c r="H16" s="163">
        <v>4201587</v>
      </c>
      <c r="I16" s="161">
        <v>3106913</v>
      </c>
      <c r="J16" s="163">
        <v>2124256</v>
      </c>
      <c r="K16" s="164">
        <v>17327558</v>
      </c>
      <c r="L16" s="176">
        <v>17327558</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25564</v>
      </c>
      <c r="AG16" s="132">
        <v>25564</v>
      </c>
      <c r="AH16" s="133">
        <v>25564</v>
      </c>
      <c r="AI16" s="168">
        <v>0</v>
      </c>
      <c r="AJ16" s="131">
        <v>0</v>
      </c>
      <c r="AK16" s="167">
        <v>0</v>
      </c>
      <c r="AL16" s="130">
        <v>0</v>
      </c>
      <c r="AM16" s="131">
        <v>3005883</v>
      </c>
      <c r="AN16" s="131">
        <v>1514820</v>
      </c>
      <c r="AO16" s="131">
        <v>1080838</v>
      </c>
      <c r="AP16" s="131">
        <v>886488</v>
      </c>
      <c r="AQ16" s="131">
        <v>762869</v>
      </c>
      <c r="AR16" s="132">
        <v>7250898</v>
      </c>
      <c r="AS16" s="374">
        <v>7250898</v>
      </c>
      <c r="AT16" s="168">
        <v>0</v>
      </c>
      <c r="AU16" s="131">
        <v>0</v>
      </c>
      <c r="AV16" s="167">
        <v>0</v>
      </c>
      <c r="AW16" s="130">
        <v>0</v>
      </c>
      <c r="AX16" s="131">
        <v>26796</v>
      </c>
      <c r="AY16" s="131">
        <v>0</v>
      </c>
      <c r="AZ16" s="131">
        <v>0</v>
      </c>
      <c r="BA16" s="131">
        <v>0</v>
      </c>
      <c r="BB16" s="131">
        <v>0</v>
      </c>
      <c r="BC16" s="132">
        <v>26796</v>
      </c>
      <c r="BD16" s="374">
        <v>26796</v>
      </c>
      <c r="BE16" s="273">
        <v>0</v>
      </c>
      <c r="BF16" s="267">
        <v>0</v>
      </c>
      <c r="BG16" s="132">
        <v>0</v>
      </c>
      <c r="BH16" s="130">
        <v>0</v>
      </c>
      <c r="BI16" s="131">
        <v>960305</v>
      </c>
      <c r="BJ16" s="131">
        <v>487044</v>
      </c>
      <c r="BK16" s="131">
        <v>683519</v>
      </c>
      <c r="BL16" s="131">
        <v>1054677</v>
      </c>
      <c r="BM16" s="131">
        <v>0</v>
      </c>
      <c r="BN16" s="132">
        <v>3185545</v>
      </c>
      <c r="BO16" s="169">
        <v>3185545</v>
      </c>
      <c r="BP16" s="270">
        <v>0</v>
      </c>
      <c r="BQ16" s="277">
        <v>0</v>
      </c>
      <c r="BR16" s="278">
        <v>0</v>
      </c>
      <c r="BS16" s="166"/>
      <c r="BT16" s="131">
        <v>885405</v>
      </c>
      <c r="BU16" s="131">
        <v>692557</v>
      </c>
      <c r="BV16" s="131">
        <v>2005823</v>
      </c>
      <c r="BW16" s="131">
        <v>538349</v>
      </c>
      <c r="BX16" s="131">
        <v>1210566</v>
      </c>
      <c r="BY16" s="132">
        <v>5332700</v>
      </c>
      <c r="BZ16" s="374">
        <v>5332700</v>
      </c>
      <c r="CA16" s="168">
        <v>0</v>
      </c>
      <c r="CB16" s="131">
        <v>0</v>
      </c>
      <c r="CC16" s="132">
        <v>0</v>
      </c>
      <c r="CD16" s="171"/>
      <c r="CE16" s="131">
        <v>154968</v>
      </c>
      <c r="CF16" s="131">
        <v>167024</v>
      </c>
      <c r="CG16" s="131">
        <v>191535</v>
      </c>
      <c r="CH16" s="131">
        <v>627399</v>
      </c>
      <c r="CI16" s="131">
        <v>125257</v>
      </c>
      <c r="CJ16" s="132">
        <v>1266183</v>
      </c>
      <c r="CK16" s="133">
        <v>1266183</v>
      </c>
      <c r="CL16" s="168">
        <v>0</v>
      </c>
      <c r="CM16" s="131">
        <v>0</v>
      </c>
      <c r="CN16" s="132">
        <v>0</v>
      </c>
      <c r="CO16" s="171"/>
      <c r="CP16" s="131">
        <v>0</v>
      </c>
      <c r="CQ16" s="131">
        <v>0</v>
      </c>
      <c r="CR16" s="131">
        <v>239872</v>
      </c>
      <c r="CS16" s="131">
        <v>0</v>
      </c>
      <c r="CT16" s="131">
        <v>0</v>
      </c>
      <c r="CU16" s="132">
        <v>239872</v>
      </c>
      <c r="CV16" s="374">
        <v>239872</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1404003</v>
      </c>
      <c r="DM16" s="131">
        <v>2755236</v>
      </c>
      <c r="DN16" s="131">
        <v>4275296</v>
      </c>
      <c r="DO16" s="131">
        <v>10179717</v>
      </c>
      <c r="DP16" s="131">
        <v>5572629</v>
      </c>
      <c r="DQ16" s="132">
        <v>24186881</v>
      </c>
      <c r="DR16" s="169">
        <v>24186881</v>
      </c>
      <c r="DS16" s="168">
        <v>0</v>
      </c>
      <c r="DT16" s="131">
        <v>0</v>
      </c>
      <c r="DU16" s="132">
        <v>0</v>
      </c>
      <c r="DV16" s="171"/>
      <c r="DW16" s="131">
        <v>535311</v>
      </c>
      <c r="DX16" s="131">
        <v>435806</v>
      </c>
      <c r="DY16" s="131">
        <v>2077810</v>
      </c>
      <c r="DZ16" s="131">
        <v>5559652</v>
      </c>
      <c r="EA16" s="131">
        <v>2050642</v>
      </c>
      <c r="EB16" s="132">
        <v>10659221</v>
      </c>
      <c r="EC16" s="169">
        <v>10659221</v>
      </c>
      <c r="ED16" s="168">
        <v>0</v>
      </c>
      <c r="EE16" s="131">
        <v>0</v>
      </c>
      <c r="EF16" s="132">
        <v>0</v>
      </c>
      <c r="EG16" s="171"/>
      <c r="EH16" s="131">
        <v>868692</v>
      </c>
      <c r="EI16" s="131">
        <v>2319430</v>
      </c>
      <c r="EJ16" s="131">
        <v>2197486</v>
      </c>
      <c r="EK16" s="131">
        <v>3972819</v>
      </c>
      <c r="EL16" s="131">
        <v>2434475</v>
      </c>
      <c r="EM16" s="132">
        <v>11792902</v>
      </c>
      <c r="EN16" s="374">
        <v>11792902</v>
      </c>
      <c r="EO16" s="168">
        <v>0</v>
      </c>
      <c r="EP16" s="131">
        <v>0</v>
      </c>
      <c r="EQ16" s="132">
        <v>0</v>
      </c>
      <c r="ER16" s="171"/>
      <c r="ES16" s="131">
        <v>0</v>
      </c>
      <c r="ET16" s="131">
        <v>0</v>
      </c>
      <c r="EU16" s="131">
        <v>0</v>
      </c>
      <c r="EV16" s="131">
        <v>647246</v>
      </c>
      <c r="EW16" s="131">
        <v>1087512</v>
      </c>
      <c r="EX16" s="132">
        <v>1734758</v>
      </c>
      <c r="EY16" s="133">
        <v>1734758</v>
      </c>
      <c r="EZ16" s="168">
        <v>4806894</v>
      </c>
      <c r="FA16" s="131">
        <v>5241330</v>
      </c>
      <c r="FB16" s="167">
        <v>10048224</v>
      </c>
      <c r="FC16" s="130">
        <v>0</v>
      </c>
      <c r="FD16" s="131">
        <v>17932152</v>
      </c>
      <c r="FE16" s="131">
        <v>21446188</v>
      </c>
      <c r="FF16" s="131">
        <v>22099618</v>
      </c>
      <c r="FG16" s="131">
        <v>30058779</v>
      </c>
      <c r="FH16" s="131">
        <v>18344057</v>
      </c>
      <c r="FI16" s="132">
        <v>109880794</v>
      </c>
      <c r="FJ16" s="169">
        <v>119929018</v>
      </c>
    </row>
    <row r="17" spans="1:166" ht="19.5" customHeight="1" x14ac:dyDescent="0.15">
      <c r="A17" s="138" t="s">
        <v>14</v>
      </c>
      <c r="B17" s="157">
        <v>34324</v>
      </c>
      <c r="C17" s="158">
        <v>0</v>
      </c>
      <c r="D17" s="159">
        <v>34324</v>
      </c>
      <c r="E17" s="172">
        <v>0</v>
      </c>
      <c r="F17" s="158">
        <v>1528365</v>
      </c>
      <c r="G17" s="173">
        <v>1807261</v>
      </c>
      <c r="H17" s="159">
        <v>1940608</v>
      </c>
      <c r="I17" s="158">
        <v>839119</v>
      </c>
      <c r="J17" s="159">
        <v>1101624</v>
      </c>
      <c r="K17" s="174">
        <v>7216977</v>
      </c>
      <c r="L17" s="165">
        <v>7251301</v>
      </c>
      <c r="M17" s="270">
        <v>0</v>
      </c>
      <c r="N17" s="277">
        <v>0</v>
      </c>
      <c r="O17" s="278">
        <v>0</v>
      </c>
      <c r="P17" s="166"/>
      <c r="Q17" s="131">
        <v>0</v>
      </c>
      <c r="R17" s="131">
        <v>0</v>
      </c>
      <c r="S17" s="131">
        <v>0</v>
      </c>
      <c r="T17" s="131">
        <v>0</v>
      </c>
      <c r="U17" s="131">
        <v>241293</v>
      </c>
      <c r="V17" s="167">
        <v>241293</v>
      </c>
      <c r="W17" s="374">
        <v>241293</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737654</v>
      </c>
      <c r="AN17" s="131">
        <v>606199</v>
      </c>
      <c r="AO17" s="131">
        <v>422444</v>
      </c>
      <c r="AP17" s="131">
        <v>611564</v>
      </c>
      <c r="AQ17" s="131">
        <v>175143</v>
      </c>
      <c r="AR17" s="132">
        <v>2553004</v>
      </c>
      <c r="AS17" s="374">
        <v>2553004</v>
      </c>
      <c r="AT17" s="168">
        <v>0</v>
      </c>
      <c r="AU17" s="131">
        <v>0</v>
      </c>
      <c r="AV17" s="167">
        <v>0</v>
      </c>
      <c r="AW17" s="130">
        <v>0</v>
      </c>
      <c r="AX17" s="131">
        <v>0</v>
      </c>
      <c r="AY17" s="131">
        <v>0</v>
      </c>
      <c r="AZ17" s="131">
        <v>435594</v>
      </c>
      <c r="BA17" s="131">
        <v>24467</v>
      </c>
      <c r="BB17" s="131">
        <v>184751</v>
      </c>
      <c r="BC17" s="132">
        <v>644812</v>
      </c>
      <c r="BD17" s="374">
        <v>644812</v>
      </c>
      <c r="BE17" s="273">
        <v>34324</v>
      </c>
      <c r="BF17" s="267">
        <v>0</v>
      </c>
      <c r="BG17" s="132">
        <v>34324</v>
      </c>
      <c r="BH17" s="130">
        <v>0</v>
      </c>
      <c r="BI17" s="131">
        <v>0</v>
      </c>
      <c r="BJ17" s="131">
        <v>128008</v>
      </c>
      <c r="BK17" s="131">
        <v>288933</v>
      </c>
      <c r="BL17" s="131">
        <v>0</v>
      </c>
      <c r="BM17" s="131">
        <v>0</v>
      </c>
      <c r="BN17" s="132">
        <v>416941</v>
      </c>
      <c r="BO17" s="169">
        <v>451265</v>
      </c>
      <c r="BP17" s="270">
        <v>0</v>
      </c>
      <c r="BQ17" s="277">
        <v>0</v>
      </c>
      <c r="BR17" s="278">
        <v>0</v>
      </c>
      <c r="BS17" s="166"/>
      <c r="BT17" s="131">
        <v>641795</v>
      </c>
      <c r="BU17" s="131">
        <v>906540</v>
      </c>
      <c r="BV17" s="131">
        <v>237164</v>
      </c>
      <c r="BW17" s="131">
        <v>0</v>
      </c>
      <c r="BX17" s="131">
        <v>500437</v>
      </c>
      <c r="BY17" s="132">
        <v>2285936</v>
      </c>
      <c r="BZ17" s="374">
        <v>2285936</v>
      </c>
      <c r="CA17" s="168">
        <v>0</v>
      </c>
      <c r="CB17" s="131">
        <v>0</v>
      </c>
      <c r="CC17" s="132">
        <v>0</v>
      </c>
      <c r="CD17" s="171"/>
      <c r="CE17" s="131">
        <v>148916</v>
      </c>
      <c r="CF17" s="131">
        <v>166514</v>
      </c>
      <c r="CG17" s="131">
        <v>556473</v>
      </c>
      <c r="CH17" s="131">
        <v>203088</v>
      </c>
      <c r="CI17" s="131">
        <v>0</v>
      </c>
      <c r="CJ17" s="132">
        <v>1074991</v>
      </c>
      <c r="CK17" s="133">
        <v>1074991</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679259</v>
      </c>
      <c r="DM17" s="131">
        <v>1464382</v>
      </c>
      <c r="DN17" s="131">
        <v>2441261</v>
      </c>
      <c r="DO17" s="131">
        <v>3665770</v>
      </c>
      <c r="DP17" s="131">
        <v>3168705</v>
      </c>
      <c r="DQ17" s="132">
        <v>11419377</v>
      </c>
      <c r="DR17" s="169">
        <v>11419377</v>
      </c>
      <c r="DS17" s="168">
        <v>0</v>
      </c>
      <c r="DT17" s="131">
        <v>0</v>
      </c>
      <c r="DU17" s="132">
        <v>0</v>
      </c>
      <c r="DV17" s="171"/>
      <c r="DW17" s="131">
        <v>0</v>
      </c>
      <c r="DX17" s="131">
        <v>189002</v>
      </c>
      <c r="DY17" s="131">
        <v>892291</v>
      </c>
      <c r="DZ17" s="131">
        <v>2431791</v>
      </c>
      <c r="EA17" s="131">
        <v>2293275</v>
      </c>
      <c r="EB17" s="132">
        <v>5806359</v>
      </c>
      <c r="EC17" s="169">
        <v>5806359</v>
      </c>
      <c r="ED17" s="168">
        <v>0</v>
      </c>
      <c r="EE17" s="131">
        <v>0</v>
      </c>
      <c r="EF17" s="132">
        <v>0</v>
      </c>
      <c r="EG17" s="171"/>
      <c r="EH17" s="131">
        <v>679259</v>
      </c>
      <c r="EI17" s="131">
        <v>1275380</v>
      </c>
      <c r="EJ17" s="131">
        <v>1548970</v>
      </c>
      <c r="EK17" s="131">
        <v>1233979</v>
      </c>
      <c r="EL17" s="131">
        <v>875430</v>
      </c>
      <c r="EM17" s="132">
        <v>5613018</v>
      </c>
      <c r="EN17" s="374">
        <v>5613018</v>
      </c>
      <c r="EO17" s="168">
        <v>0</v>
      </c>
      <c r="EP17" s="131">
        <v>0</v>
      </c>
      <c r="EQ17" s="132">
        <v>0</v>
      </c>
      <c r="ER17" s="171"/>
      <c r="ES17" s="131">
        <v>0</v>
      </c>
      <c r="ET17" s="131">
        <v>0</v>
      </c>
      <c r="EU17" s="131">
        <v>0</v>
      </c>
      <c r="EV17" s="131">
        <v>0</v>
      </c>
      <c r="EW17" s="131">
        <v>0</v>
      </c>
      <c r="EX17" s="132">
        <v>0</v>
      </c>
      <c r="EY17" s="133">
        <v>0</v>
      </c>
      <c r="EZ17" s="168">
        <v>1015990</v>
      </c>
      <c r="FA17" s="131">
        <v>3167150</v>
      </c>
      <c r="FB17" s="167">
        <v>4183140</v>
      </c>
      <c r="FC17" s="130">
        <v>0</v>
      </c>
      <c r="FD17" s="131">
        <v>6936000</v>
      </c>
      <c r="FE17" s="131">
        <v>11771512</v>
      </c>
      <c r="FF17" s="131">
        <v>11999378</v>
      </c>
      <c r="FG17" s="131">
        <v>12455898</v>
      </c>
      <c r="FH17" s="131">
        <v>12525146</v>
      </c>
      <c r="FI17" s="132">
        <v>55687934</v>
      </c>
      <c r="FJ17" s="169">
        <v>59871074</v>
      </c>
    </row>
    <row r="18" spans="1:166" ht="19.5" customHeight="1" x14ac:dyDescent="0.15">
      <c r="A18" s="138" t="s">
        <v>16</v>
      </c>
      <c r="B18" s="176">
        <v>0</v>
      </c>
      <c r="C18" s="161">
        <v>-41881</v>
      </c>
      <c r="D18" s="176">
        <v>-41881</v>
      </c>
      <c r="E18" s="160">
        <v>0</v>
      </c>
      <c r="F18" s="161">
        <v>286394</v>
      </c>
      <c r="G18" s="162">
        <v>136416</v>
      </c>
      <c r="H18" s="163">
        <v>1854493</v>
      </c>
      <c r="I18" s="161">
        <v>1693608</v>
      </c>
      <c r="J18" s="163">
        <v>101795</v>
      </c>
      <c r="K18" s="164">
        <v>4072706</v>
      </c>
      <c r="L18" s="176">
        <v>4030825</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286394</v>
      </c>
      <c r="AN18" s="131">
        <v>117542</v>
      </c>
      <c r="AO18" s="131">
        <v>0</v>
      </c>
      <c r="AP18" s="131">
        <v>11008</v>
      </c>
      <c r="AQ18" s="131">
        <v>0</v>
      </c>
      <c r="AR18" s="132">
        <v>414944</v>
      </c>
      <c r="AS18" s="374">
        <v>414944</v>
      </c>
      <c r="AT18" s="168">
        <v>0</v>
      </c>
      <c r="AU18" s="131">
        <v>0</v>
      </c>
      <c r="AV18" s="167">
        <v>0</v>
      </c>
      <c r="AW18" s="130">
        <v>0</v>
      </c>
      <c r="AX18" s="131">
        <v>0</v>
      </c>
      <c r="AY18" s="131">
        <v>18874</v>
      </c>
      <c r="AZ18" s="131">
        <v>0</v>
      </c>
      <c r="BA18" s="131">
        <v>0</v>
      </c>
      <c r="BB18" s="131">
        <v>101795</v>
      </c>
      <c r="BC18" s="132">
        <v>120669</v>
      </c>
      <c r="BD18" s="374">
        <v>120669</v>
      </c>
      <c r="BE18" s="273">
        <v>0</v>
      </c>
      <c r="BF18" s="267">
        <v>-41881</v>
      </c>
      <c r="BG18" s="132">
        <v>-41881</v>
      </c>
      <c r="BH18" s="130">
        <v>0</v>
      </c>
      <c r="BI18" s="131">
        <v>0</v>
      </c>
      <c r="BJ18" s="131">
        <v>0</v>
      </c>
      <c r="BK18" s="131">
        <v>212186</v>
      </c>
      <c r="BL18" s="131">
        <v>718827</v>
      </c>
      <c r="BM18" s="131">
        <v>0</v>
      </c>
      <c r="BN18" s="132">
        <v>931013</v>
      </c>
      <c r="BO18" s="169">
        <v>889132</v>
      </c>
      <c r="BP18" s="270">
        <v>0</v>
      </c>
      <c r="BQ18" s="277">
        <v>0</v>
      </c>
      <c r="BR18" s="278">
        <v>0</v>
      </c>
      <c r="BS18" s="166"/>
      <c r="BT18" s="131">
        <v>0</v>
      </c>
      <c r="BU18" s="131">
        <v>0</v>
      </c>
      <c r="BV18" s="131">
        <v>1642307</v>
      </c>
      <c r="BW18" s="131">
        <v>963773</v>
      </c>
      <c r="BX18" s="131">
        <v>0</v>
      </c>
      <c r="BY18" s="132">
        <v>2606080</v>
      </c>
      <c r="BZ18" s="374">
        <v>2606080</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227090</v>
      </c>
      <c r="DM18" s="131">
        <v>0</v>
      </c>
      <c r="DN18" s="131">
        <v>519387</v>
      </c>
      <c r="DO18" s="131">
        <v>1499573</v>
      </c>
      <c r="DP18" s="131">
        <v>792349</v>
      </c>
      <c r="DQ18" s="132">
        <v>3038399</v>
      </c>
      <c r="DR18" s="169">
        <v>3038399</v>
      </c>
      <c r="DS18" s="168">
        <v>0</v>
      </c>
      <c r="DT18" s="131">
        <v>0</v>
      </c>
      <c r="DU18" s="132">
        <v>0</v>
      </c>
      <c r="DV18" s="171"/>
      <c r="DW18" s="131">
        <v>0</v>
      </c>
      <c r="DX18" s="131">
        <v>0</v>
      </c>
      <c r="DY18" s="131">
        <v>519387</v>
      </c>
      <c r="DZ18" s="131">
        <v>417043</v>
      </c>
      <c r="EA18" s="131">
        <v>505957</v>
      </c>
      <c r="EB18" s="132">
        <v>1442387</v>
      </c>
      <c r="EC18" s="169">
        <v>1442387</v>
      </c>
      <c r="ED18" s="168">
        <v>0</v>
      </c>
      <c r="EE18" s="131">
        <v>0</v>
      </c>
      <c r="EF18" s="132">
        <v>0</v>
      </c>
      <c r="EG18" s="171"/>
      <c r="EH18" s="131">
        <v>227090</v>
      </c>
      <c r="EI18" s="131">
        <v>0</v>
      </c>
      <c r="EJ18" s="131">
        <v>0</v>
      </c>
      <c r="EK18" s="131">
        <v>1082530</v>
      </c>
      <c r="EL18" s="131">
        <v>286392</v>
      </c>
      <c r="EM18" s="132">
        <v>1596012</v>
      </c>
      <c r="EN18" s="374">
        <v>1596012</v>
      </c>
      <c r="EO18" s="168">
        <v>0</v>
      </c>
      <c r="EP18" s="131">
        <v>0</v>
      </c>
      <c r="EQ18" s="132">
        <v>0</v>
      </c>
      <c r="ER18" s="171"/>
      <c r="ES18" s="131">
        <v>0</v>
      </c>
      <c r="ET18" s="131">
        <v>0</v>
      </c>
      <c r="EU18" s="131">
        <v>0</v>
      </c>
      <c r="EV18" s="131">
        <v>0</v>
      </c>
      <c r="EW18" s="131">
        <v>0</v>
      </c>
      <c r="EX18" s="132">
        <v>0</v>
      </c>
      <c r="EY18" s="133">
        <v>0</v>
      </c>
      <c r="EZ18" s="168">
        <v>534022</v>
      </c>
      <c r="FA18" s="131">
        <v>790451</v>
      </c>
      <c r="FB18" s="167">
        <v>1324473</v>
      </c>
      <c r="FC18" s="130">
        <v>0</v>
      </c>
      <c r="FD18" s="131">
        <v>3702154</v>
      </c>
      <c r="FE18" s="131">
        <v>2612976</v>
      </c>
      <c r="FF18" s="131">
        <v>3971160</v>
      </c>
      <c r="FG18" s="131">
        <v>6219386</v>
      </c>
      <c r="FH18" s="131">
        <v>3376369</v>
      </c>
      <c r="FI18" s="132">
        <v>19882045</v>
      </c>
      <c r="FJ18" s="169">
        <v>21206518</v>
      </c>
    </row>
    <row r="19" spans="1:166" ht="19.5" customHeight="1" x14ac:dyDescent="0.15">
      <c r="A19" s="138" t="s">
        <v>17</v>
      </c>
      <c r="B19" s="157">
        <v>0</v>
      </c>
      <c r="C19" s="158">
        <v>0</v>
      </c>
      <c r="D19" s="159">
        <v>0</v>
      </c>
      <c r="E19" s="172">
        <v>0</v>
      </c>
      <c r="F19" s="158">
        <v>936069</v>
      </c>
      <c r="G19" s="173">
        <v>2291083</v>
      </c>
      <c r="H19" s="159">
        <v>3503161</v>
      </c>
      <c r="I19" s="158">
        <v>2255564</v>
      </c>
      <c r="J19" s="159">
        <v>819236</v>
      </c>
      <c r="K19" s="174">
        <v>9805113</v>
      </c>
      <c r="L19" s="165">
        <v>9805113</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647630</v>
      </c>
      <c r="AN19" s="131">
        <v>792931</v>
      </c>
      <c r="AO19" s="131">
        <v>562221</v>
      </c>
      <c r="AP19" s="131">
        <v>271012</v>
      </c>
      <c r="AQ19" s="131">
        <v>45902</v>
      </c>
      <c r="AR19" s="132">
        <v>2319696</v>
      </c>
      <c r="AS19" s="374">
        <v>2319696</v>
      </c>
      <c r="AT19" s="168">
        <v>0</v>
      </c>
      <c r="AU19" s="131">
        <v>0</v>
      </c>
      <c r="AV19" s="167">
        <v>0</v>
      </c>
      <c r="AW19" s="130">
        <v>0</v>
      </c>
      <c r="AX19" s="131">
        <v>80739</v>
      </c>
      <c r="AY19" s="131">
        <v>264810</v>
      </c>
      <c r="AZ19" s="131">
        <v>185675</v>
      </c>
      <c r="BA19" s="131">
        <v>59880</v>
      </c>
      <c r="BB19" s="131">
        <v>0</v>
      </c>
      <c r="BC19" s="132">
        <v>591104</v>
      </c>
      <c r="BD19" s="374">
        <v>591104</v>
      </c>
      <c r="BE19" s="273">
        <v>0</v>
      </c>
      <c r="BF19" s="267">
        <v>0</v>
      </c>
      <c r="BG19" s="132">
        <v>0</v>
      </c>
      <c r="BH19" s="130">
        <v>0</v>
      </c>
      <c r="BI19" s="131">
        <v>0</v>
      </c>
      <c r="BJ19" s="131">
        <v>161900</v>
      </c>
      <c r="BK19" s="131">
        <v>225879</v>
      </c>
      <c r="BL19" s="131">
        <v>246217</v>
      </c>
      <c r="BM19" s="131">
        <v>529771</v>
      </c>
      <c r="BN19" s="132">
        <v>1163767</v>
      </c>
      <c r="BO19" s="169">
        <v>1163767</v>
      </c>
      <c r="BP19" s="270">
        <v>0</v>
      </c>
      <c r="BQ19" s="277">
        <v>0</v>
      </c>
      <c r="BR19" s="278">
        <v>0</v>
      </c>
      <c r="BS19" s="166"/>
      <c r="BT19" s="131">
        <v>207700</v>
      </c>
      <c r="BU19" s="131">
        <v>911882</v>
      </c>
      <c r="BV19" s="131">
        <v>2529386</v>
      </c>
      <c r="BW19" s="131">
        <v>1431602</v>
      </c>
      <c r="BX19" s="131">
        <v>243563</v>
      </c>
      <c r="BY19" s="132">
        <v>5324133</v>
      </c>
      <c r="BZ19" s="374">
        <v>5324133</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159560</v>
      </c>
      <c r="DC19" s="131">
        <v>0</v>
      </c>
      <c r="DD19" s="131">
        <v>246853</v>
      </c>
      <c r="DE19" s="131">
        <v>0</v>
      </c>
      <c r="DF19" s="132">
        <v>406413</v>
      </c>
      <c r="DG19" s="133">
        <v>406413</v>
      </c>
      <c r="DH19" s="168">
        <v>0</v>
      </c>
      <c r="DI19" s="131">
        <v>0</v>
      </c>
      <c r="DJ19" s="132">
        <v>0</v>
      </c>
      <c r="DK19" s="171"/>
      <c r="DL19" s="131">
        <v>669510</v>
      </c>
      <c r="DM19" s="131">
        <v>2453102</v>
      </c>
      <c r="DN19" s="131">
        <v>4729404</v>
      </c>
      <c r="DO19" s="131">
        <v>8616963</v>
      </c>
      <c r="DP19" s="131">
        <v>4665263</v>
      </c>
      <c r="DQ19" s="132">
        <v>21134242</v>
      </c>
      <c r="DR19" s="169">
        <v>21134242</v>
      </c>
      <c r="DS19" s="168">
        <v>0</v>
      </c>
      <c r="DT19" s="131">
        <v>0</v>
      </c>
      <c r="DU19" s="132">
        <v>0</v>
      </c>
      <c r="DV19" s="171"/>
      <c r="DW19" s="131">
        <v>0</v>
      </c>
      <c r="DX19" s="131">
        <v>0</v>
      </c>
      <c r="DY19" s="131">
        <v>2581344</v>
      </c>
      <c r="DZ19" s="131">
        <v>3284817</v>
      </c>
      <c r="EA19" s="131">
        <v>2378894</v>
      </c>
      <c r="EB19" s="132">
        <v>8245055</v>
      </c>
      <c r="EC19" s="169">
        <v>8245055</v>
      </c>
      <c r="ED19" s="168">
        <v>0</v>
      </c>
      <c r="EE19" s="131">
        <v>0</v>
      </c>
      <c r="EF19" s="132">
        <v>0</v>
      </c>
      <c r="EG19" s="171"/>
      <c r="EH19" s="131">
        <v>669510</v>
      </c>
      <c r="EI19" s="131">
        <v>2453102</v>
      </c>
      <c r="EJ19" s="131">
        <v>2148060</v>
      </c>
      <c r="EK19" s="131">
        <v>4772108</v>
      </c>
      <c r="EL19" s="131">
        <v>1918997</v>
      </c>
      <c r="EM19" s="132">
        <v>11961777</v>
      </c>
      <c r="EN19" s="374">
        <v>11961777</v>
      </c>
      <c r="EO19" s="168">
        <v>0</v>
      </c>
      <c r="EP19" s="131">
        <v>0</v>
      </c>
      <c r="EQ19" s="132">
        <v>0</v>
      </c>
      <c r="ER19" s="171"/>
      <c r="ES19" s="131">
        <v>0</v>
      </c>
      <c r="ET19" s="131">
        <v>0</v>
      </c>
      <c r="EU19" s="131">
        <v>0</v>
      </c>
      <c r="EV19" s="131">
        <v>560038</v>
      </c>
      <c r="EW19" s="131">
        <v>367372</v>
      </c>
      <c r="EX19" s="132">
        <v>927410</v>
      </c>
      <c r="EY19" s="133">
        <v>927410</v>
      </c>
      <c r="EZ19" s="168">
        <v>433440</v>
      </c>
      <c r="FA19" s="131">
        <v>755964</v>
      </c>
      <c r="FB19" s="167">
        <v>1189404</v>
      </c>
      <c r="FC19" s="130">
        <v>0</v>
      </c>
      <c r="FD19" s="131">
        <v>8846947</v>
      </c>
      <c r="FE19" s="131">
        <v>15464444</v>
      </c>
      <c r="FF19" s="131">
        <v>15624867</v>
      </c>
      <c r="FG19" s="131">
        <v>18739003</v>
      </c>
      <c r="FH19" s="131">
        <v>11856504</v>
      </c>
      <c r="FI19" s="132">
        <v>70531765</v>
      </c>
      <c r="FJ19" s="169">
        <v>71721169</v>
      </c>
    </row>
    <row r="20" spans="1:166" ht="19.5" customHeight="1" x14ac:dyDescent="0.15">
      <c r="A20" s="138" t="s">
        <v>18</v>
      </c>
      <c r="B20" s="176">
        <v>40405</v>
      </c>
      <c r="C20" s="161">
        <v>0</v>
      </c>
      <c r="D20" s="176">
        <v>40405</v>
      </c>
      <c r="E20" s="160">
        <v>0</v>
      </c>
      <c r="F20" s="161">
        <v>2555025</v>
      </c>
      <c r="G20" s="162">
        <v>4504941</v>
      </c>
      <c r="H20" s="163">
        <v>3776767</v>
      </c>
      <c r="I20" s="161">
        <v>2694367</v>
      </c>
      <c r="J20" s="163">
        <v>1040865</v>
      </c>
      <c r="K20" s="164">
        <v>14571965</v>
      </c>
      <c r="L20" s="176">
        <v>14612370</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1590816</v>
      </c>
      <c r="AN20" s="131">
        <v>1402200</v>
      </c>
      <c r="AO20" s="131">
        <v>1329012</v>
      </c>
      <c r="AP20" s="131">
        <v>860212</v>
      </c>
      <c r="AQ20" s="131">
        <v>247554</v>
      </c>
      <c r="AR20" s="132">
        <v>5429794</v>
      </c>
      <c r="AS20" s="374">
        <v>5429794</v>
      </c>
      <c r="AT20" s="168">
        <v>0</v>
      </c>
      <c r="AU20" s="131">
        <v>0</v>
      </c>
      <c r="AV20" s="167">
        <v>0</v>
      </c>
      <c r="AW20" s="130">
        <v>0</v>
      </c>
      <c r="AX20" s="131">
        <v>181635</v>
      </c>
      <c r="AY20" s="131">
        <v>270710</v>
      </c>
      <c r="AZ20" s="131">
        <v>195367</v>
      </c>
      <c r="BA20" s="131">
        <v>133300</v>
      </c>
      <c r="BB20" s="131">
        <v>0</v>
      </c>
      <c r="BC20" s="132">
        <v>781012</v>
      </c>
      <c r="BD20" s="374">
        <v>781012</v>
      </c>
      <c r="BE20" s="273">
        <v>40405</v>
      </c>
      <c r="BF20" s="267">
        <v>0</v>
      </c>
      <c r="BG20" s="132">
        <v>40405</v>
      </c>
      <c r="BH20" s="130">
        <v>0</v>
      </c>
      <c r="BI20" s="131">
        <v>113507</v>
      </c>
      <c r="BJ20" s="131">
        <v>165323</v>
      </c>
      <c r="BK20" s="131">
        <v>668805</v>
      </c>
      <c r="BL20" s="131">
        <v>0</v>
      </c>
      <c r="BM20" s="131">
        <v>545040</v>
      </c>
      <c r="BN20" s="132">
        <v>1492675</v>
      </c>
      <c r="BO20" s="169">
        <v>1533080</v>
      </c>
      <c r="BP20" s="270">
        <v>0</v>
      </c>
      <c r="BQ20" s="277">
        <v>0</v>
      </c>
      <c r="BR20" s="278">
        <v>0</v>
      </c>
      <c r="BS20" s="166"/>
      <c r="BT20" s="131">
        <v>669067</v>
      </c>
      <c r="BU20" s="131">
        <v>2666708</v>
      </c>
      <c r="BV20" s="131">
        <v>1363255</v>
      </c>
      <c r="BW20" s="131">
        <v>1423494</v>
      </c>
      <c r="BX20" s="131">
        <v>248271</v>
      </c>
      <c r="BY20" s="132">
        <v>6370795</v>
      </c>
      <c r="BZ20" s="374">
        <v>6370795</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277361</v>
      </c>
      <c r="CT20" s="131">
        <v>0</v>
      </c>
      <c r="CU20" s="132">
        <v>277361</v>
      </c>
      <c r="CV20" s="374">
        <v>277361</v>
      </c>
      <c r="CW20" s="168">
        <v>0</v>
      </c>
      <c r="CX20" s="131">
        <v>0</v>
      </c>
      <c r="CY20" s="132">
        <v>0</v>
      </c>
      <c r="CZ20" s="171"/>
      <c r="DA20" s="131">
        <v>0</v>
      </c>
      <c r="DB20" s="131">
        <v>0</v>
      </c>
      <c r="DC20" s="131">
        <v>220328</v>
      </c>
      <c r="DD20" s="131">
        <v>0</v>
      </c>
      <c r="DE20" s="131">
        <v>0</v>
      </c>
      <c r="DF20" s="132">
        <v>220328</v>
      </c>
      <c r="DG20" s="133">
        <v>220328</v>
      </c>
      <c r="DH20" s="168">
        <v>0</v>
      </c>
      <c r="DI20" s="131">
        <v>0</v>
      </c>
      <c r="DJ20" s="132">
        <v>0</v>
      </c>
      <c r="DK20" s="171"/>
      <c r="DL20" s="131">
        <v>1034518</v>
      </c>
      <c r="DM20" s="131">
        <v>3861957</v>
      </c>
      <c r="DN20" s="131">
        <v>5490267</v>
      </c>
      <c r="DO20" s="131">
        <v>8431823</v>
      </c>
      <c r="DP20" s="131">
        <v>6109273</v>
      </c>
      <c r="DQ20" s="132">
        <v>24927838</v>
      </c>
      <c r="DR20" s="169">
        <v>24927838</v>
      </c>
      <c r="DS20" s="168">
        <v>0</v>
      </c>
      <c r="DT20" s="131">
        <v>0</v>
      </c>
      <c r="DU20" s="132">
        <v>0</v>
      </c>
      <c r="DV20" s="171"/>
      <c r="DW20" s="131">
        <v>434432</v>
      </c>
      <c r="DX20" s="131">
        <v>417694</v>
      </c>
      <c r="DY20" s="131">
        <v>2046528</v>
      </c>
      <c r="DZ20" s="131">
        <v>5726319</v>
      </c>
      <c r="EA20" s="131">
        <v>2769084</v>
      </c>
      <c r="EB20" s="132">
        <v>11394057</v>
      </c>
      <c r="EC20" s="169">
        <v>11394057</v>
      </c>
      <c r="ED20" s="168">
        <v>0</v>
      </c>
      <c r="EE20" s="131">
        <v>0</v>
      </c>
      <c r="EF20" s="132">
        <v>0</v>
      </c>
      <c r="EG20" s="171"/>
      <c r="EH20" s="131">
        <v>600086</v>
      </c>
      <c r="EI20" s="131">
        <v>3444263</v>
      </c>
      <c r="EJ20" s="131">
        <v>3443739</v>
      </c>
      <c r="EK20" s="131">
        <v>2333221</v>
      </c>
      <c r="EL20" s="131">
        <v>2980117</v>
      </c>
      <c r="EM20" s="132">
        <v>12801426</v>
      </c>
      <c r="EN20" s="374">
        <v>12801426</v>
      </c>
      <c r="EO20" s="168">
        <v>0</v>
      </c>
      <c r="EP20" s="131">
        <v>0</v>
      </c>
      <c r="EQ20" s="132">
        <v>0</v>
      </c>
      <c r="ER20" s="171"/>
      <c r="ES20" s="131">
        <v>0</v>
      </c>
      <c r="ET20" s="131">
        <v>0</v>
      </c>
      <c r="EU20" s="131">
        <v>0</v>
      </c>
      <c r="EV20" s="131">
        <v>372283</v>
      </c>
      <c r="EW20" s="131">
        <v>360072</v>
      </c>
      <c r="EX20" s="132">
        <v>732355</v>
      </c>
      <c r="EY20" s="133">
        <v>732355</v>
      </c>
      <c r="EZ20" s="168">
        <v>335742</v>
      </c>
      <c r="FA20" s="131">
        <v>1113613</v>
      </c>
      <c r="FB20" s="167">
        <v>1449355</v>
      </c>
      <c r="FC20" s="130">
        <v>0</v>
      </c>
      <c r="FD20" s="131">
        <v>12245975</v>
      </c>
      <c r="FE20" s="131">
        <v>18909288</v>
      </c>
      <c r="FF20" s="131">
        <v>18657638</v>
      </c>
      <c r="FG20" s="131">
        <v>21126731</v>
      </c>
      <c r="FH20" s="131">
        <v>14344367</v>
      </c>
      <c r="FI20" s="132">
        <v>85283999</v>
      </c>
      <c r="FJ20" s="169">
        <v>86733354</v>
      </c>
    </row>
    <row r="21" spans="1:166" ht="19.5" customHeight="1" x14ac:dyDescent="0.15">
      <c r="A21" s="138" t="s">
        <v>19</v>
      </c>
      <c r="B21" s="157">
        <v>103092</v>
      </c>
      <c r="C21" s="158">
        <v>243025</v>
      </c>
      <c r="D21" s="159">
        <v>346117</v>
      </c>
      <c r="E21" s="172">
        <v>0</v>
      </c>
      <c r="F21" s="158">
        <v>2609440</v>
      </c>
      <c r="G21" s="173">
        <v>4939814</v>
      </c>
      <c r="H21" s="159">
        <v>3307398</v>
      </c>
      <c r="I21" s="158">
        <v>3470374</v>
      </c>
      <c r="J21" s="159">
        <v>2318851</v>
      </c>
      <c r="K21" s="174">
        <v>16645877</v>
      </c>
      <c r="L21" s="165">
        <v>16991994</v>
      </c>
      <c r="M21" s="270">
        <v>0</v>
      </c>
      <c r="N21" s="277">
        <v>0</v>
      </c>
      <c r="O21" s="278">
        <v>0</v>
      </c>
      <c r="P21" s="166"/>
      <c r="Q21" s="131">
        <v>68910</v>
      </c>
      <c r="R21" s="131">
        <v>0</v>
      </c>
      <c r="S21" s="131">
        <v>0</v>
      </c>
      <c r="T21" s="131">
        <v>0</v>
      </c>
      <c r="U21" s="131">
        <v>255389</v>
      </c>
      <c r="V21" s="167">
        <v>324299</v>
      </c>
      <c r="W21" s="374">
        <v>324299</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1343167</v>
      </c>
      <c r="AN21" s="131">
        <v>1729602</v>
      </c>
      <c r="AO21" s="131">
        <v>316689</v>
      </c>
      <c r="AP21" s="131">
        <v>437416</v>
      </c>
      <c r="AQ21" s="131">
        <v>50360</v>
      </c>
      <c r="AR21" s="132">
        <v>3877234</v>
      </c>
      <c r="AS21" s="374">
        <v>3877234</v>
      </c>
      <c r="AT21" s="168">
        <v>0</v>
      </c>
      <c r="AU21" s="131">
        <v>0</v>
      </c>
      <c r="AV21" s="167">
        <v>0</v>
      </c>
      <c r="AW21" s="130">
        <v>0</v>
      </c>
      <c r="AX21" s="131">
        <v>0</v>
      </c>
      <c r="AY21" s="131">
        <v>18896</v>
      </c>
      <c r="AZ21" s="131">
        <v>438093</v>
      </c>
      <c r="BA21" s="131">
        <v>160900</v>
      </c>
      <c r="BB21" s="131">
        <v>198828</v>
      </c>
      <c r="BC21" s="132">
        <v>816717</v>
      </c>
      <c r="BD21" s="374">
        <v>816717</v>
      </c>
      <c r="BE21" s="273">
        <v>103092</v>
      </c>
      <c r="BF21" s="267">
        <v>243025</v>
      </c>
      <c r="BG21" s="132">
        <v>346117</v>
      </c>
      <c r="BH21" s="130">
        <v>0</v>
      </c>
      <c r="BI21" s="131">
        <v>550343</v>
      </c>
      <c r="BJ21" s="131">
        <v>1803527</v>
      </c>
      <c r="BK21" s="131">
        <v>651928</v>
      </c>
      <c r="BL21" s="131">
        <v>517641</v>
      </c>
      <c r="BM21" s="131">
        <v>0</v>
      </c>
      <c r="BN21" s="132">
        <v>3523439</v>
      </c>
      <c r="BO21" s="169">
        <v>3869556</v>
      </c>
      <c r="BP21" s="270">
        <v>0</v>
      </c>
      <c r="BQ21" s="277">
        <v>0</v>
      </c>
      <c r="BR21" s="278">
        <v>0</v>
      </c>
      <c r="BS21" s="166"/>
      <c r="BT21" s="131">
        <v>647020</v>
      </c>
      <c r="BU21" s="131">
        <v>1387789</v>
      </c>
      <c r="BV21" s="131">
        <v>1900688</v>
      </c>
      <c r="BW21" s="131">
        <v>2011399</v>
      </c>
      <c r="BX21" s="131">
        <v>1546688</v>
      </c>
      <c r="BY21" s="132">
        <v>7493584</v>
      </c>
      <c r="BZ21" s="374">
        <v>7493584</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343018</v>
      </c>
      <c r="CT21" s="131">
        <v>267586</v>
      </c>
      <c r="CU21" s="132">
        <v>610604</v>
      </c>
      <c r="CV21" s="374">
        <v>610604</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2263526</v>
      </c>
      <c r="DM21" s="131">
        <v>2985407</v>
      </c>
      <c r="DN21" s="131">
        <v>4817048</v>
      </c>
      <c r="DO21" s="131">
        <v>9280876</v>
      </c>
      <c r="DP21" s="131">
        <v>8173015</v>
      </c>
      <c r="DQ21" s="132">
        <v>27519872</v>
      </c>
      <c r="DR21" s="169">
        <v>27519872</v>
      </c>
      <c r="DS21" s="168">
        <v>0</v>
      </c>
      <c r="DT21" s="131">
        <v>0</v>
      </c>
      <c r="DU21" s="132">
        <v>0</v>
      </c>
      <c r="DV21" s="171"/>
      <c r="DW21" s="131">
        <v>192079</v>
      </c>
      <c r="DX21" s="131">
        <v>1045568</v>
      </c>
      <c r="DY21" s="131">
        <v>1709523</v>
      </c>
      <c r="DZ21" s="131">
        <v>6042021</v>
      </c>
      <c r="EA21" s="131">
        <v>4452564</v>
      </c>
      <c r="EB21" s="132">
        <v>13441755</v>
      </c>
      <c r="EC21" s="169">
        <v>13441755</v>
      </c>
      <c r="ED21" s="168">
        <v>0</v>
      </c>
      <c r="EE21" s="131">
        <v>0</v>
      </c>
      <c r="EF21" s="132">
        <v>0</v>
      </c>
      <c r="EG21" s="171"/>
      <c r="EH21" s="131">
        <v>2071447</v>
      </c>
      <c r="EI21" s="131">
        <v>1939839</v>
      </c>
      <c r="EJ21" s="131">
        <v>3107525</v>
      </c>
      <c r="EK21" s="131">
        <v>3025800</v>
      </c>
      <c r="EL21" s="131">
        <v>1902179</v>
      </c>
      <c r="EM21" s="132">
        <v>12046790</v>
      </c>
      <c r="EN21" s="374">
        <v>12046790</v>
      </c>
      <c r="EO21" s="168">
        <v>0</v>
      </c>
      <c r="EP21" s="131">
        <v>0</v>
      </c>
      <c r="EQ21" s="132">
        <v>0</v>
      </c>
      <c r="ER21" s="171"/>
      <c r="ES21" s="131">
        <v>0</v>
      </c>
      <c r="ET21" s="131">
        <v>0</v>
      </c>
      <c r="EU21" s="131">
        <v>0</v>
      </c>
      <c r="EV21" s="131">
        <v>213055</v>
      </c>
      <c r="EW21" s="131">
        <v>1818272</v>
      </c>
      <c r="EX21" s="132">
        <v>2031327</v>
      </c>
      <c r="EY21" s="133">
        <v>2031327</v>
      </c>
      <c r="EZ21" s="168">
        <v>1639946</v>
      </c>
      <c r="FA21" s="131">
        <v>3675298</v>
      </c>
      <c r="FB21" s="167">
        <v>5315244</v>
      </c>
      <c r="FC21" s="130">
        <v>0</v>
      </c>
      <c r="FD21" s="131">
        <v>16336715</v>
      </c>
      <c r="FE21" s="131">
        <v>25156125</v>
      </c>
      <c r="FF21" s="131">
        <v>20761710</v>
      </c>
      <c r="FG21" s="131">
        <v>23648946</v>
      </c>
      <c r="FH21" s="131">
        <v>17724417</v>
      </c>
      <c r="FI21" s="132">
        <v>103627913</v>
      </c>
      <c r="FJ21" s="169">
        <v>108943157</v>
      </c>
    </row>
    <row r="22" spans="1:166" ht="19.5" customHeight="1" x14ac:dyDescent="0.15">
      <c r="A22" s="138" t="s">
        <v>20</v>
      </c>
      <c r="B22" s="176">
        <v>0</v>
      </c>
      <c r="C22" s="161">
        <v>76077</v>
      </c>
      <c r="D22" s="176">
        <v>76077</v>
      </c>
      <c r="E22" s="160">
        <v>0</v>
      </c>
      <c r="F22" s="161">
        <v>757371</v>
      </c>
      <c r="G22" s="162">
        <v>1445350</v>
      </c>
      <c r="H22" s="163">
        <v>2719815</v>
      </c>
      <c r="I22" s="161">
        <v>1398463</v>
      </c>
      <c r="J22" s="163">
        <v>846736</v>
      </c>
      <c r="K22" s="164">
        <v>7167735</v>
      </c>
      <c r="L22" s="176">
        <v>7243812</v>
      </c>
      <c r="M22" s="270">
        <v>0</v>
      </c>
      <c r="N22" s="277">
        <v>0</v>
      </c>
      <c r="O22" s="278">
        <v>0</v>
      </c>
      <c r="P22" s="166"/>
      <c r="Q22" s="131">
        <v>61896</v>
      </c>
      <c r="R22" s="131">
        <v>0</v>
      </c>
      <c r="S22" s="131">
        <v>0</v>
      </c>
      <c r="T22" s="131">
        <v>0</v>
      </c>
      <c r="U22" s="131">
        <v>189167</v>
      </c>
      <c r="V22" s="167">
        <v>251063</v>
      </c>
      <c r="W22" s="374">
        <v>251063</v>
      </c>
      <c r="X22" s="168">
        <v>0</v>
      </c>
      <c r="Y22" s="131">
        <v>0</v>
      </c>
      <c r="Z22" s="132">
        <v>0</v>
      </c>
      <c r="AA22" s="170"/>
      <c r="AB22" s="131">
        <v>18232</v>
      </c>
      <c r="AC22" s="131">
        <v>0</v>
      </c>
      <c r="AD22" s="131">
        <v>9116</v>
      </c>
      <c r="AE22" s="131">
        <v>0</v>
      </c>
      <c r="AF22" s="131">
        <v>115165</v>
      </c>
      <c r="AG22" s="132">
        <v>142513</v>
      </c>
      <c r="AH22" s="133">
        <v>142513</v>
      </c>
      <c r="AI22" s="168">
        <v>0</v>
      </c>
      <c r="AJ22" s="131">
        <v>0</v>
      </c>
      <c r="AK22" s="167">
        <v>0</v>
      </c>
      <c r="AL22" s="130">
        <v>0</v>
      </c>
      <c r="AM22" s="131">
        <v>221514</v>
      </c>
      <c r="AN22" s="131">
        <v>344020</v>
      </c>
      <c r="AO22" s="131">
        <v>521774</v>
      </c>
      <c r="AP22" s="131">
        <v>676237</v>
      </c>
      <c r="AQ22" s="131">
        <v>0</v>
      </c>
      <c r="AR22" s="132">
        <v>1763545</v>
      </c>
      <c r="AS22" s="374">
        <v>1763545</v>
      </c>
      <c r="AT22" s="168">
        <v>0</v>
      </c>
      <c r="AU22" s="131">
        <v>0</v>
      </c>
      <c r="AV22" s="167">
        <v>0</v>
      </c>
      <c r="AW22" s="130">
        <v>0</v>
      </c>
      <c r="AX22" s="131">
        <v>0</v>
      </c>
      <c r="AY22" s="131">
        <v>301043</v>
      </c>
      <c r="AZ22" s="131">
        <v>0</v>
      </c>
      <c r="BA22" s="131">
        <v>0</v>
      </c>
      <c r="BB22" s="131">
        <v>0</v>
      </c>
      <c r="BC22" s="132">
        <v>301043</v>
      </c>
      <c r="BD22" s="374">
        <v>301043</v>
      </c>
      <c r="BE22" s="273">
        <v>0</v>
      </c>
      <c r="BF22" s="267">
        <v>76077</v>
      </c>
      <c r="BG22" s="132">
        <v>76077</v>
      </c>
      <c r="BH22" s="130">
        <v>0</v>
      </c>
      <c r="BI22" s="131">
        <v>212965</v>
      </c>
      <c r="BJ22" s="131">
        <v>629326</v>
      </c>
      <c r="BK22" s="131">
        <v>1092190</v>
      </c>
      <c r="BL22" s="131">
        <v>230217</v>
      </c>
      <c r="BM22" s="131">
        <v>264712</v>
      </c>
      <c r="BN22" s="132">
        <v>2429410</v>
      </c>
      <c r="BO22" s="169">
        <v>2505487</v>
      </c>
      <c r="BP22" s="270">
        <v>0</v>
      </c>
      <c r="BQ22" s="277">
        <v>0</v>
      </c>
      <c r="BR22" s="278">
        <v>0</v>
      </c>
      <c r="BS22" s="166"/>
      <c r="BT22" s="131">
        <v>242764</v>
      </c>
      <c r="BU22" s="131">
        <v>170961</v>
      </c>
      <c r="BV22" s="131">
        <v>1096735</v>
      </c>
      <c r="BW22" s="131">
        <v>492009</v>
      </c>
      <c r="BX22" s="131">
        <v>277692</v>
      </c>
      <c r="BY22" s="132">
        <v>2280161</v>
      </c>
      <c r="BZ22" s="374">
        <v>2280161</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239797</v>
      </c>
      <c r="DM22" s="131">
        <v>644852</v>
      </c>
      <c r="DN22" s="131">
        <v>3306595</v>
      </c>
      <c r="DO22" s="131">
        <v>4123008</v>
      </c>
      <c r="DP22" s="131">
        <v>2822695</v>
      </c>
      <c r="DQ22" s="132">
        <v>11136947</v>
      </c>
      <c r="DR22" s="169">
        <v>11136947</v>
      </c>
      <c r="DS22" s="168">
        <v>0</v>
      </c>
      <c r="DT22" s="131">
        <v>0</v>
      </c>
      <c r="DU22" s="132">
        <v>0</v>
      </c>
      <c r="DV22" s="171"/>
      <c r="DW22" s="131">
        <v>0</v>
      </c>
      <c r="DX22" s="131">
        <v>406176</v>
      </c>
      <c r="DY22" s="131">
        <v>1723176</v>
      </c>
      <c r="DZ22" s="131">
        <v>1702821</v>
      </c>
      <c r="EA22" s="131">
        <v>1223349</v>
      </c>
      <c r="EB22" s="132">
        <v>5055522</v>
      </c>
      <c r="EC22" s="169">
        <v>5055522</v>
      </c>
      <c r="ED22" s="168">
        <v>0</v>
      </c>
      <c r="EE22" s="131">
        <v>0</v>
      </c>
      <c r="EF22" s="132">
        <v>0</v>
      </c>
      <c r="EG22" s="171"/>
      <c r="EH22" s="131">
        <v>239797</v>
      </c>
      <c r="EI22" s="131">
        <v>238676</v>
      </c>
      <c r="EJ22" s="131">
        <v>1583419</v>
      </c>
      <c r="EK22" s="131">
        <v>2420187</v>
      </c>
      <c r="EL22" s="131">
        <v>1599346</v>
      </c>
      <c r="EM22" s="132">
        <v>6081425</v>
      </c>
      <c r="EN22" s="374">
        <v>6081425</v>
      </c>
      <c r="EO22" s="168">
        <v>0</v>
      </c>
      <c r="EP22" s="131">
        <v>0</v>
      </c>
      <c r="EQ22" s="132">
        <v>0</v>
      </c>
      <c r="ER22" s="171"/>
      <c r="ES22" s="131">
        <v>0</v>
      </c>
      <c r="ET22" s="131">
        <v>0</v>
      </c>
      <c r="EU22" s="131">
        <v>0</v>
      </c>
      <c r="EV22" s="131">
        <v>0</v>
      </c>
      <c r="EW22" s="131">
        <v>0</v>
      </c>
      <c r="EX22" s="132">
        <v>0</v>
      </c>
      <c r="EY22" s="133">
        <v>0</v>
      </c>
      <c r="EZ22" s="168">
        <v>518612</v>
      </c>
      <c r="FA22" s="131">
        <v>1265667</v>
      </c>
      <c r="FB22" s="167">
        <v>1784279</v>
      </c>
      <c r="FC22" s="130">
        <v>0</v>
      </c>
      <c r="FD22" s="131">
        <v>7140648</v>
      </c>
      <c r="FE22" s="131">
        <v>7263278</v>
      </c>
      <c r="FF22" s="131">
        <v>11274619</v>
      </c>
      <c r="FG22" s="131">
        <v>11318360</v>
      </c>
      <c r="FH22" s="131">
        <v>6593667</v>
      </c>
      <c r="FI22" s="132">
        <v>43590572</v>
      </c>
      <c r="FJ22" s="169">
        <v>45374851</v>
      </c>
    </row>
    <row r="23" spans="1:166" ht="19.5" customHeight="1" x14ac:dyDescent="0.15">
      <c r="A23" s="138" t="s">
        <v>21</v>
      </c>
      <c r="B23" s="157">
        <v>0</v>
      </c>
      <c r="C23" s="158">
        <v>0</v>
      </c>
      <c r="D23" s="159">
        <v>0</v>
      </c>
      <c r="E23" s="172">
        <v>0</v>
      </c>
      <c r="F23" s="158">
        <v>863624</v>
      </c>
      <c r="G23" s="173">
        <v>843541</v>
      </c>
      <c r="H23" s="159">
        <v>954756</v>
      </c>
      <c r="I23" s="158">
        <v>858132</v>
      </c>
      <c r="J23" s="159">
        <v>450417</v>
      </c>
      <c r="K23" s="174">
        <v>3970470</v>
      </c>
      <c r="L23" s="165">
        <v>3970470</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780944</v>
      </c>
      <c r="AN23" s="131">
        <v>537923</v>
      </c>
      <c r="AO23" s="131">
        <v>261021</v>
      </c>
      <c r="AP23" s="131">
        <v>620641</v>
      </c>
      <c r="AQ23" s="131">
        <v>173372</v>
      </c>
      <c r="AR23" s="132">
        <v>2373901</v>
      </c>
      <c r="AS23" s="374">
        <v>2373901</v>
      </c>
      <c r="AT23" s="168">
        <v>0</v>
      </c>
      <c r="AU23" s="131">
        <v>0</v>
      </c>
      <c r="AV23" s="167">
        <v>0</v>
      </c>
      <c r="AW23" s="130">
        <v>0</v>
      </c>
      <c r="AX23" s="131">
        <v>0</v>
      </c>
      <c r="AY23" s="131">
        <v>166304</v>
      </c>
      <c r="AZ23" s="131">
        <v>238332</v>
      </c>
      <c r="BA23" s="131">
        <v>0</v>
      </c>
      <c r="BB23" s="131">
        <v>45897</v>
      </c>
      <c r="BC23" s="132">
        <v>450533</v>
      </c>
      <c r="BD23" s="374">
        <v>450533</v>
      </c>
      <c r="BE23" s="273">
        <v>0</v>
      </c>
      <c r="BF23" s="267">
        <v>0</v>
      </c>
      <c r="BG23" s="132">
        <v>0</v>
      </c>
      <c r="BH23" s="130">
        <v>0</v>
      </c>
      <c r="BI23" s="131">
        <v>82680</v>
      </c>
      <c r="BJ23" s="131">
        <v>139314</v>
      </c>
      <c r="BK23" s="131">
        <v>0</v>
      </c>
      <c r="BL23" s="131">
        <v>0</v>
      </c>
      <c r="BM23" s="131">
        <v>0</v>
      </c>
      <c r="BN23" s="132">
        <v>221994</v>
      </c>
      <c r="BO23" s="169">
        <v>221994</v>
      </c>
      <c r="BP23" s="270">
        <v>0</v>
      </c>
      <c r="BQ23" s="277">
        <v>0</v>
      </c>
      <c r="BR23" s="278">
        <v>0</v>
      </c>
      <c r="BS23" s="166"/>
      <c r="BT23" s="131">
        <v>0</v>
      </c>
      <c r="BU23" s="131">
        <v>0</v>
      </c>
      <c r="BV23" s="131">
        <v>455403</v>
      </c>
      <c r="BW23" s="131">
        <v>237491</v>
      </c>
      <c r="BX23" s="131">
        <v>231148</v>
      </c>
      <c r="BY23" s="132">
        <v>924042</v>
      </c>
      <c r="BZ23" s="374">
        <v>924042</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933177</v>
      </c>
      <c r="DM23" s="131">
        <v>1073200</v>
      </c>
      <c r="DN23" s="131">
        <v>4056025</v>
      </c>
      <c r="DO23" s="131">
        <v>6510901</v>
      </c>
      <c r="DP23" s="131">
        <v>2972474</v>
      </c>
      <c r="DQ23" s="132">
        <v>15545777</v>
      </c>
      <c r="DR23" s="169">
        <v>15545777</v>
      </c>
      <c r="DS23" s="168">
        <v>0</v>
      </c>
      <c r="DT23" s="131">
        <v>0</v>
      </c>
      <c r="DU23" s="132">
        <v>0</v>
      </c>
      <c r="DV23" s="171"/>
      <c r="DW23" s="131">
        <v>196345</v>
      </c>
      <c r="DX23" s="131">
        <v>254523</v>
      </c>
      <c r="DY23" s="131">
        <v>2313817</v>
      </c>
      <c r="DZ23" s="131">
        <v>4719513</v>
      </c>
      <c r="EA23" s="131">
        <v>1881777</v>
      </c>
      <c r="EB23" s="132">
        <v>9365975</v>
      </c>
      <c r="EC23" s="169">
        <v>9365975</v>
      </c>
      <c r="ED23" s="168">
        <v>0</v>
      </c>
      <c r="EE23" s="131">
        <v>0</v>
      </c>
      <c r="EF23" s="132">
        <v>0</v>
      </c>
      <c r="EG23" s="171"/>
      <c r="EH23" s="131">
        <v>736832</v>
      </c>
      <c r="EI23" s="131">
        <v>818677</v>
      </c>
      <c r="EJ23" s="131">
        <v>1742208</v>
      </c>
      <c r="EK23" s="131">
        <v>1791388</v>
      </c>
      <c r="EL23" s="131">
        <v>19949</v>
      </c>
      <c r="EM23" s="132">
        <v>5109054</v>
      </c>
      <c r="EN23" s="374">
        <v>5109054</v>
      </c>
      <c r="EO23" s="168">
        <v>0</v>
      </c>
      <c r="EP23" s="131">
        <v>0</v>
      </c>
      <c r="EQ23" s="132">
        <v>0</v>
      </c>
      <c r="ER23" s="171"/>
      <c r="ES23" s="131">
        <v>0</v>
      </c>
      <c r="ET23" s="131">
        <v>0</v>
      </c>
      <c r="EU23" s="131">
        <v>0</v>
      </c>
      <c r="EV23" s="131">
        <v>0</v>
      </c>
      <c r="EW23" s="131">
        <v>1070748</v>
      </c>
      <c r="EX23" s="132">
        <v>1070748</v>
      </c>
      <c r="EY23" s="133">
        <v>1070748</v>
      </c>
      <c r="EZ23" s="168">
        <v>802732</v>
      </c>
      <c r="FA23" s="131">
        <v>2160531</v>
      </c>
      <c r="FB23" s="167">
        <v>2963263</v>
      </c>
      <c r="FC23" s="130">
        <v>0</v>
      </c>
      <c r="FD23" s="131">
        <v>9234638</v>
      </c>
      <c r="FE23" s="131">
        <v>9501314</v>
      </c>
      <c r="FF23" s="131">
        <v>13053683</v>
      </c>
      <c r="FG23" s="131">
        <v>13135582</v>
      </c>
      <c r="FH23" s="131">
        <v>6111739</v>
      </c>
      <c r="FI23" s="132">
        <v>51036956</v>
      </c>
      <c r="FJ23" s="169">
        <v>54000219</v>
      </c>
    </row>
    <row r="24" spans="1:166" ht="19.5" customHeight="1" x14ac:dyDescent="0.15">
      <c r="A24" s="138" t="s">
        <v>22</v>
      </c>
      <c r="B24" s="176">
        <v>0</v>
      </c>
      <c r="C24" s="161">
        <v>0</v>
      </c>
      <c r="D24" s="176">
        <v>0</v>
      </c>
      <c r="E24" s="160">
        <v>0</v>
      </c>
      <c r="F24" s="161">
        <v>1295544</v>
      </c>
      <c r="G24" s="162">
        <v>2921119</v>
      </c>
      <c r="H24" s="163">
        <v>1835775</v>
      </c>
      <c r="I24" s="161">
        <v>838658</v>
      </c>
      <c r="J24" s="163">
        <v>301734</v>
      </c>
      <c r="K24" s="164">
        <v>7192830</v>
      </c>
      <c r="L24" s="176">
        <v>7192830</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740188</v>
      </c>
      <c r="AN24" s="131">
        <v>1451756</v>
      </c>
      <c r="AO24" s="131">
        <v>1358071</v>
      </c>
      <c r="AP24" s="131">
        <v>256788</v>
      </c>
      <c r="AQ24" s="131">
        <v>53902</v>
      </c>
      <c r="AR24" s="132">
        <v>3860705</v>
      </c>
      <c r="AS24" s="374">
        <v>3860705</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330653</v>
      </c>
      <c r="BM24" s="131">
        <v>0</v>
      </c>
      <c r="BN24" s="132">
        <v>444803</v>
      </c>
      <c r="BO24" s="169">
        <v>444803</v>
      </c>
      <c r="BP24" s="270">
        <v>0</v>
      </c>
      <c r="BQ24" s="277">
        <v>0</v>
      </c>
      <c r="BR24" s="278">
        <v>0</v>
      </c>
      <c r="BS24" s="166"/>
      <c r="BT24" s="131">
        <v>441206</v>
      </c>
      <c r="BU24" s="131">
        <v>1469363</v>
      </c>
      <c r="BV24" s="131">
        <v>477704</v>
      </c>
      <c r="BW24" s="131">
        <v>251217</v>
      </c>
      <c r="BX24" s="131">
        <v>247832</v>
      </c>
      <c r="BY24" s="132">
        <v>2887322</v>
      </c>
      <c r="BZ24" s="374">
        <v>2887322</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457702</v>
      </c>
      <c r="DM24" s="131">
        <v>209776</v>
      </c>
      <c r="DN24" s="131">
        <v>2186834</v>
      </c>
      <c r="DO24" s="131">
        <v>4578141</v>
      </c>
      <c r="DP24" s="131">
        <v>3415041</v>
      </c>
      <c r="DQ24" s="132">
        <v>10847494</v>
      </c>
      <c r="DR24" s="169">
        <v>10847494</v>
      </c>
      <c r="DS24" s="168">
        <v>0</v>
      </c>
      <c r="DT24" s="131">
        <v>0</v>
      </c>
      <c r="DU24" s="132">
        <v>0</v>
      </c>
      <c r="DV24" s="171"/>
      <c r="DW24" s="131">
        <v>0</v>
      </c>
      <c r="DX24" s="131">
        <v>209776</v>
      </c>
      <c r="DY24" s="131">
        <v>1695035</v>
      </c>
      <c r="DZ24" s="131">
        <v>2593469</v>
      </c>
      <c r="EA24" s="131">
        <v>1542039</v>
      </c>
      <c r="EB24" s="132">
        <v>6040319</v>
      </c>
      <c r="EC24" s="169">
        <v>6040319</v>
      </c>
      <c r="ED24" s="168">
        <v>0</v>
      </c>
      <c r="EE24" s="131">
        <v>0</v>
      </c>
      <c r="EF24" s="132">
        <v>0</v>
      </c>
      <c r="EG24" s="171"/>
      <c r="EH24" s="131">
        <v>457702</v>
      </c>
      <c r="EI24" s="131">
        <v>0</v>
      </c>
      <c r="EJ24" s="131">
        <v>491799</v>
      </c>
      <c r="EK24" s="131">
        <v>1657336</v>
      </c>
      <c r="EL24" s="131">
        <v>813250</v>
      </c>
      <c r="EM24" s="132">
        <v>3420087</v>
      </c>
      <c r="EN24" s="374">
        <v>3420087</v>
      </c>
      <c r="EO24" s="168">
        <v>0</v>
      </c>
      <c r="EP24" s="131">
        <v>0</v>
      </c>
      <c r="EQ24" s="132">
        <v>0</v>
      </c>
      <c r="ER24" s="171"/>
      <c r="ES24" s="131">
        <v>0</v>
      </c>
      <c r="ET24" s="131">
        <v>0</v>
      </c>
      <c r="EU24" s="131">
        <v>0</v>
      </c>
      <c r="EV24" s="131">
        <v>327336</v>
      </c>
      <c r="EW24" s="131">
        <v>1059752</v>
      </c>
      <c r="EX24" s="132">
        <v>1387088</v>
      </c>
      <c r="EY24" s="133">
        <v>1387088</v>
      </c>
      <c r="EZ24" s="168">
        <v>863930</v>
      </c>
      <c r="FA24" s="131">
        <v>2583877</v>
      </c>
      <c r="FB24" s="167">
        <v>3447807</v>
      </c>
      <c r="FC24" s="130">
        <v>0</v>
      </c>
      <c r="FD24" s="131">
        <v>6726464</v>
      </c>
      <c r="FE24" s="131">
        <v>8758724</v>
      </c>
      <c r="FF24" s="131">
        <v>8714322</v>
      </c>
      <c r="FG24" s="131">
        <v>10267526</v>
      </c>
      <c r="FH24" s="131">
        <v>6445389</v>
      </c>
      <c r="FI24" s="132">
        <v>40912425</v>
      </c>
      <c r="FJ24" s="169">
        <v>44360232</v>
      </c>
    </row>
    <row r="25" spans="1:166" ht="19.5" customHeight="1" x14ac:dyDescent="0.15">
      <c r="A25" s="138" t="s">
        <v>23</v>
      </c>
      <c r="B25" s="157">
        <v>0</v>
      </c>
      <c r="C25" s="158">
        <v>0</v>
      </c>
      <c r="D25" s="159">
        <v>0</v>
      </c>
      <c r="E25" s="172">
        <v>0</v>
      </c>
      <c r="F25" s="158">
        <v>947907</v>
      </c>
      <c r="G25" s="173">
        <v>839916</v>
      </c>
      <c r="H25" s="159">
        <v>615120</v>
      </c>
      <c r="I25" s="158">
        <v>366704</v>
      </c>
      <c r="J25" s="159">
        <v>26856</v>
      </c>
      <c r="K25" s="174">
        <v>2796503</v>
      </c>
      <c r="L25" s="165">
        <v>2796503</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571299</v>
      </c>
      <c r="AN25" s="131">
        <v>506220</v>
      </c>
      <c r="AO25" s="131">
        <v>157984</v>
      </c>
      <c r="AP25" s="131">
        <v>143352</v>
      </c>
      <c r="AQ25" s="131">
        <v>26856</v>
      </c>
      <c r="AR25" s="132">
        <v>1405711</v>
      </c>
      <c r="AS25" s="374">
        <v>1405711</v>
      </c>
      <c r="AT25" s="168">
        <v>0</v>
      </c>
      <c r="AU25" s="131">
        <v>0</v>
      </c>
      <c r="AV25" s="167">
        <v>0</v>
      </c>
      <c r="AW25" s="130">
        <v>0</v>
      </c>
      <c r="AX25" s="131">
        <v>70360</v>
      </c>
      <c r="AY25" s="131">
        <v>0</v>
      </c>
      <c r="AZ25" s="131">
        <v>0</v>
      </c>
      <c r="BA25" s="131">
        <v>0</v>
      </c>
      <c r="BB25" s="131">
        <v>0</v>
      </c>
      <c r="BC25" s="132">
        <v>70360</v>
      </c>
      <c r="BD25" s="374">
        <v>70360</v>
      </c>
      <c r="BE25" s="273">
        <v>0</v>
      </c>
      <c r="BF25" s="267">
        <v>0</v>
      </c>
      <c r="BG25" s="132">
        <v>0</v>
      </c>
      <c r="BH25" s="130">
        <v>0</v>
      </c>
      <c r="BI25" s="131">
        <v>105616</v>
      </c>
      <c r="BJ25" s="131">
        <v>0</v>
      </c>
      <c r="BK25" s="131">
        <v>0</v>
      </c>
      <c r="BL25" s="131">
        <v>0</v>
      </c>
      <c r="BM25" s="131">
        <v>0</v>
      </c>
      <c r="BN25" s="132">
        <v>105616</v>
      </c>
      <c r="BO25" s="169">
        <v>105616</v>
      </c>
      <c r="BP25" s="270">
        <v>0</v>
      </c>
      <c r="BQ25" s="277">
        <v>0</v>
      </c>
      <c r="BR25" s="278">
        <v>0</v>
      </c>
      <c r="BS25" s="166"/>
      <c r="BT25" s="131">
        <v>200632</v>
      </c>
      <c r="BU25" s="131">
        <v>333696</v>
      </c>
      <c r="BV25" s="131">
        <v>457136</v>
      </c>
      <c r="BW25" s="131">
        <v>223352</v>
      </c>
      <c r="BX25" s="131">
        <v>0</v>
      </c>
      <c r="BY25" s="132">
        <v>1214816</v>
      </c>
      <c r="BZ25" s="374">
        <v>1214816</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581474</v>
      </c>
      <c r="DN25" s="131">
        <v>1797911</v>
      </c>
      <c r="DO25" s="131">
        <v>1018486</v>
      </c>
      <c r="DP25" s="131">
        <v>244512</v>
      </c>
      <c r="DQ25" s="132">
        <v>3642383</v>
      </c>
      <c r="DR25" s="169">
        <v>3642383</v>
      </c>
      <c r="DS25" s="168">
        <v>0</v>
      </c>
      <c r="DT25" s="131">
        <v>0</v>
      </c>
      <c r="DU25" s="132">
        <v>0</v>
      </c>
      <c r="DV25" s="171"/>
      <c r="DW25" s="131">
        <v>0</v>
      </c>
      <c r="DX25" s="131">
        <v>0</v>
      </c>
      <c r="DY25" s="131">
        <v>233845</v>
      </c>
      <c r="DZ25" s="131">
        <v>989678</v>
      </c>
      <c r="EA25" s="131">
        <v>0</v>
      </c>
      <c r="EB25" s="132">
        <v>1223523</v>
      </c>
      <c r="EC25" s="169">
        <v>1223523</v>
      </c>
      <c r="ED25" s="168">
        <v>0</v>
      </c>
      <c r="EE25" s="131">
        <v>0</v>
      </c>
      <c r="EF25" s="132">
        <v>0</v>
      </c>
      <c r="EG25" s="171"/>
      <c r="EH25" s="131">
        <v>0</v>
      </c>
      <c r="EI25" s="131">
        <v>581474</v>
      </c>
      <c r="EJ25" s="131">
        <v>1564066</v>
      </c>
      <c r="EK25" s="131">
        <v>28808</v>
      </c>
      <c r="EL25" s="131">
        <v>244512</v>
      </c>
      <c r="EM25" s="132">
        <v>2418860</v>
      </c>
      <c r="EN25" s="374">
        <v>2418860</v>
      </c>
      <c r="EO25" s="168">
        <v>0</v>
      </c>
      <c r="EP25" s="131">
        <v>0</v>
      </c>
      <c r="EQ25" s="132">
        <v>0</v>
      </c>
      <c r="ER25" s="171"/>
      <c r="ES25" s="131">
        <v>0</v>
      </c>
      <c r="ET25" s="131">
        <v>0</v>
      </c>
      <c r="EU25" s="131">
        <v>0</v>
      </c>
      <c r="EV25" s="131">
        <v>0</v>
      </c>
      <c r="EW25" s="131">
        <v>0</v>
      </c>
      <c r="EX25" s="132">
        <v>0</v>
      </c>
      <c r="EY25" s="133">
        <v>0</v>
      </c>
      <c r="EZ25" s="168">
        <v>146175</v>
      </c>
      <c r="FA25" s="131">
        <v>582471</v>
      </c>
      <c r="FB25" s="167">
        <v>728646</v>
      </c>
      <c r="FC25" s="130">
        <v>0</v>
      </c>
      <c r="FD25" s="131">
        <v>3352059</v>
      </c>
      <c r="FE25" s="131">
        <v>3745583</v>
      </c>
      <c r="FF25" s="131">
        <v>4747442</v>
      </c>
      <c r="FG25" s="131">
        <v>3370033</v>
      </c>
      <c r="FH25" s="131">
        <v>1822167</v>
      </c>
      <c r="FI25" s="132">
        <v>17037284</v>
      </c>
      <c r="FJ25" s="169">
        <v>17765930</v>
      </c>
    </row>
    <row r="26" spans="1:166" ht="19.5" customHeight="1" x14ac:dyDescent="0.15">
      <c r="A26" s="138" t="s">
        <v>24</v>
      </c>
      <c r="B26" s="176">
        <v>0</v>
      </c>
      <c r="C26" s="161">
        <v>0</v>
      </c>
      <c r="D26" s="176">
        <v>0</v>
      </c>
      <c r="E26" s="160">
        <v>0</v>
      </c>
      <c r="F26" s="161">
        <v>499245</v>
      </c>
      <c r="G26" s="162">
        <v>230018</v>
      </c>
      <c r="H26" s="163">
        <v>449726</v>
      </c>
      <c r="I26" s="161">
        <v>421345</v>
      </c>
      <c r="J26" s="163">
        <v>49492</v>
      </c>
      <c r="K26" s="164">
        <v>1649826</v>
      </c>
      <c r="L26" s="176">
        <v>1649826</v>
      </c>
      <c r="M26" s="270">
        <v>0</v>
      </c>
      <c r="N26" s="277">
        <v>0</v>
      </c>
      <c r="O26" s="278">
        <v>0</v>
      </c>
      <c r="P26" s="166"/>
      <c r="Q26" s="131">
        <v>0</v>
      </c>
      <c r="R26" s="131">
        <v>0</v>
      </c>
      <c r="S26" s="131">
        <v>169220</v>
      </c>
      <c r="T26" s="131">
        <v>30692</v>
      </c>
      <c r="U26" s="131">
        <v>0</v>
      </c>
      <c r="V26" s="167">
        <v>199912</v>
      </c>
      <c r="W26" s="374">
        <v>199912</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316021</v>
      </c>
      <c r="AN26" s="131">
        <v>230018</v>
      </c>
      <c r="AO26" s="131">
        <v>113919</v>
      </c>
      <c r="AP26" s="131">
        <v>143780</v>
      </c>
      <c r="AQ26" s="131">
        <v>49492</v>
      </c>
      <c r="AR26" s="132">
        <v>853230</v>
      </c>
      <c r="AS26" s="374">
        <v>853230</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183224</v>
      </c>
      <c r="BU26" s="131">
        <v>0</v>
      </c>
      <c r="BV26" s="131">
        <v>166587</v>
      </c>
      <c r="BW26" s="131">
        <v>246873</v>
      </c>
      <c r="BX26" s="131">
        <v>0</v>
      </c>
      <c r="BY26" s="132">
        <v>596684</v>
      </c>
      <c r="BZ26" s="374">
        <v>596684</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610326</v>
      </c>
      <c r="DM26" s="131">
        <v>940652</v>
      </c>
      <c r="DN26" s="131">
        <v>1053280</v>
      </c>
      <c r="DO26" s="131">
        <v>2927454</v>
      </c>
      <c r="DP26" s="131">
        <v>1519487</v>
      </c>
      <c r="DQ26" s="132">
        <v>7051199</v>
      </c>
      <c r="DR26" s="169">
        <v>7051199</v>
      </c>
      <c r="DS26" s="168">
        <v>0</v>
      </c>
      <c r="DT26" s="131">
        <v>0</v>
      </c>
      <c r="DU26" s="132">
        <v>0</v>
      </c>
      <c r="DV26" s="171"/>
      <c r="DW26" s="131">
        <v>385961</v>
      </c>
      <c r="DX26" s="131">
        <v>207420</v>
      </c>
      <c r="DY26" s="131">
        <v>866005</v>
      </c>
      <c r="DZ26" s="131">
        <v>1908713</v>
      </c>
      <c r="EA26" s="131">
        <v>629416</v>
      </c>
      <c r="EB26" s="132">
        <v>3997515</v>
      </c>
      <c r="EC26" s="169">
        <v>3997515</v>
      </c>
      <c r="ED26" s="168">
        <v>0</v>
      </c>
      <c r="EE26" s="131">
        <v>0</v>
      </c>
      <c r="EF26" s="132">
        <v>0</v>
      </c>
      <c r="EG26" s="171"/>
      <c r="EH26" s="131">
        <v>224365</v>
      </c>
      <c r="EI26" s="131">
        <v>733232</v>
      </c>
      <c r="EJ26" s="131">
        <v>187275</v>
      </c>
      <c r="EK26" s="131">
        <v>1018741</v>
      </c>
      <c r="EL26" s="131">
        <v>878803</v>
      </c>
      <c r="EM26" s="132">
        <v>3042416</v>
      </c>
      <c r="EN26" s="374">
        <v>3042416</v>
      </c>
      <c r="EO26" s="168">
        <v>0</v>
      </c>
      <c r="EP26" s="131">
        <v>0</v>
      </c>
      <c r="EQ26" s="132">
        <v>0</v>
      </c>
      <c r="ER26" s="171"/>
      <c r="ES26" s="131">
        <v>0</v>
      </c>
      <c r="ET26" s="131">
        <v>0</v>
      </c>
      <c r="EU26" s="131">
        <v>0</v>
      </c>
      <c r="EV26" s="131">
        <v>0</v>
      </c>
      <c r="EW26" s="131">
        <v>11268</v>
      </c>
      <c r="EX26" s="132">
        <v>11268</v>
      </c>
      <c r="EY26" s="133">
        <v>11268</v>
      </c>
      <c r="EZ26" s="168">
        <v>483799</v>
      </c>
      <c r="FA26" s="131">
        <v>303657</v>
      </c>
      <c r="FB26" s="167">
        <v>787456</v>
      </c>
      <c r="FC26" s="130">
        <v>0</v>
      </c>
      <c r="FD26" s="131">
        <v>4150597</v>
      </c>
      <c r="FE26" s="131">
        <v>6457085</v>
      </c>
      <c r="FF26" s="131">
        <v>4555994</v>
      </c>
      <c r="FG26" s="131">
        <v>6681396</v>
      </c>
      <c r="FH26" s="131">
        <v>3976422</v>
      </c>
      <c r="FI26" s="132">
        <v>25821494</v>
      </c>
      <c r="FJ26" s="169">
        <v>26608950</v>
      </c>
    </row>
    <row r="27" spans="1:166" ht="19.5" customHeight="1" x14ac:dyDescent="0.15">
      <c r="A27" s="138" t="s">
        <v>25</v>
      </c>
      <c r="B27" s="157">
        <v>78308</v>
      </c>
      <c r="C27" s="158">
        <v>0</v>
      </c>
      <c r="D27" s="159">
        <v>78308</v>
      </c>
      <c r="E27" s="172">
        <v>0</v>
      </c>
      <c r="F27" s="158">
        <v>305680</v>
      </c>
      <c r="G27" s="173">
        <v>277828</v>
      </c>
      <c r="H27" s="159">
        <v>421331</v>
      </c>
      <c r="I27" s="158">
        <v>687639</v>
      </c>
      <c r="J27" s="159">
        <v>242850</v>
      </c>
      <c r="K27" s="174">
        <v>1935328</v>
      </c>
      <c r="L27" s="165">
        <v>2013636</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24902</v>
      </c>
      <c r="AN27" s="131">
        <v>277828</v>
      </c>
      <c r="AO27" s="131">
        <v>228566</v>
      </c>
      <c r="AP27" s="131">
        <v>0</v>
      </c>
      <c r="AQ27" s="131">
        <v>11740</v>
      </c>
      <c r="AR27" s="132">
        <v>543036</v>
      </c>
      <c r="AS27" s="374">
        <v>543036</v>
      </c>
      <c r="AT27" s="168">
        <v>0</v>
      </c>
      <c r="AU27" s="131">
        <v>0</v>
      </c>
      <c r="AV27" s="167">
        <v>0</v>
      </c>
      <c r="AW27" s="130">
        <v>0</v>
      </c>
      <c r="AX27" s="131">
        <v>73078</v>
      </c>
      <c r="AY27" s="131">
        <v>0</v>
      </c>
      <c r="AZ27" s="131">
        <v>0</v>
      </c>
      <c r="BA27" s="131">
        <v>0</v>
      </c>
      <c r="BB27" s="131">
        <v>0</v>
      </c>
      <c r="BC27" s="132">
        <v>73078</v>
      </c>
      <c r="BD27" s="374">
        <v>73078</v>
      </c>
      <c r="BE27" s="273">
        <v>78308</v>
      </c>
      <c r="BF27" s="267">
        <v>0</v>
      </c>
      <c r="BG27" s="132">
        <v>78308</v>
      </c>
      <c r="BH27" s="130">
        <v>0</v>
      </c>
      <c r="BI27" s="131">
        <v>0</v>
      </c>
      <c r="BJ27" s="131">
        <v>0</v>
      </c>
      <c r="BK27" s="131">
        <v>192765</v>
      </c>
      <c r="BL27" s="131">
        <v>234758</v>
      </c>
      <c r="BM27" s="131">
        <v>231110</v>
      </c>
      <c r="BN27" s="132">
        <v>658633</v>
      </c>
      <c r="BO27" s="169">
        <v>736941</v>
      </c>
      <c r="BP27" s="270">
        <v>0</v>
      </c>
      <c r="BQ27" s="277">
        <v>0</v>
      </c>
      <c r="BR27" s="278">
        <v>0</v>
      </c>
      <c r="BS27" s="166"/>
      <c r="BT27" s="131">
        <v>207700</v>
      </c>
      <c r="BU27" s="131">
        <v>0</v>
      </c>
      <c r="BV27" s="131">
        <v>0</v>
      </c>
      <c r="BW27" s="131">
        <v>452881</v>
      </c>
      <c r="BX27" s="131">
        <v>0</v>
      </c>
      <c r="BY27" s="132">
        <v>660581</v>
      </c>
      <c r="BZ27" s="374">
        <v>660581</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425355</v>
      </c>
      <c r="DM27" s="131">
        <v>1138189</v>
      </c>
      <c r="DN27" s="131">
        <v>1636732</v>
      </c>
      <c r="DO27" s="131">
        <v>1672442</v>
      </c>
      <c r="DP27" s="131">
        <v>2906885</v>
      </c>
      <c r="DQ27" s="132">
        <v>7779603</v>
      </c>
      <c r="DR27" s="169">
        <v>7779603</v>
      </c>
      <c r="DS27" s="168">
        <v>0</v>
      </c>
      <c r="DT27" s="131">
        <v>0</v>
      </c>
      <c r="DU27" s="132">
        <v>0</v>
      </c>
      <c r="DV27" s="171"/>
      <c r="DW27" s="131">
        <v>0</v>
      </c>
      <c r="DX27" s="131">
        <v>209844</v>
      </c>
      <c r="DY27" s="131">
        <v>670048</v>
      </c>
      <c r="DZ27" s="131">
        <v>1405500</v>
      </c>
      <c r="EA27" s="131">
        <v>1475802</v>
      </c>
      <c r="EB27" s="132">
        <v>3761194</v>
      </c>
      <c r="EC27" s="169">
        <v>3761194</v>
      </c>
      <c r="ED27" s="168">
        <v>0</v>
      </c>
      <c r="EE27" s="131">
        <v>0</v>
      </c>
      <c r="EF27" s="132">
        <v>0</v>
      </c>
      <c r="EG27" s="171"/>
      <c r="EH27" s="131">
        <v>425355</v>
      </c>
      <c r="EI27" s="131">
        <v>928345</v>
      </c>
      <c r="EJ27" s="131">
        <v>966684</v>
      </c>
      <c r="EK27" s="131">
        <v>266942</v>
      </c>
      <c r="EL27" s="131">
        <v>1431083</v>
      </c>
      <c r="EM27" s="132">
        <v>4018409</v>
      </c>
      <c r="EN27" s="374">
        <v>4018409</v>
      </c>
      <c r="EO27" s="168">
        <v>0</v>
      </c>
      <c r="EP27" s="131">
        <v>0</v>
      </c>
      <c r="EQ27" s="132">
        <v>0</v>
      </c>
      <c r="ER27" s="171"/>
      <c r="ES27" s="131">
        <v>0</v>
      </c>
      <c r="ET27" s="131">
        <v>0</v>
      </c>
      <c r="EU27" s="131">
        <v>0</v>
      </c>
      <c r="EV27" s="131">
        <v>0</v>
      </c>
      <c r="EW27" s="131">
        <v>0</v>
      </c>
      <c r="EX27" s="132">
        <v>0</v>
      </c>
      <c r="EY27" s="133">
        <v>0</v>
      </c>
      <c r="EZ27" s="168">
        <v>934274</v>
      </c>
      <c r="FA27" s="131">
        <v>1674673</v>
      </c>
      <c r="FB27" s="167">
        <v>2608947</v>
      </c>
      <c r="FC27" s="130">
        <v>0</v>
      </c>
      <c r="FD27" s="131">
        <v>4615655</v>
      </c>
      <c r="FE27" s="131">
        <v>4494812</v>
      </c>
      <c r="FF27" s="131">
        <v>4331481</v>
      </c>
      <c r="FG27" s="131">
        <v>4115209</v>
      </c>
      <c r="FH27" s="131">
        <v>6192763</v>
      </c>
      <c r="FI27" s="132">
        <v>23749920</v>
      </c>
      <c r="FJ27" s="169">
        <v>26358867</v>
      </c>
    </row>
    <row r="28" spans="1:166" ht="19.5" customHeight="1" x14ac:dyDescent="0.15">
      <c r="A28" s="138" t="s">
        <v>26</v>
      </c>
      <c r="B28" s="176">
        <v>0</v>
      </c>
      <c r="C28" s="161">
        <v>0</v>
      </c>
      <c r="D28" s="176">
        <v>0</v>
      </c>
      <c r="E28" s="160">
        <v>0</v>
      </c>
      <c r="F28" s="161">
        <v>561802</v>
      </c>
      <c r="G28" s="162">
        <v>456259</v>
      </c>
      <c r="H28" s="163">
        <v>282849</v>
      </c>
      <c r="I28" s="161">
        <v>28432</v>
      </c>
      <c r="J28" s="163">
        <v>0</v>
      </c>
      <c r="K28" s="164">
        <v>1329342</v>
      </c>
      <c r="L28" s="176">
        <v>1329342</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350462</v>
      </c>
      <c r="AN28" s="131">
        <v>79184</v>
      </c>
      <c r="AO28" s="131">
        <v>0</v>
      </c>
      <c r="AP28" s="131">
        <v>28432</v>
      </c>
      <c r="AQ28" s="131">
        <v>0</v>
      </c>
      <c r="AR28" s="132">
        <v>458078</v>
      </c>
      <c r="AS28" s="374">
        <v>458078</v>
      </c>
      <c r="AT28" s="168">
        <v>0</v>
      </c>
      <c r="AU28" s="131">
        <v>0</v>
      </c>
      <c r="AV28" s="167">
        <v>0</v>
      </c>
      <c r="AW28" s="130">
        <v>0</v>
      </c>
      <c r="AX28" s="131">
        <v>0</v>
      </c>
      <c r="AY28" s="131">
        <v>0</v>
      </c>
      <c r="AZ28" s="131">
        <v>45685</v>
      </c>
      <c r="BA28" s="131">
        <v>0</v>
      </c>
      <c r="BB28" s="131">
        <v>0</v>
      </c>
      <c r="BC28" s="132">
        <v>45685</v>
      </c>
      <c r="BD28" s="374">
        <v>45685</v>
      </c>
      <c r="BE28" s="273">
        <v>0</v>
      </c>
      <c r="BF28" s="267">
        <v>0</v>
      </c>
      <c r="BG28" s="132">
        <v>0</v>
      </c>
      <c r="BH28" s="130">
        <v>0</v>
      </c>
      <c r="BI28" s="131">
        <v>0</v>
      </c>
      <c r="BJ28" s="131">
        <v>155903</v>
      </c>
      <c r="BK28" s="131">
        <v>0</v>
      </c>
      <c r="BL28" s="131">
        <v>0</v>
      </c>
      <c r="BM28" s="131">
        <v>0</v>
      </c>
      <c r="BN28" s="132">
        <v>155903</v>
      </c>
      <c r="BO28" s="169">
        <v>155903</v>
      </c>
      <c r="BP28" s="270">
        <v>0</v>
      </c>
      <c r="BQ28" s="277">
        <v>0</v>
      </c>
      <c r="BR28" s="278">
        <v>0</v>
      </c>
      <c r="BS28" s="166"/>
      <c r="BT28" s="131">
        <v>211340</v>
      </c>
      <c r="BU28" s="131">
        <v>221172</v>
      </c>
      <c r="BV28" s="131">
        <v>237164</v>
      </c>
      <c r="BW28" s="131">
        <v>0</v>
      </c>
      <c r="BX28" s="131">
        <v>0</v>
      </c>
      <c r="BY28" s="132">
        <v>669676</v>
      </c>
      <c r="BZ28" s="374">
        <v>669676</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487528</v>
      </c>
      <c r="DM28" s="131">
        <v>723430</v>
      </c>
      <c r="DN28" s="131">
        <v>791245</v>
      </c>
      <c r="DO28" s="131">
        <v>1982061</v>
      </c>
      <c r="DP28" s="131">
        <v>1923314</v>
      </c>
      <c r="DQ28" s="132">
        <v>5907578</v>
      </c>
      <c r="DR28" s="169">
        <v>5907578</v>
      </c>
      <c r="DS28" s="168">
        <v>0</v>
      </c>
      <c r="DT28" s="131">
        <v>0</v>
      </c>
      <c r="DU28" s="132">
        <v>0</v>
      </c>
      <c r="DV28" s="171"/>
      <c r="DW28" s="131">
        <v>0</v>
      </c>
      <c r="DX28" s="131">
        <v>600756</v>
      </c>
      <c r="DY28" s="131">
        <v>0</v>
      </c>
      <c r="DZ28" s="131">
        <v>1112487</v>
      </c>
      <c r="EA28" s="131">
        <v>1253480</v>
      </c>
      <c r="EB28" s="132">
        <v>2966723</v>
      </c>
      <c r="EC28" s="169">
        <v>2966723</v>
      </c>
      <c r="ED28" s="168">
        <v>0</v>
      </c>
      <c r="EE28" s="131">
        <v>0</v>
      </c>
      <c r="EF28" s="132">
        <v>0</v>
      </c>
      <c r="EG28" s="171"/>
      <c r="EH28" s="131">
        <v>487528</v>
      </c>
      <c r="EI28" s="131">
        <v>122674</v>
      </c>
      <c r="EJ28" s="131">
        <v>791245</v>
      </c>
      <c r="EK28" s="131">
        <v>523802</v>
      </c>
      <c r="EL28" s="131">
        <v>669834</v>
      </c>
      <c r="EM28" s="132">
        <v>2595083</v>
      </c>
      <c r="EN28" s="374">
        <v>2595083</v>
      </c>
      <c r="EO28" s="168">
        <v>0</v>
      </c>
      <c r="EP28" s="131">
        <v>0</v>
      </c>
      <c r="EQ28" s="132">
        <v>0</v>
      </c>
      <c r="ER28" s="171"/>
      <c r="ES28" s="131">
        <v>0</v>
      </c>
      <c r="ET28" s="131">
        <v>0</v>
      </c>
      <c r="EU28" s="131">
        <v>0</v>
      </c>
      <c r="EV28" s="131">
        <v>345772</v>
      </c>
      <c r="EW28" s="131">
        <v>0</v>
      </c>
      <c r="EX28" s="132">
        <v>345772</v>
      </c>
      <c r="EY28" s="133">
        <v>345772</v>
      </c>
      <c r="EZ28" s="168">
        <v>341023</v>
      </c>
      <c r="FA28" s="131">
        <v>546804</v>
      </c>
      <c r="FB28" s="167">
        <v>887827</v>
      </c>
      <c r="FC28" s="130">
        <v>0</v>
      </c>
      <c r="FD28" s="131">
        <v>2861045</v>
      </c>
      <c r="FE28" s="131">
        <v>3464833</v>
      </c>
      <c r="FF28" s="131">
        <v>3455025</v>
      </c>
      <c r="FG28" s="131">
        <v>3950848</v>
      </c>
      <c r="FH28" s="131">
        <v>3097639</v>
      </c>
      <c r="FI28" s="132">
        <v>16829390</v>
      </c>
      <c r="FJ28" s="169">
        <v>17717217</v>
      </c>
    </row>
    <row r="29" spans="1:166" ht="19.5" customHeight="1" x14ac:dyDescent="0.15">
      <c r="A29" s="138" t="s">
        <v>27</v>
      </c>
      <c r="B29" s="157">
        <v>0</v>
      </c>
      <c r="C29" s="158">
        <v>0</v>
      </c>
      <c r="D29" s="159">
        <v>0</v>
      </c>
      <c r="E29" s="172">
        <v>0</v>
      </c>
      <c r="F29" s="158">
        <v>1101756</v>
      </c>
      <c r="G29" s="173">
        <v>442590</v>
      </c>
      <c r="H29" s="159">
        <v>14608</v>
      </c>
      <c r="I29" s="158">
        <v>0</v>
      </c>
      <c r="J29" s="159">
        <v>244392</v>
      </c>
      <c r="K29" s="174">
        <v>1803346</v>
      </c>
      <c r="L29" s="165">
        <v>1803346</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444709</v>
      </c>
      <c r="AN29" s="131">
        <v>236550</v>
      </c>
      <c r="AO29" s="131">
        <v>14608</v>
      </c>
      <c r="AP29" s="131">
        <v>0</v>
      </c>
      <c r="AQ29" s="131">
        <v>0</v>
      </c>
      <c r="AR29" s="132">
        <v>695867</v>
      </c>
      <c r="AS29" s="374">
        <v>695867</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0</v>
      </c>
      <c r="BL29" s="131">
        <v>0</v>
      </c>
      <c r="BM29" s="131">
        <v>0</v>
      </c>
      <c r="BN29" s="132">
        <v>0</v>
      </c>
      <c r="BO29" s="169">
        <v>0</v>
      </c>
      <c r="BP29" s="270">
        <v>0</v>
      </c>
      <c r="BQ29" s="277">
        <v>0</v>
      </c>
      <c r="BR29" s="278">
        <v>0</v>
      </c>
      <c r="BS29" s="166"/>
      <c r="BT29" s="131">
        <v>657047</v>
      </c>
      <c r="BU29" s="131">
        <v>206040</v>
      </c>
      <c r="BV29" s="131">
        <v>0</v>
      </c>
      <c r="BW29" s="131">
        <v>0</v>
      </c>
      <c r="BX29" s="131">
        <v>244392</v>
      </c>
      <c r="BY29" s="132">
        <v>1107479</v>
      </c>
      <c r="BZ29" s="374">
        <v>1107479</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380409</v>
      </c>
      <c r="DM29" s="131">
        <v>422785</v>
      </c>
      <c r="DN29" s="131">
        <v>837766</v>
      </c>
      <c r="DO29" s="131">
        <v>2559444</v>
      </c>
      <c r="DP29" s="131">
        <v>1769395</v>
      </c>
      <c r="DQ29" s="132">
        <v>5969799</v>
      </c>
      <c r="DR29" s="169">
        <v>5969799</v>
      </c>
      <c r="DS29" s="168">
        <v>0</v>
      </c>
      <c r="DT29" s="131">
        <v>0</v>
      </c>
      <c r="DU29" s="132">
        <v>0</v>
      </c>
      <c r="DV29" s="171"/>
      <c r="DW29" s="131">
        <v>0</v>
      </c>
      <c r="DX29" s="131">
        <v>0</v>
      </c>
      <c r="DY29" s="131">
        <v>7304</v>
      </c>
      <c r="DZ29" s="131">
        <v>1490391</v>
      </c>
      <c r="EA29" s="131">
        <v>503792</v>
      </c>
      <c r="EB29" s="132">
        <v>2001487</v>
      </c>
      <c r="EC29" s="169">
        <v>2001487</v>
      </c>
      <c r="ED29" s="168">
        <v>0</v>
      </c>
      <c r="EE29" s="131">
        <v>0</v>
      </c>
      <c r="EF29" s="132">
        <v>0</v>
      </c>
      <c r="EG29" s="171"/>
      <c r="EH29" s="131">
        <v>380409</v>
      </c>
      <c r="EI29" s="131">
        <v>422785</v>
      </c>
      <c r="EJ29" s="131">
        <v>830462</v>
      </c>
      <c r="EK29" s="131">
        <v>1069053</v>
      </c>
      <c r="EL29" s="131">
        <v>542331</v>
      </c>
      <c r="EM29" s="132">
        <v>3245040</v>
      </c>
      <c r="EN29" s="374">
        <v>3245040</v>
      </c>
      <c r="EO29" s="168">
        <v>0</v>
      </c>
      <c r="EP29" s="131">
        <v>0</v>
      </c>
      <c r="EQ29" s="132">
        <v>0</v>
      </c>
      <c r="ER29" s="171"/>
      <c r="ES29" s="131">
        <v>0</v>
      </c>
      <c r="ET29" s="131">
        <v>0</v>
      </c>
      <c r="EU29" s="131">
        <v>0</v>
      </c>
      <c r="EV29" s="131">
        <v>0</v>
      </c>
      <c r="EW29" s="131">
        <v>723272</v>
      </c>
      <c r="EX29" s="132">
        <v>723272</v>
      </c>
      <c r="EY29" s="133">
        <v>723272</v>
      </c>
      <c r="EZ29" s="168">
        <v>372895</v>
      </c>
      <c r="FA29" s="131">
        <v>571912</v>
      </c>
      <c r="FB29" s="167">
        <v>944807</v>
      </c>
      <c r="FC29" s="130">
        <v>0</v>
      </c>
      <c r="FD29" s="131">
        <v>4770199</v>
      </c>
      <c r="FE29" s="131">
        <v>3324084</v>
      </c>
      <c r="FF29" s="131">
        <v>3260345</v>
      </c>
      <c r="FG29" s="131">
        <v>4047564</v>
      </c>
      <c r="FH29" s="131">
        <v>3837764</v>
      </c>
      <c r="FI29" s="132">
        <v>19239956</v>
      </c>
      <c r="FJ29" s="169">
        <v>20184763</v>
      </c>
    </row>
    <row r="30" spans="1:166" ht="19.5" customHeight="1" x14ac:dyDescent="0.15">
      <c r="A30" s="138" t="s">
        <v>28</v>
      </c>
      <c r="B30" s="176">
        <v>0</v>
      </c>
      <c r="C30" s="161">
        <v>61153</v>
      </c>
      <c r="D30" s="176">
        <v>61153</v>
      </c>
      <c r="E30" s="160">
        <v>0</v>
      </c>
      <c r="F30" s="161">
        <v>186763</v>
      </c>
      <c r="G30" s="162">
        <v>285438</v>
      </c>
      <c r="H30" s="163">
        <v>506235</v>
      </c>
      <c r="I30" s="161">
        <v>1048020</v>
      </c>
      <c r="J30" s="163">
        <v>243563</v>
      </c>
      <c r="K30" s="164">
        <v>2270019</v>
      </c>
      <c r="L30" s="176">
        <v>2331172</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142915</v>
      </c>
      <c r="AN30" s="131">
        <v>196990</v>
      </c>
      <c r="AO30" s="131">
        <v>506235</v>
      </c>
      <c r="AP30" s="131">
        <v>0</v>
      </c>
      <c r="AQ30" s="131">
        <v>0</v>
      </c>
      <c r="AR30" s="132">
        <v>846140</v>
      </c>
      <c r="AS30" s="374">
        <v>846140</v>
      </c>
      <c r="AT30" s="168">
        <v>0</v>
      </c>
      <c r="AU30" s="131">
        <v>0</v>
      </c>
      <c r="AV30" s="167">
        <v>0</v>
      </c>
      <c r="AW30" s="130">
        <v>0</v>
      </c>
      <c r="AX30" s="131">
        <v>43848</v>
      </c>
      <c r="AY30" s="131">
        <v>88448</v>
      </c>
      <c r="AZ30" s="131">
        <v>0</v>
      </c>
      <c r="BA30" s="131">
        <v>138888</v>
      </c>
      <c r="BB30" s="131">
        <v>0</v>
      </c>
      <c r="BC30" s="132">
        <v>271184</v>
      </c>
      <c r="BD30" s="374">
        <v>271184</v>
      </c>
      <c r="BE30" s="273">
        <v>0</v>
      </c>
      <c r="BF30" s="267">
        <v>61153</v>
      </c>
      <c r="BG30" s="132">
        <v>61153</v>
      </c>
      <c r="BH30" s="130">
        <v>0</v>
      </c>
      <c r="BI30" s="131">
        <v>0</v>
      </c>
      <c r="BJ30" s="131">
        <v>0</v>
      </c>
      <c r="BK30" s="131">
        <v>0</v>
      </c>
      <c r="BL30" s="131">
        <v>0</v>
      </c>
      <c r="BM30" s="131">
        <v>0</v>
      </c>
      <c r="BN30" s="132">
        <v>0</v>
      </c>
      <c r="BO30" s="169">
        <v>61153</v>
      </c>
      <c r="BP30" s="270">
        <v>0</v>
      </c>
      <c r="BQ30" s="277">
        <v>0</v>
      </c>
      <c r="BR30" s="278">
        <v>0</v>
      </c>
      <c r="BS30" s="166"/>
      <c r="BT30" s="131">
        <v>0</v>
      </c>
      <c r="BU30" s="131">
        <v>0</v>
      </c>
      <c r="BV30" s="131">
        <v>0</v>
      </c>
      <c r="BW30" s="131">
        <v>239151</v>
      </c>
      <c r="BX30" s="131">
        <v>243563</v>
      </c>
      <c r="BY30" s="132">
        <v>482714</v>
      </c>
      <c r="BZ30" s="374">
        <v>482714</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669981</v>
      </c>
      <c r="CT30" s="131">
        <v>0</v>
      </c>
      <c r="CU30" s="132">
        <v>669981</v>
      </c>
      <c r="CV30" s="374">
        <v>669981</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211858</v>
      </c>
      <c r="DN30" s="131">
        <v>1106938</v>
      </c>
      <c r="DO30" s="131">
        <v>1828193</v>
      </c>
      <c r="DP30" s="131">
        <v>239232</v>
      </c>
      <c r="DQ30" s="132">
        <v>3386221</v>
      </c>
      <c r="DR30" s="169">
        <v>3386221</v>
      </c>
      <c r="DS30" s="168">
        <v>0</v>
      </c>
      <c r="DT30" s="131">
        <v>0</v>
      </c>
      <c r="DU30" s="132">
        <v>0</v>
      </c>
      <c r="DV30" s="171"/>
      <c r="DW30" s="131">
        <v>0</v>
      </c>
      <c r="DX30" s="131">
        <v>0</v>
      </c>
      <c r="DY30" s="131">
        <v>145207</v>
      </c>
      <c r="DZ30" s="131">
        <v>700117</v>
      </c>
      <c r="EA30" s="131">
        <v>239232</v>
      </c>
      <c r="EB30" s="132">
        <v>1084556</v>
      </c>
      <c r="EC30" s="169">
        <v>1084556</v>
      </c>
      <c r="ED30" s="168">
        <v>0</v>
      </c>
      <c r="EE30" s="131">
        <v>0</v>
      </c>
      <c r="EF30" s="132">
        <v>0</v>
      </c>
      <c r="EG30" s="171"/>
      <c r="EH30" s="131">
        <v>0</v>
      </c>
      <c r="EI30" s="131">
        <v>211858</v>
      </c>
      <c r="EJ30" s="131">
        <v>961731</v>
      </c>
      <c r="EK30" s="131">
        <v>782220</v>
      </c>
      <c r="EL30" s="131">
        <v>0</v>
      </c>
      <c r="EM30" s="132">
        <v>1955809</v>
      </c>
      <c r="EN30" s="374">
        <v>1955809</v>
      </c>
      <c r="EO30" s="168">
        <v>0</v>
      </c>
      <c r="EP30" s="131">
        <v>0</v>
      </c>
      <c r="EQ30" s="132">
        <v>0</v>
      </c>
      <c r="ER30" s="171"/>
      <c r="ES30" s="131">
        <v>0</v>
      </c>
      <c r="ET30" s="131">
        <v>0</v>
      </c>
      <c r="EU30" s="131">
        <v>0</v>
      </c>
      <c r="EV30" s="131">
        <v>345856</v>
      </c>
      <c r="EW30" s="131">
        <v>0</v>
      </c>
      <c r="EX30" s="132">
        <v>345856</v>
      </c>
      <c r="EY30" s="133">
        <v>345856</v>
      </c>
      <c r="EZ30" s="168">
        <v>423969</v>
      </c>
      <c r="FA30" s="131">
        <v>793556</v>
      </c>
      <c r="FB30" s="167">
        <v>1217525</v>
      </c>
      <c r="FC30" s="130">
        <v>0</v>
      </c>
      <c r="FD30" s="131">
        <v>2361769</v>
      </c>
      <c r="FE30" s="131">
        <v>3035506</v>
      </c>
      <c r="FF30" s="131">
        <v>4441813</v>
      </c>
      <c r="FG30" s="131">
        <v>4058367</v>
      </c>
      <c r="FH30" s="131">
        <v>1605655</v>
      </c>
      <c r="FI30" s="132">
        <v>15503110</v>
      </c>
      <c r="FJ30" s="169">
        <v>16720635</v>
      </c>
    </row>
    <row r="31" spans="1:166" ht="19.5" customHeight="1" x14ac:dyDescent="0.15">
      <c r="A31" s="138" t="s">
        <v>29</v>
      </c>
      <c r="B31" s="157">
        <v>0</v>
      </c>
      <c r="C31" s="158">
        <v>0</v>
      </c>
      <c r="D31" s="159">
        <v>0</v>
      </c>
      <c r="E31" s="172">
        <v>0</v>
      </c>
      <c r="F31" s="158">
        <v>37070</v>
      </c>
      <c r="G31" s="173">
        <v>35416</v>
      </c>
      <c r="H31" s="159">
        <v>318720</v>
      </c>
      <c r="I31" s="158">
        <v>0</v>
      </c>
      <c r="J31" s="159">
        <v>0</v>
      </c>
      <c r="K31" s="174">
        <v>391206</v>
      </c>
      <c r="L31" s="165">
        <v>391206</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37070</v>
      </c>
      <c r="AN31" s="131">
        <v>35416</v>
      </c>
      <c r="AO31" s="131">
        <v>90152</v>
      </c>
      <c r="AP31" s="131">
        <v>0</v>
      </c>
      <c r="AQ31" s="131">
        <v>0</v>
      </c>
      <c r="AR31" s="132">
        <v>162638</v>
      </c>
      <c r="AS31" s="374">
        <v>162638</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228568</v>
      </c>
      <c r="BW31" s="131">
        <v>0</v>
      </c>
      <c r="BX31" s="131">
        <v>0</v>
      </c>
      <c r="BY31" s="132">
        <v>228568</v>
      </c>
      <c r="BZ31" s="374">
        <v>228568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235404</v>
      </c>
      <c r="DN31" s="131">
        <v>0</v>
      </c>
      <c r="DO31" s="131">
        <v>247568</v>
      </c>
      <c r="DP31" s="131">
        <v>226912</v>
      </c>
      <c r="DQ31" s="132">
        <v>709884</v>
      </c>
      <c r="DR31" s="169">
        <v>709884</v>
      </c>
      <c r="DS31" s="168">
        <v>0</v>
      </c>
      <c r="DT31" s="131">
        <v>0</v>
      </c>
      <c r="DU31" s="132">
        <v>0</v>
      </c>
      <c r="DV31" s="171"/>
      <c r="DW31" s="131">
        <v>0</v>
      </c>
      <c r="DX31" s="131">
        <v>0</v>
      </c>
      <c r="DY31" s="131">
        <v>0</v>
      </c>
      <c r="DZ31" s="131">
        <v>0</v>
      </c>
      <c r="EA31" s="131">
        <v>226912</v>
      </c>
      <c r="EB31" s="132">
        <v>226912</v>
      </c>
      <c r="EC31" s="169">
        <v>226912</v>
      </c>
      <c r="ED31" s="168">
        <v>0</v>
      </c>
      <c r="EE31" s="131">
        <v>0</v>
      </c>
      <c r="EF31" s="132">
        <v>0</v>
      </c>
      <c r="EG31" s="171"/>
      <c r="EH31" s="131">
        <v>0</v>
      </c>
      <c r="EI31" s="131">
        <v>235404</v>
      </c>
      <c r="EJ31" s="131">
        <v>0</v>
      </c>
      <c r="EK31" s="131">
        <v>247568</v>
      </c>
      <c r="EL31" s="131">
        <v>0</v>
      </c>
      <c r="EM31" s="132">
        <v>482972</v>
      </c>
      <c r="EN31" s="374">
        <v>482972</v>
      </c>
      <c r="EO31" s="168">
        <v>0</v>
      </c>
      <c r="EP31" s="131">
        <v>0</v>
      </c>
      <c r="EQ31" s="132">
        <v>0</v>
      </c>
      <c r="ER31" s="171"/>
      <c r="ES31" s="131">
        <v>0</v>
      </c>
      <c r="ET31" s="131">
        <v>0</v>
      </c>
      <c r="EU31" s="131">
        <v>0</v>
      </c>
      <c r="EV31" s="131">
        <v>0</v>
      </c>
      <c r="EW31" s="131">
        <v>0</v>
      </c>
      <c r="EX31" s="132">
        <v>0</v>
      </c>
      <c r="EY31" s="133">
        <v>0</v>
      </c>
      <c r="EZ31" s="168">
        <v>0</v>
      </c>
      <c r="FA31" s="131">
        <v>61692</v>
      </c>
      <c r="FB31" s="167">
        <v>61692</v>
      </c>
      <c r="FC31" s="130">
        <v>0</v>
      </c>
      <c r="FD31" s="131">
        <v>37070</v>
      </c>
      <c r="FE31" s="131">
        <v>858473</v>
      </c>
      <c r="FF31" s="131">
        <v>2011285</v>
      </c>
      <c r="FG31" s="131">
        <v>650380</v>
      </c>
      <c r="FH31" s="131">
        <v>570760</v>
      </c>
      <c r="FI31" s="132">
        <v>4127968</v>
      </c>
      <c r="FJ31" s="169">
        <v>4189660</v>
      </c>
    </row>
    <row r="32" spans="1:166" ht="19.5" customHeight="1" x14ac:dyDescent="0.15">
      <c r="A32" s="138" t="s">
        <v>30</v>
      </c>
      <c r="B32" s="176">
        <v>0</v>
      </c>
      <c r="C32" s="161">
        <v>0</v>
      </c>
      <c r="D32" s="176">
        <v>0</v>
      </c>
      <c r="E32" s="160">
        <v>0</v>
      </c>
      <c r="F32" s="161">
        <v>135592</v>
      </c>
      <c r="G32" s="162">
        <v>221802</v>
      </c>
      <c r="H32" s="163">
        <v>70288</v>
      </c>
      <c r="I32" s="161">
        <v>129792</v>
      </c>
      <c r="J32" s="163">
        <v>244776</v>
      </c>
      <c r="K32" s="164">
        <v>802250</v>
      </c>
      <c r="L32" s="176">
        <v>802250</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135592</v>
      </c>
      <c r="AN32" s="131">
        <v>66882</v>
      </c>
      <c r="AO32" s="131">
        <v>70288</v>
      </c>
      <c r="AP32" s="131">
        <v>129792</v>
      </c>
      <c r="AQ32" s="131">
        <v>0</v>
      </c>
      <c r="AR32" s="132">
        <v>402554</v>
      </c>
      <c r="AS32" s="374">
        <v>402554</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154920</v>
      </c>
      <c r="BK32" s="131">
        <v>0</v>
      </c>
      <c r="BL32" s="131">
        <v>0</v>
      </c>
      <c r="BM32" s="131">
        <v>0</v>
      </c>
      <c r="BN32" s="132">
        <v>154920</v>
      </c>
      <c r="BO32" s="169">
        <v>154920</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244776</v>
      </c>
      <c r="CU32" s="132">
        <v>244776</v>
      </c>
      <c r="CV32" s="374">
        <v>244776</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233276</v>
      </c>
      <c r="DN32" s="131">
        <v>722784</v>
      </c>
      <c r="DO32" s="131">
        <v>537680</v>
      </c>
      <c r="DP32" s="131">
        <v>226912</v>
      </c>
      <c r="DQ32" s="132">
        <v>1720652</v>
      </c>
      <c r="DR32" s="169">
        <v>1720652</v>
      </c>
      <c r="DS32" s="168">
        <v>0</v>
      </c>
      <c r="DT32" s="131">
        <v>0</v>
      </c>
      <c r="DU32" s="132">
        <v>0</v>
      </c>
      <c r="DV32" s="171"/>
      <c r="DW32" s="131">
        <v>0</v>
      </c>
      <c r="DX32" s="131">
        <v>0</v>
      </c>
      <c r="DY32" s="131">
        <v>206934</v>
      </c>
      <c r="DZ32" s="131">
        <v>243434</v>
      </c>
      <c r="EA32" s="131">
        <v>226912</v>
      </c>
      <c r="EB32" s="132">
        <v>677280</v>
      </c>
      <c r="EC32" s="169">
        <v>677280</v>
      </c>
      <c r="ED32" s="168">
        <v>0</v>
      </c>
      <c r="EE32" s="131">
        <v>0</v>
      </c>
      <c r="EF32" s="132">
        <v>0</v>
      </c>
      <c r="EG32" s="171"/>
      <c r="EH32" s="131">
        <v>0</v>
      </c>
      <c r="EI32" s="131">
        <v>233276</v>
      </c>
      <c r="EJ32" s="131">
        <v>515850</v>
      </c>
      <c r="EK32" s="131">
        <v>294246</v>
      </c>
      <c r="EL32" s="131">
        <v>0</v>
      </c>
      <c r="EM32" s="132">
        <v>1043372</v>
      </c>
      <c r="EN32" s="374">
        <v>1043372</v>
      </c>
      <c r="EO32" s="168">
        <v>0</v>
      </c>
      <c r="EP32" s="131">
        <v>0</v>
      </c>
      <c r="EQ32" s="132">
        <v>0</v>
      </c>
      <c r="ER32" s="171"/>
      <c r="ES32" s="131">
        <v>0</v>
      </c>
      <c r="ET32" s="131">
        <v>0</v>
      </c>
      <c r="EU32" s="131">
        <v>0</v>
      </c>
      <c r="EV32" s="131">
        <v>0</v>
      </c>
      <c r="EW32" s="131">
        <v>0</v>
      </c>
      <c r="EX32" s="132">
        <v>0</v>
      </c>
      <c r="EY32" s="133">
        <v>0</v>
      </c>
      <c r="EZ32" s="168">
        <v>25776</v>
      </c>
      <c r="FA32" s="131">
        <v>196552</v>
      </c>
      <c r="FB32" s="167">
        <v>222328</v>
      </c>
      <c r="FC32" s="130">
        <v>0</v>
      </c>
      <c r="FD32" s="131">
        <v>588040</v>
      </c>
      <c r="FE32" s="131">
        <v>1519526</v>
      </c>
      <c r="FF32" s="131">
        <v>1763611</v>
      </c>
      <c r="FG32" s="131">
        <v>2003560</v>
      </c>
      <c r="FH32" s="131">
        <v>1216440</v>
      </c>
      <c r="FI32" s="132">
        <v>7091177</v>
      </c>
      <c r="FJ32" s="169">
        <v>7313505</v>
      </c>
    </row>
    <row r="33" spans="1:166" ht="19.5" customHeight="1" x14ac:dyDescent="0.15">
      <c r="A33" s="138" t="s">
        <v>31</v>
      </c>
      <c r="B33" s="157">
        <v>0</v>
      </c>
      <c r="C33" s="158">
        <v>0</v>
      </c>
      <c r="D33" s="159">
        <v>0</v>
      </c>
      <c r="E33" s="172">
        <v>0</v>
      </c>
      <c r="F33" s="158">
        <v>15712</v>
      </c>
      <c r="G33" s="173">
        <v>229296</v>
      </c>
      <c r="H33" s="159">
        <v>80936</v>
      </c>
      <c r="I33" s="158">
        <v>232864</v>
      </c>
      <c r="J33" s="159">
        <v>0</v>
      </c>
      <c r="K33" s="174">
        <v>558808</v>
      </c>
      <c r="L33" s="165">
        <v>558808</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15712</v>
      </c>
      <c r="AN33" s="131">
        <v>70072</v>
      </c>
      <c r="AO33" s="131">
        <v>80936</v>
      </c>
      <c r="AP33" s="131">
        <v>0</v>
      </c>
      <c r="AQ33" s="131">
        <v>0</v>
      </c>
      <c r="AR33" s="132">
        <v>166720</v>
      </c>
      <c r="AS33" s="374">
        <v>166720</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159224</v>
      </c>
      <c r="BK33" s="131">
        <v>0</v>
      </c>
      <c r="BL33" s="131">
        <v>0</v>
      </c>
      <c r="BM33" s="131">
        <v>0</v>
      </c>
      <c r="BN33" s="132">
        <v>159224</v>
      </c>
      <c r="BO33" s="169">
        <v>159224</v>
      </c>
      <c r="BP33" s="270">
        <v>0</v>
      </c>
      <c r="BQ33" s="277">
        <v>0</v>
      </c>
      <c r="BR33" s="278">
        <v>0</v>
      </c>
      <c r="BS33" s="166"/>
      <c r="BT33" s="131">
        <v>0</v>
      </c>
      <c r="BU33" s="131">
        <v>0</v>
      </c>
      <c r="BV33" s="131">
        <v>0</v>
      </c>
      <c r="BW33" s="131">
        <v>232864</v>
      </c>
      <c r="BX33" s="131">
        <v>0</v>
      </c>
      <c r="BY33" s="132">
        <v>232864</v>
      </c>
      <c r="BZ33" s="374">
        <v>232864</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308110</v>
      </c>
      <c r="DM33" s="131">
        <v>0</v>
      </c>
      <c r="DN33" s="131">
        <v>961966</v>
      </c>
      <c r="DO33" s="131">
        <v>966037</v>
      </c>
      <c r="DP33" s="131">
        <v>257896</v>
      </c>
      <c r="DQ33" s="132">
        <v>2494009</v>
      </c>
      <c r="DR33" s="169">
        <v>2494009</v>
      </c>
      <c r="DS33" s="168">
        <v>0</v>
      </c>
      <c r="DT33" s="131">
        <v>0</v>
      </c>
      <c r="DU33" s="132">
        <v>0</v>
      </c>
      <c r="DV33" s="171"/>
      <c r="DW33" s="131">
        <v>0</v>
      </c>
      <c r="DX33" s="131">
        <v>0</v>
      </c>
      <c r="DY33" s="131">
        <v>223232</v>
      </c>
      <c r="DZ33" s="131">
        <v>481936</v>
      </c>
      <c r="EA33" s="131">
        <v>257896</v>
      </c>
      <c r="EB33" s="132">
        <v>963064</v>
      </c>
      <c r="EC33" s="169">
        <v>963064</v>
      </c>
      <c r="ED33" s="168">
        <v>0</v>
      </c>
      <c r="EE33" s="131">
        <v>0</v>
      </c>
      <c r="EF33" s="132">
        <v>0</v>
      </c>
      <c r="EG33" s="171"/>
      <c r="EH33" s="131">
        <v>308110</v>
      </c>
      <c r="EI33" s="131">
        <v>0</v>
      </c>
      <c r="EJ33" s="131">
        <v>738734</v>
      </c>
      <c r="EK33" s="131">
        <v>484101</v>
      </c>
      <c r="EL33" s="131">
        <v>0</v>
      </c>
      <c r="EM33" s="132">
        <v>1530945</v>
      </c>
      <c r="EN33" s="374">
        <v>1530945</v>
      </c>
      <c r="EO33" s="168">
        <v>0</v>
      </c>
      <c r="EP33" s="131">
        <v>0</v>
      </c>
      <c r="EQ33" s="132">
        <v>0</v>
      </c>
      <c r="ER33" s="171"/>
      <c r="ES33" s="131">
        <v>0</v>
      </c>
      <c r="ET33" s="131">
        <v>0</v>
      </c>
      <c r="EU33" s="131">
        <v>0</v>
      </c>
      <c r="EV33" s="131">
        <v>0</v>
      </c>
      <c r="EW33" s="131">
        <v>0</v>
      </c>
      <c r="EX33" s="132">
        <v>0</v>
      </c>
      <c r="EY33" s="133">
        <v>0</v>
      </c>
      <c r="EZ33" s="168">
        <v>79743</v>
      </c>
      <c r="FA33" s="131">
        <v>138651</v>
      </c>
      <c r="FB33" s="167">
        <v>218394</v>
      </c>
      <c r="FC33" s="130">
        <v>0</v>
      </c>
      <c r="FD33" s="131">
        <v>949591</v>
      </c>
      <c r="FE33" s="131">
        <v>1218322</v>
      </c>
      <c r="FF33" s="131">
        <v>2184394</v>
      </c>
      <c r="FG33" s="131">
        <v>1430941</v>
      </c>
      <c r="FH33" s="131">
        <v>929648</v>
      </c>
      <c r="FI33" s="132">
        <v>6712896</v>
      </c>
      <c r="FJ33" s="169">
        <v>6931290</v>
      </c>
    </row>
    <row r="34" spans="1:166" ht="19.5" customHeight="1" x14ac:dyDescent="0.15">
      <c r="A34" s="138" t="s">
        <v>32</v>
      </c>
      <c r="B34" s="176">
        <v>0</v>
      </c>
      <c r="C34" s="161">
        <v>0</v>
      </c>
      <c r="D34" s="176">
        <v>0</v>
      </c>
      <c r="E34" s="160">
        <v>0</v>
      </c>
      <c r="F34" s="161">
        <v>10182</v>
      </c>
      <c r="G34" s="162">
        <v>114800</v>
      </c>
      <c r="H34" s="163">
        <v>924216</v>
      </c>
      <c r="I34" s="161">
        <v>220776</v>
      </c>
      <c r="J34" s="163">
        <v>233520</v>
      </c>
      <c r="K34" s="164">
        <v>1503494</v>
      </c>
      <c r="L34" s="176">
        <v>1503494</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10182</v>
      </c>
      <c r="AN34" s="131">
        <v>114800</v>
      </c>
      <c r="AO34" s="131">
        <v>24880</v>
      </c>
      <c r="AP34" s="131">
        <v>0</v>
      </c>
      <c r="AQ34" s="131">
        <v>0</v>
      </c>
      <c r="AR34" s="132">
        <v>149862</v>
      </c>
      <c r="AS34" s="374">
        <v>149862</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221160</v>
      </c>
      <c r="BL34" s="131">
        <v>0</v>
      </c>
      <c r="BM34" s="131">
        <v>0</v>
      </c>
      <c r="BN34" s="132">
        <v>221160</v>
      </c>
      <c r="BO34" s="169">
        <v>221160</v>
      </c>
      <c r="BP34" s="270">
        <v>0</v>
      </c>
      <c r="BQ34" s="277">
        <v>0</v>
      </c>
      <c r="BR34" s="278">
        <v>0</v>
      </c>
      <c r="BS34" s="166"/>
      <c r="BT34" s="131">
        <v>0</v>
      </c>
      <c r="BU34" s="131">
        <v>0</v>
      </c>
      <c r="BV34" s="131">
        <v>678176</v>
      </c>
      <c r="BW34" s="131">
        <v>220776</v>
      </c>
      <c r="BX34" s="131">
        <v>233520</v>
      </c>
      <c r="BY34" s="132">
        <v>1132472</v>
      </c>
      <c r="BZ34" s="374">
        <v>1132472</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203124</v>
      </c>
      <c r="DM34" s="131">
        <v>199680</v>
      </c>
      <c r="DN34" s="131">
        <v>1399823</v>
      </c>
      <c r="DO34" s="131">
        <v>0</v>
      </c>
      <c r="DP34" s="131">
        <v>0</v>
      </c>
      <c r="DQ34" s="132">
        <v>1802627</v>
      </c>
      <c r="DR34" s="169">
        <v>1802627</v>
      </c>
      <c r="DS34" s="168">
        <v>0</v>
      </c>
      <c r="DT34" s="131">
        <v>0</v>
      </c>
      <c r="DU34" s="132">
        <v>0</v>
      </c>
      <c r="DV34" s="171"/>
      <c r="DW34" s="131">
        <v>0</v>
      </c>
      <c r="DX34" s="131">
        <v>0</v>
      </c>
      <c r="DY34" s="131">
        <v>410224</v>
      </c>
      <c r="DZ34" s="131">
        <v>0</v>
      </c>
      <c r="EA34" s="131">
        <v>0</v>
      </c>
      <c r="EB34" s="132">
        <v>410224</v>
      </c>
      <c r="EC34" s="169">
        <v>410224</v>
      </c>
      <c r="ED34" s="168">
        <v>0</v>
      </c>
      <c r="EE34" s="131">
        <v>0</v>
      </c>
      <c r="EF34" s="132">
        <v>0</v>
      </c>
      <c r="EG34" s="171"/>
      <c r="EH34" s="131">
        <v>203124</v>
      </c>
      <c r="EI34" s="131">
        <v>199680</v>
      </c>
      <c r="EJ34" s="131">
        <v>989599</v>
      </c>
      <c r="EK34" s="131">
        <v>0</v>
      </c>
      <c r="EL34" s="131">
        <v>0</v>
      </c>
      <c r="EM34" s="132">
        <v>1392403</v>
      </c>
      <c r="EN34" s="374">
        <v>1392403</v>
      </c>
      <c r="EO34" s="168">
        <v>0</v>
      </c>
      <c r="EP34" s="131">
        <v>0</v>
      </c>
      <c r="EQ34" s="132">
        <v>0</v>
      </c>
      <c r="ER34" s="171"/>
      <c r="ES34" s="131">
        <v>0</v>
      </c>
      <c r="ET34" s="131">
        <v>0</v>
      </c>
      <c r="EU34" s="131">
        <v>0</v>
      </c>
      <c r="EV34" s="131">
        <v>0</v>
      </c>
      <c r="EW34" s="131">
        <v>0</v>
      </c>
      <c r="EX34" s="132">
        <v>0</v>
      </c>
      <c r="EY34" s="133">
        <v>0</v>
      </c>
      <c r="EZ34" s="168">
        <v>58776</v>
      </c>
      <c r="FA34" s="131">
        <v>229720</v>
      </c>
      <c r="FB34" s="167">
        <v>288496</v>
      </c>
      <c r="FC34" s="130">
        <v>0</v>
      </c>
      <c r="FD34" s="131">
        <v>431311</v>
      </c>
      <c r="FE34" s="131">
        <v>1046668</v>
      </c>
      <c r="FF34" s="131">
        <v>3435168</v>
      </c>
      <c r="FG34" s="131">
        <v>1121096</v>
      </c>
      <c r="FH34" s="131">
        <v>1081974</v>
      </c>
      <c r="FI34" s="132">
        <v>7116217</v>
      </c>
      <c r="FJ34" s="169">
        <v>7404713</v>
      </c>
    </row>
    <row r="35" spans="1:166" ht="19.5" customHeight="1" x14ac:dyDescent="0.15">
      <c r="A35" s="138" t="s">
        <v>33</v>
      </c>
      <c r="B35" s="157">
        <v>0</v>
      </c>
      <c r="C35" s="158">
        <v>0</v>
      </c>
      <c r="D35" s="159">
        <v>0</v>
      </c>
      <c r="E35" s="172">
        <v>0</v>
      </c>
      <c r="F35" s="158">
        <v>250001</v>
      </c>
      <c r="G35" s="173">
        <v>259776</v>
      </c>
      <c r="H35" s="159">
        <v>341224</v>
      </c>
      <c r="I35" s="158">
        <v>60208</v>
      </c>
      <c r="J35" s="159">
        <v>0</v>
      </c>
      <c r="K35" s="174">
        <v>911209</v>
      </c>
      <c r="L35" s="165">
        <v>911209</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250001</v>
      </c>
      <c r="AN35" s="131">
        <v>90904</v>
      </c>
      <c r="AO35" s="131">
        <v>0</v>
      </c>
      <c r="AP35" s="131">
        <v>60208</v>
      </c>
      <c r="AQ35" s="131">
        <v>0</v>
      </c>
      <c r="AR35" s="132">
        <v>401113</v>
      </c>
      <c r="AS35" s="374">
        <v>401113</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214272</v>
      </c>
      <c r="BL35" s="131">
        <v>0</v>
      </c>
      <c r="BM35" s="131">
        <v>0</v>
      </c>
      <c r="BN35" s="132">
        <v>214272</v>
      </c>
      <c r="BO35" s="169">
        <v>214272</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168872</v>
      </c>
      <c r="CR35" s="131">
        <v>126952</v>
      </c>
      <c r="CS35" s="131">
        <v>0</v>
      </c>
      <c r="CT35" s="131">
        <v>0</v>
      </c>
      <c r="CU35" s="132">
        <v>295824</v>
      </c>
      <c r="CV35" s="374">
        <v>295824</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219040</v>
      </c>
      <c r="DN35" s="131">
        <v>822193</v>
      </c>
      <c r="DO35" s="131">
        <v>517294</v>
      </c>
      <c r="DP35" s="131">
        <v>963678</v>
      </c>
      <c r="DQ35" s="132">
        <v>2522205</v>
      </c>
      <c r="DR35" s="169">
        <v>2522205</v>
      </c>
      <c r="DS35" s="168">
        <v>0</v>
      </c>
      <c r="DT35" s="131">
        <v>0</v>
      </c>
      <c r="DU35" s="132">
        <v>0</v>
      </c>
      <c r="DV35" s="171"/>
      <c r="DW35" s="131">
        <v>0</v>
      </c>
      <c r="DX35" s="131">
        <v>0</v>
      </c>
      <c r="DY35" s="131">
        <v>0</v>
      </c>
      <c r="DZ35" s="131">
        <v>0</v>
      </c>
      <c r="EA35" s="131">
        <v>418496</v>
      </c>
      <c r="EB35" s="132">
        <v>418496</v>
      </c>
      <c r="EC35" s="169">
        <v>418496</v>
      </c>
      <c r="ED35" s="168">
        <v>0</v>
      </c>
      <c r="EE35" s="131">
        <v>0</v>
      </c>
      <c r="EF35" s="132">
        <v>0</v>
      </c>
      <c r="EG35" s="171"/>
      <c r="EH35" s="131">
        <v>0</v>
      </c>
      <c r="EI35" s="131">
        <v>219040</v>
      </c>
      <c r="EJ35" s="131">
        <v>522465</v>
      </c>
      <c r="EK35" s="131">
        <v>517294</v>
      </c>
      <c r="EL35" s="131">
        <v>545182</v>
      </c>
      <c r="EM35" s="132">
        <v>1803981</v>
      </c>
      <c r="EN35" s="374">
        <v>1803981</v>
      </c>
      <c r="EO35" s="168">
        <v>0</v>
      </c>
      <c r="EP35" s="131">
        <v>0</v>
      </c>
      <c r="EQ35" s="132">
        <v>0</v>
      </c>
      <c r="ER35" s="171"/>
      <c r="ES35" s="131">
        <v>0</v>
      </c>
      <c r="ET35" s="131">
        <v>0</v>
      </c>
      <c r="EU35" s="131">
        <v>299728</v>
      </c>
      <c r="EV35" s="131">
        <v>0</v>
      </c>
      <c r="EW35" s="131">
        <v>0</v>
      </c>
      <c r="EX35" s="132">
        <v>299728</v>
      </c>
      <c r="EY35" s="133">
        <v>299728</v>
      </c>
      <c r="EZ35" s="168">
        <v>17704</v>
      </c>
      <c r="FA35" s="131">
        <v>117892</v>
      </c>
      <c r="FB35" s="167">
        <v>135596</v>
      </c>
      <c r="FC35" s="130">
        <v>0</v>
      </c>
      <c r="FD35" s="131">
        <v>901880</v>
      </c>
      <c r="FE35" s="131">
        <v>636272</v>
      </c>
      <c r="FF35" s="131">
        <v>2105321</v>
      </c>
      <c r="FG35" s="131">
        <v>940115</v>
      </c>
      <c r="FH35" s="131">
        <v>1831163</v>
      </c>
      <c r="FI35" s="132">
        <v>6414751</v>
      </c>
      <c r="FJ35" s="169">
        <v>6550347</v>
      </c>
    </row>
    <row r="36" spans="1:166" ht="19.5" customHeight="1" x14ac:dyDescent="0.15">
      <c r="A36" s="138" t="s">
        <v>34</v>
      </c>
      <c r="B36" s="176">
        <v>0</v>
      </c>
      <c r="C36" s="161">
        <v>0</v>
      </c>
      <c r="D36" s="176">
        <v>0</v>
      </c>
      <c r="E36" s="172">
        <v>0</v>
      </c>
      <c r="F36" s="158">
        <v>30509</v>
      </c>
      <c r="G36" s="173">
        <v>13620</v>
      </c>
      <c r="H36" s="159">
        <v>373833</v>
      </c>
      <c r="I36" s="158">
        <v>263370</v>
      </c>
      <c r="J36" s="159">
        <v>0</v>
      </c>
      <c r="K36" s="174">
        <v>681332</v>
      </c>
      <c r="L36" s="176">
        <v>681332</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30509</v>
      </c>
      <c r="AN36" s="131">
        <v>13620</v>
      </c>
      <c r="AO36" s="131">
        <v>373833</v>
      </c>
      <c r="AP36" s="131">
        <v>0</v>
      </c>
      <c r="AQ36" s="131">
        <v>0</v>
      </c>
      <c r="AR36" s="132">
        <v>417962</v>
      </c>
      <c r="AS36" s="374">
        <v>417962</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263370</v>
      </c>
      <c r="DE36" s="131">
        <v>0</v>
      </c>
      <c r="DF36" s="132">
        <v>263370</v>
      </c>
      <c r="DG36" s="133">
        <v>263370</v>
      </c>
      <c r="DH36" s="168">
        <v>0</v>
      </c>
      <c r="DI36" s="131">
        <v>0</v>
      </c>
      <c r="DJ36" s="132">
        <v>0</v>
      </c>
      <c r="DK36" s="171"/>
      <c r="DL36" s="131">
        <v>158654</v>
      </c>
      <c r="DM36" s="131">
        <v>0</v>
      </c>
      <c r="DN36" s="131">
        <v>0</v>
      </c>
      <c r="DO36" s="131">
        <v>489184</v>
      </c>
      <c r="DP36" s="131">
        <v>508270</v>
      </c>
      <c r="DQ36" s="132">
        <v>1156108</v>
      </c>
      <c r="DR36" s="169">
        <v>1156108</v>
      </c>
      <c r="DS36" s="168">
        <v>0</v>
      </c>
      <c r="DT36" s="131">
        <v>0</v>
      </c>
      <c r="DU36" s="132">
        <v>0</v>
      </c>
      <c r="DV36" s="171"/>
      <c r="DW36" s="131">
        <v>0</v>
      </c>
      <c r="DX36" s="131">
        <v>0</v>
      </c>
      <c r="DY36" s="131">
        <v>0</v>
      </c>
      <c r="DZ36" s="131">
        <v>228880</v>
      </c>
      <c r="EA36" s="131">
        <v>508270</v>
      </c>
      <c r="EB36" s="132">
        <v>737150</v>
      </c>
      <c r="EC36" s="169">
        <v>737150</v>
      </c>
      <c r="ED36" s="168">
        <v>0</v>
      </c>
      <c r="EE36" s="131">
        <v>0</v>
      </c>
      <c r="EF36" s="132">
        <v>0</v>
      </c>
      <c r="EG36" s="171"/>
      <c r="EH36" s="131">
        <v>158654</v>
      </c>
      <c r="EI36" s="131">
        <v>0</v>
      </c>
      <c r="EJ36" s="131">
        <v>0</v>
      </c>
      <c r="EK36" s="131">
        <v>260304</v>
      </c>
      <c r="EL36" s="131">
        <v>0</v>
      </c>
      <c r="EM36" s="132">
        <v>418958</v>
      </c>
      <c r="EN36" s="374">
        <v>418958</v>
      </c>
      <c r="EO36" s="168">
        <v>0</v>
      </c>
      <c r="EP36" s="131">
        <v>0</v>
      </c>
      <c r="EQ36" s="132">
        <v>0</v>
      </c>
      <c r="ER36" s="171"/>
      <c r="ES36" s="131">
        <v>0</v>
      </c>
      <c r="ET36" s="131">
        <v>0</v>
      </c>
      <c r="EU36" s="131">
        <v>0</v>
      </c>
      <c r="EV36" s="131">
        <v>0</v>
      </c>
      <c r="EW36" s="131">
        <v>0</v>
      </c>
      <c r="EX36" s="132">
        <v>0</v>
      </c>
      <c r="EY36" s="133">
        <v>0</v>
      </c>
      <c r="EZ36" s="168">
        <v>179475</v>
      </c>
      <c r="FA36" s="131">
        <v>284890</v>
      </c>
      <c r="FB36" s="167">
        <v>464365</v>
      </c>
      <c r="FC36" s="130">
        <v>0</v>
      </c>
      <c r="FD36" s="131">
        <v>655792</v>
      </c>
      <c r="FE36" s="131">
        <v>700542</v>
      </c>
      <c r="FF36" s="131">
        <v>1243644</v>
      </c>
      <c r="FG36" s="131">
        <v>1588384</v>
      </c>
      <c r="FH36" s="131">
        <v>724389</v>
      </c>
      <c r="FI36" s="132">
        <v>4912751</v>
      </c>
      <c r="FJ36" s="169">
        <v>5377116</v>
      </c>
    </row>
    <row r="37" spans="1:166" ht="19.5" customHeight="1" x14ac:dyDescent="0.15">
      <c r="A37" s="138" t="s">
        <v>35</v>
      </c>
      <c r="B37" s="157">
        <v>0</v>
      </c>
      <c r="C37" s="158">
        <v>0</v>
      </c>
      <c r="D37" s="159">
        <v>0</v>
      </c>
      <c r="E37" s="172">
        <v>0</v>
      </c>
      <c r="F37" s="158">
        <v>45464</v>
      </c>
      <c r="G37" s="173">
        <v>0</v>
      </c>
      <c r="H37" s="159">
        <v>172216</v>
      </c>
      <c r="I37" s="158">
        <v>0</v>
      </c>
      <c r="J37" s="159">
        <v>0</v>
      </c>
      <c r="K37" s="174">
        <v>217680</v>
      </c>
      <c r="L37" s="165">
        <v>217680</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45464</v>
      </c>
      <c r="AN37" s="131">
        <v>0</v>
      </c>
      <c r="AO37" s="131">
        <v>172216</v>
      </c>
      <c r="AP37" s="131">
        <v>0</v>
      </c>
      <c r="AQ37" s="131">
        <v>0</v>
      </c>
      <c r="AR37" s="132">
        <v>217680</v>
      </c>
      <c r="AS37" s="374">
        <v>217680</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0</v>
      </c>
      <c r="DO37" s="131">
        <v>101840</v>
      </c>
      <c r="DP37" s="131">
        <v>0</v>
      </c>
      <c r="DQ37" s="132">
        <v>101840</v>
      </c>
      <c r="DR37" s="169">
        <v>101840</v>
      </c>
      <c r="DS37" s="168">
        <v>0</v>
      </c>
      <c r="DT37" s="131">
        <v>0</v>
      </c>
      <c r="DU37" s="132">
        <v>0</v>
      </c>
      <c r="DV37" s="171"/>
      <c r="DW37" s="131">
        <v>0</v>
      </c>
      <c r="DX37" s="131">
        <v>0</v>
      </c>
      <c r="DY37" s="131">
        <v>0</v>
      </c>
      <c r="DZ37" s="131">
        <v>0</v>
      </c>
      <c r="EA37" s="131">
        <v>0</v>
      </c>
      <c r="EB37" s="132">
        <v>0</v>
      </c>
      <c r="EC37" s="169">
        <v>0</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101840</v>
      </c>
      <c r="EW37" s="131">
        <v>0</v>
      </c>
      <c r="EX37" s="132">
        <v>101840</v>
      </c>
      <c r="EY37" s="133">
        <v>101840</v>
      </c>
      <c r="EZ37" s="168">
        <v>0</v>
      </c>
      <c r="FA37" s="131">
        <v>176008</v>
      </c>
      <c r="FB37" s="167">
        <v>176008</v>
      </c>
      <c r="FC37" s="130">
        <v>0</v>
      </c>
      <c r="FD37" s="131">
        <v>464413</v>
      </c>
      <c r="FE37" s="131">
        <v>199792</v>
      </c>
      <c r="FF37" s="131">
        <v>364413</v>
      </c>
      <c r="FG37" s="131">
        <v>272488</v>
      </c>
      <c r="FH37" s="131">
        <v>220480</v>
      </c>
      <c r="FI37" s="132">
        <v>1521586</v>
      </c>
      <c r="FJ37" s="169">
        <v>1697594</v>
      </c>
    </row>
    <row r="38" spans="1:166" ht="19.5" customHeight="1" x14ac:dyDescent="0.15">
      <c r="A38" s="138" t="s">
        <v>36</v>
      </c>
      <c r="B38" s="176">
        <v>0</v>
      </c>
      <c r="C38" s="161">
        <v>0</v>
      </c>
      <c r="D38" s="176">
        <v>0</v>
      </c>
      <c r="E38" s="172">
        <v>0</v>
      </c>
      <c r="F38" s="158">
        <v>503600</v>
      </c>
      <c r="G38" s="173">
        <v>0</v>
      </c>
      <c r="H38" s="159">
        <v>198520</v>
      </c>
      <c r="I38" s="158">
        <v>231248</v>
      </c>
      <c r="J38" s="159">
        <v>0</v>
      </c>
      <c r="K38" s="174">
        <v>933368</v>
      </c>
      <c r="L38" s="176">
        <v>933368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81392</v>
      </c>
      <c r="AN38" s="131">
        <v>0</v>
      </c>
      <c r="AO38" s="131">
        <v>0</v>
      </c>
      <c r="AP38" s="131">
        <v>0</v>
      </c>
      <c r="AQ38" s="131">
        <v>0</v>
      </c>
      <c r="AR38" s="132">
        <v>81392</v>
      </c>
      <c r="AS38" s="374">
        <v>81392</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198520</v>
      </c>
      <c r="BL38" s="131">
        <v>0</v>
      </c>
      <c r="BM38" s="131">
        <v>0</v>
      </c>
      <c r="BN38" s="132">
        <v>198520</v>
      </c>
      <c r="BO38" s="169">
        <v>198520</v>
      </c>
      <c r="BP38" s="270">
        <v>0</v>
      </c>
      <c r="BQ38" s="277">
        <v>0</v>
      </c>
      <c r="BR38" s="278">
        <v>0</v>
      </c>
      <c r="BS38" s="166"/>
      <c r="BT38" s="131">
        <v>422208</v>
      </c>
      <c r="BU38" s="131">
        <v>0</v>
      </c>
      <c r="BV38" s="131">
        <v>0</v>
      </c>
      <c r="BW38" s="131">
        <v>231248</v>
      </c>
      <c r="BX38" s="131">
        <v>0</v>
      </c>
      <c r="BY38" s="132">
        <v>653456</v>
      </c>
      <c r="BZ38" s="374">
        <v>653456</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419608</v>
      </c>
      <c r="DM38" s="131">
        <v>224776</v>
      </c>
      <c r="DN38" s="131">
        <v>485064</v>
      </c>
      <c r="DO38" s="131">
        <v>738864</v>
      </c>
      <c r="DP38" s="131">
        <v>262216</v>
      </c>
      <c r="DQ38" s="132">
        <v>2130528</v>
      </c>
      <c r="DR38" s="169">
        <v>2130528</v>
      </c>
      <c r="DS38" s="168">
        <v>0</v>
      </c>
      <c r="DT38" s="131">
        <v>0</v>
      </c>
      <c r="DU38" s="132">
        <v>0</v>
      </c>
      <c r="DV38" s="171"/>
      <c r="DW38" s="131">
        <v>0</v>
      </c>
      <c r="DX38" s="131">
        <v>0</v>
      </c>
      <c r="DY38" s="131">
        <v>0</v>
      </c>
      <c r="DZ38" s="131">
        <v>481120</v>
      </c>
      <c r="EA38" s="131">
        <v>0</v>
      </c>
      <c r="EB38" s="132">
        <v>481120</v>
      </c>
      <c r="EC38" s="169">
        <v>481120</v>
      </c>
      <c r="ED38" s="168">
        <v>0</v>
      </c>
      <c r="EE38" s="131">
        <v>0</v>
      </c>
      <c r="EF38" s="132">
        <v>0</v>
      </c>
      <c r="EG38" s="171"/>
      <c r="EH38" s="131">
        <v>419608</v>
      </c>
      <c r="EI38" s="131">
        <v>224776</v>
      </c>
      <c r="EJ38" s="131">
        <v>485064</v>
      </c>
      <c r="EK38" s="131">
        <v>257744</v>
      </c>
      <c r="EL38" s="131">
        <v>262216</v>
      </c>
      <c r="EM38" s="132">
        <v>1649408</v>
      </c>
      <c r="EN38" s="374">
        <v>1649408</v>
      </c>
      <c r="EO38" s="168">
        <v>0</v>
      </c>
      <c r="EP38" s="131">
        <v>0</v>
      </c>
      <c r="EQ38" s="132">
        <v>0</v>
      </c>
      <c r="ER38" s="171"/>
      <c r="ES38" s="131">
        <v>0</v>
      </c>
      <c r="ET38" s="131">
        <v>0</v>
      </c>
      <c r="EU38" s="131">
        <v>0</v>
      </c>
      <c r="EV38" s="131">
        <v>0</v>
      </c>
      <c r="EW38" s="131">
        <v>0</v>
      </c>
      <c r="EX38" s="132">
        <v>0</v>
      </c>
      <c r="EY38" s="133">
        <v>0</v>
      </c>
      <c r="EZ38" s="168">
        <v>462040</v>
      </c>
      <c r="FA38" s="131">
        <v>316024</v>
      </c>
      <c r="FB38" s="167">
        <v>778064</v>
      </c>
      <c r="FC38" s="130">
        <v>0</v>
      </c>
      <c r="FD38" s="131">
        <v>2943467</v>
      </c>
      <c r="FE38" s="131">
        <v>1630880</v>
      </c>
      <c r="FF38" s="131">
        <v>2235461</v>
      </c>
      <c r="FG38" s="131">
        <v>2206204</v>
      </c>
      <c r="FH38" s="131">
        <v>779123</v>
      </c>
      <c r="FI38" s="132">
        <v>9795135</v>
      </c>
      <c r="FJ38" s="169">
        <v>10573199</v>
      </c>
    </row>
    <row r="39" spans="1:166" ht="19.5" customHeight="1" x14ac:dyDescent="0.15">
      <c r="A39" s="138" t="s">
        <v>37</v>
      </c>
      <c r="B39" s="157">
        <v>0</v>
      </c>
      <c r="C39" s="158">
        <v>0</v>
      </c>
      <c r="D39" s="159">
        <v>0</v>
      </c>
      <c r="E39" s="172">
        <v>0</v>
      </c>
      <c r="F39" s="158">
        <v>218747</v>
      </c>
      <c r="G39" s="173">
        <v>331196</v>
      </c>
      <c r="H39" s="159">
        <v>466158</v>
      </c>
      <c r="I39" s="158">
        <v>0</v>
      </c>
      <c r="J39" s="159">
        <v>241911</v>
      </c>
      <c r="K39" s="174">
        <v>1258012</v>
      </c>
      <c r="L39" s="165">
        <v>1258012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218747</v>
      </c>
      <c r="AN39" s="131">
        <v>331196</v>
      </c>
      <c r="AO39" s="131">
        <v>0</v>
      </c>
      <c r="AP39" s="131">
        <v>0</v>
      </c>
      <c r="AQ39" s="131">
        <v>0</v>
      </c>
      <c r="AR39" s="132">
        <v>549943</v>
      </c>
      <c r="AS39" s="374">
        <v>549943</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466158</v>
      </c>
      <c r="BW39" s="131">
        <v>0</v>
      </c>
      <c r="BX39" s="131">
        <v>241911</v>
      </c>
      <c r="BY39" s="132">
        <v>708069</v>
      </c>
      <c r="BZ39" s="374">
        <v>708069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211635</v>
      </c>
      <c r="DM39" s="131">
        <v>474381</v>
      </c>
      <c r="DN39" s="131">
        <v>1383921</v>
      </c>
      <c r="DO39" s="131">
        <v>1247714</v>
      </c>
      <c r="DP39" s="131">
        <v>1162578</v>
      </c>
      <c r="DQ39" s="132">
        <v>4480229</v>
      </c>
      <c r="DR39" s="169">
        <v>4480229</v>
      </c>
      <c r="DS39" s="168">
        <v>0</v>
      </c>
      <c r="DT39" s="131">
        <v>0</v>
      </c>
      <c r="DU39" s="132">
        <v>0</v>
      </c>
      <c r="DV39" s="171"/>
      <c r="DW39" s="131">
        <v>0</v>
      </c>
      <c r="DX39" s="131">
        <v>0</v>
      </c>
      <c r="DY39" s="131">
        <v>892539</v>
      </c>
      <c r="DZ39" s="131">
        <v>683748</v>
      </c>
      <c r="EA39" s="131">
        <v>720229</v>
      </c>
      <c r="EB39" s="132">
        <v>2296516</v>
      </c>
      <c r="EC39" s="169">
        <v>2296516</v>
      </c>
      <c r="ED39" s="168">
        <v>0</v>
      </c>
      <c r="EE39" s="131">
        <v>0</v>
      </c>
      <c r="EF39" s="132">
        <v>0</v>
      </c>
      <c r="EG39" s="171"/>
      <c r="EH39" s="131">
        <v>211635</v>
      </c>
      <c r="EI39" s="131">
        <v>474381</v>
      </c>
      <c r="EJ39" s="131">
        <v>491382</v>
      </c>
      <c r="EK39" s="131">
        <v>237630</v>
      </c>
      <c r="EL39" s="131">
        <v>140148</v>
      </c>
      <c r="EM39" s="132">
        <v>1555176</v>
      </c>
      <c r="EN39" s="374">
        <v>1555176</v>
      </c>
      <c r="EO39" s="168">
        <v>0</v>
      </c>
      <c r="EP39" s="131">
        <v>0</v>
      </c>
      <c r="EQ39" s="132">
        <v>0</v>
      </c>
      <c r="ER39" s="171"/>
      <c r="ES39" s="131">
        <v>0</v>
      </c>
      <c r="ET39" s="131">
        <v>0</v>
      </c>
      <c r="EU39" s="131">
        <v>0</v>
      </c>
      <c r="EV39" s="131">
        <v>326336</v>
      </c>
      <c r="EW39" s="131">
        <v>302201</v>
      </c>
      <c r="EX39" s="132">
        <v>628537</v>
      </c>
      <c r="EY39" s="133">
        <v>628537</v>
      </c>
      <c r="EZ39" s="168">
        <v>97870</v>
      </c>
      <c r="FA39" s="131">
        <v>115306</v>
      </c>
      <c r="FB39" s="167">
        <v>213176</v>
      </c>
      <c r="FC39" s="130">
        <v>0</v>
      </c>
      <c r="FD39" s="131">
        <v>1211364</v>
      </c>
      <c r="FE39" s="131">
        <v>2005496</v>
      </c>
      <c r="FF39" s="131">
        <v>2447884</v>
      </c>
      <c r="FG39" s="131">
        <v>1323399</v>
      </c>
      <c r="FH39" s="131">
        <v>1862130</v>
      </c>
      <c r="FI39" s="132">
        <v>8850273</v>
      </c>
      <c r="FJ39" s="169">
        <v>9063449</v>
      </c>
    </row>
    <row r="40" spans="1:166" ht="19.5" customHeight="1" thickBot="1" x14ac:dyDescent="0.2">
      <c r="A40" s="139" t="s">
        <v>38</v>
      </c>
      <c r="B40" s="177">
        <v>0</v>
      </c>
      <c r="C40" s="178">
        <v>0</v>
      </c>
      <c r="D40" s="179">
        <v>0</v>
      </c>
      <c r="E40" s="180">
        <v>0</v>
      </c>
      <c r="F40" s="181">
        <v>92962</v>
      </c>
      <c r="G40" s="182">
        <v>96604</v>
      </c>
      <c r="H40" s="183">
        <v>0</v>
      </c>
      <c r="I40" s="181">
        <v>0</v>
      </c>
      <c r="J40" s="183">
        <v>0</v>
      </c>
      <c r="K40" s="184">
        <v>189566</v>
      </c>
      <c r="L40" s="185">
        <v>189566</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92962</v>
      </c>
      <c r="AN40" s="187">
        <v>96604</v>
      </c>
      <c r="AO40" s="187">
        <v>0</v>
      </c>
      <c r="AP40" s="187">
        <v>0</v>
      </c>
      <c r="AQ40" s="187">
        <v>0</v>
      </c>
      <c r="AR40" s="191">
        <v>189566</v>
      </c>
      <c r="AS40" s="375">
        <v>189566</v>
      </c>
      <c r="AT40" s="189">
        <v>0</v>
      </c>
      <c r="AU40" s="187">
        <v>0</v>
      </c>
      <c r="AV40" s="188">
        <v>0</v>
      </c>
      <c r="AW40" s="190">
        <v>0</v>
      </c>
      <c r="AX40" s="187">
        <v>0</v>
      </c>
      <c r="AY40" s="187">
        <v>0</v>
      </c>
      <c r="AZ40" s="187">
        <v>0</v>
      </c>
      <c r="BA40" s="187">
        <v>0</v>
      </c>
      <c r="BB40" s="187">
        <v>0</v>
      </c>
      <c r="BC40" s="191">
        <v>0</v>
      </c>
      <c r="BD40" s="375">
        <v>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244283</v>
      </c>
      <c r="DO40" s="187">
        <v>0</v>
      </c>
      <c r="DP40" s="187">
        <v>0</v>
      </c>
      <c r="DQ40" s="191">
        <v>244283</v>
      </c>
      <c r="DR40" s="193">
        <v>244283</v>
      </c>
      <c r="DS40" s="189">
        <v>0</v>
      </c>
      <c r="DT40" s="187">
        <v>0</v>
      </c>
      <c r="DU40" s="191">
        <v>0</v>
      </c>
      <c r="DV40" s="195"/>
      <c r="DW40" s="187">
        <v>0</v>
      </c>
      <c r="DX40" s="187">
        <v>0</v>
      </c>
      <c r="DY40" s="187">
        <v>0</v>
      </c>
      <c r="DZ40" s="187">
        <v>0</v>
      </c>
      <c r="EA40" s="187">
        <v>0</v>
      </c>
      <c r="EB40" s="191">
        <v>0</v>
      </c>
      <c r="EC40" s="193">
        <v>0</v>
      </c>
      <c r="ED40" s="189">
        <v>0</v>
      </c>
      <c r="EE40" s="187">
        <v>0</v>
      </c>
      <c r="EF40" s="191">
        <v>0</v>
      </c>
      <c r="EG40" s="195"/>
      <c r="EH40" s="187">
        <v>0</v>
      </c>
      <c r="EI40" s="187">
        <v>0</v>
      </c>
      <c r="EJ40" s="187">
        <v>244283</v>
      </c>
      <c r="EK40" s="187">
        <v>0</v>
      </c>
      <c r="EL40" s="187">
        <v>0</v>
      </c>
      <c r="EM40" s="191">
        <v>244283</v>
      </c>
      <c r="EN40" s="375">
        <v>244283</v>
      </c>
      <c r="EO40" s="189">
        <v>0</v>
      </c>
      <c r="EP40" s="187">
        <v>0</v>
      </c>
      <c r="EQ40" s="191">
        <v>0</v>
      </c>
      <c r="ER40" s="195"/>
      <c r="ES40" s="187">
        <v>0</v>
      </c>
      <c r="ET40" s="187">
        <v>0</v>
      </c>
      <c r="EU40" s="187">
        <v>0</v>
      </c>
      <c r="EV40" s="187">
        <v>0</v>
      </c>
      <c r="EW40" s="187">
        <v>0</v>
      </c>
      <c r="EX40" s="191">
        <v>0</v>
      </c>
      <c r="EY40" s="192">
        <v>0</v>
      </c>
      <c r="EZ40" s="189">
        <v>0</v>
      </c>
      <c r="FA40" s="187">
        <v>0</v>
      </c>
      <c r="FB40" s="188">
        <v>0</v>
      </c>
      <c r="FC40" s="190">
        <v>0</v>
      </c>
      <c r="FD40" s="187">
        <v>173158</v>
      </c>
      <c r="FE40" s="187">
        <v>564634</v>
      </c>
      <c r="FF40" s="187">
        <v>490870</v>
      </c>
      <c r="FG40" s="187">
        <v>0</v>
      </c>
      <c r="FH40" s="187">
        <v>0</v>
      </c>
      <c r="FI40" s="191">
        <v>1228662</v>
      </c>
      <c r="FJ40" s="193">
        <v>1228662</v>
      </c>
    </row>
    <row r="41" spans="1:166" x14ac:dyDescent="0.15">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8"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291">
        <v>29</v>
      </c>
      <c r="F1" s="292">
        <v>2</v>
      </c>
      <c r="H1" s="409">
        <f>F1</f>
        <v>2</v>
      </c>
      <c r="I1" s="409"/>
    </row>
    <row r="2" spans="1:298" ht="16.5" customHeight="1" thickBot="1" x14ac:dyDescent="0.2">
      <c r="A2" s="23" t="s">
        <v>132</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15074</v>
      </c>
      <c r="C7" s="87">
        <v>14957</v>
      </c>
      <c r="D7" s="88">
        <v>30031</v>
      </c>
      <c r="E7" s="281"/>
      <c r="F7" s="87">
        <v>24177</v>
      </c>
      <c r="G7" s="87">
        <v>25463</v>
      </c>
      <c r="H7" s="87">
        <v>17460</v>
      </c>
      <c r="I7" s="87">
        <v>13712</v>
      </c>
      <c r="J7" s="87">
        <v>9900</v>
      </c>
      <c r="K7" s="89">
        <v>90712</v>
      </c>
      <c r="L7" s="90">
        <v>120743</v>
      </c>
      <c r="M7" s="71">
        <v>1111</v>
      </c>
      <c r="N7" s="72">
        <v>1237</v>
      </c>
      <c r="O7" s="73">
        <v>2348</v>
      </c>
      <c r="P7" s="284"/>
      <c r="Q7" s="72">
        <v>1853</v>
      </c>
      <c r="R7" s="72">
        <v>2180</v>
      </c>
      <c r="S7" s="72">
        <v>1433</v>
      </c>
      <c r="T7" s="72">
        <v>1158</v>
      </c>
      <c r="U7" s="72">
        <v>1036</v>
      </c>
      <c r="V7" s="73">
        <v>7660</v>
      </c>
      <c r="W7" s="74">
        <v>10008</v>
      </c>
      <c r="X7" s="71">
        <v>1590</v>
      </c>
      <c r="Y7" s="72">
        <v>1755</v>
      </c>
      <c r="Z7" s="73">
        <v>3345</v>
      </c>
      <c r="AA7" s="284"/>
      <c r="AB7" s="72">
        <v>2697</v>
      </c>
      <c r="AC7" s="72">
        <v>3142</v>
      </c>
      <c r="AD7" s="72">
        <v>2182</v>
      </c>
      <c r="AE7" s="72">
        <v>1680</v>
      </c>
      <c r="AF7" s="72">
        <v>1403</v>
      </c>
      <c r="AG7" s="73">
        <v>11104</v>
      </c>
      <c r="AH7" s="74">
        <v>14449</v>
      </c>
      <c r="AI7" s="71">
        <v>2760</v>
      </c>
      <c r="AJ7" s="72">
        <v>2850</v>
      </c>
      <c r="AK7" s="73">
        <v>5610</v>
      </c>
      <c r="AL7" s="284"/>
      <c r="AM7" s="72">
        <v>4507</v>
      </c>
      <c r="AN7" s="72">
        <v>4776</v>
      </c>
      <c r="AO7" s="72">
        <v>3265</v>
      </c>
      <c r="AP7" s="72">
        <v>2539</v>
      </c>
      <c r="AQ7" s="72">
        <v>2012</v>
      </c>
      <c r="AR7" s="73">
        <v>17099</v>
      </c>
      <c r="AS7" s="74">
        <v>22709</v>
      </c>
      <c r="AT7" s="71">
        <v>4134</v>
      </c>
      <c r="AU7" s="72">
        <v>3847</v>
      </c>
      <c r="AV7" s="73">
        <v>7981</v>
      </c>
      <c r="AW7" s="284"/>
      <c r="AX7" s="72">
        <v>6253</v>
      </c>
      <c r="AY7" s="72">
        <v>6129</v>
      </c>
      <c r="AZ7" s="72">
        <v>4150</v>
      </c>
      <c r="BA7" s="72">
        <v>3297</v>
      </c>
      <c r="BB7" s="72">
        <v>2312</v>
      </c>
      <c r="BC7" s="73">
        <v>22141</v>
      </c>
      <c r="BD7" s="74">
        <v>30122</v>
      </c>
      <c r="BE7" s="71">
        <v>3725</v>
      </c>
      <c r="BF7" s="72">
        <v>3391</v>
      </c>
      <c r="BG7" s="73">
        <v>7116</v>
      </c>
      <c r="BH7" s="284"/>
      <c r="BI7" s="72">
        <v>5592</v>
      </c>
      <c r="BJ7" s="72">
        <v>5497</v>
      </c>
      <c r="BK7" s="72">
        <v>3694</v>
      </c>
      <c r="BL7" s="72">
        <v>2839</v>
      </c>
      <c r="BM7" s="72">
        <v>1879</v>
      </c>
      <c r="BN7" s="73">
        <v>19501</v>
      </c>
      <c r="BO7" s="74">
        <v>26617</v>
      </c>
      <c r="BP7" s="71">
        <v>1754</v>
      </c>
      <c r="BQ7" s="72">
        <v>1877</v>
      </c>
      <c r="BR7" s="73">
        <v>3631</v>
      </c>
      <c r="BS7" s="284"/>
      <c r="BT7" s="72">
        <v>3275</v>
      </c>
      <c r="BU7" s="72">
        <v>3739</v>
      </c>
      <c r="BV7" s="72">
        <v>2736</v>
      </c>
      <c r="BW7" s="72">
        <v>2199</v>
      </c>
      <c r="BX7" s="72">
        <v>1258</v>
      </c>
      <c r="BY7" s="73">
        <v>13207</v>
      </c>
      <c r="BZ7" s="74">
        <v>16838</v>
      </c>
      <c r="CA7" s="71">
        <v>369</v>
      </c>
      <c r="CB7" s="72">
        <v>584</v>
      </c>
      <c r="CC7" s="73">
        <v>953</v>
      </c>
      <c r="CD7" s="284"/>
      <c r="CE7" s="72">
        <v>788</v>
      </c>
      <c r="CF7" s="72">
        <v>1163</v>
      </c>
      <c r="CG7" s="72">
        <v>721</v>
      </c>
      <c r="CH7" s="72">
        <v>617</v>
      </c>
      <c r="CI7" s="72">
        <v>656</v>
      </c>
      <c r="CJ7" s="73">
        <v>3945</v>
      </c>
      <c r="CK7" s="74">
        <v>4898</v>
      </c>
      <c r="CL7" s="71">
        <v>15443</v>
      </c>
      <c r="CM7" s="72">
        <v>15541</v>
      </c>
      <c r="CN7" s="73">
        <v>30984</v>
      </c>
      <c r="CO7" s="284"/>
      <c r="CP7" s="72">
        <v>24965</v>
      </c>
      <c r="CQ7" s="72">
        <v>26626</v>
      </c>
      <c r="CR7" s="72">
        <v>18181</v>
      </c>
      <c r="CS7" s="72">
        <v>14329</v>
      </c>
      <c r="CT7" s="72">
        <v>10556</v>
      </c>
      <c r="CU7" s="73">
        <v>94657</v>
      </c>
      <c r="CV7" s="74">
        <v>125641</v>
      </c>
      <c r="CW7" s="134">
        <v>29983</v>
      </c>
      <c r="CX7" s="87">
        <v>35236</v>
      </c>
      <c r="CY7" s="88">
        <v>65219</v>
      </c>
      <c r="CZ7" s="281"/>
      <c r="DA7" s="87">
        <v>45818</v>
      </c>
      <c r="DB7" s="87">
        <v>45462</v>
      </c>
      <c r="DC7" s="87">
        <v>32063</v>
      </c>
      <c r="DD7" s="87">
        <v>30582</v>
      </c>
      <c r="DE7" s="87">
        <v>24718</v>
      </c>
      <c r="DF7" s="89">
        <v>178643</v>
      </c>
      <c r="DG7" s="90">
        <v>243862</v>
      </c>
      <c r="DH7" s="71">
        <v>1135</v>
      </c>
      <c r="DI7" s="72">
        <v>1494</v>
      </c>
      <c r="DJ7" s="73">
        <v>2629</v>
      </c>
      <c r="DK7" s="284"/>
      <c r="DL7" s="72">
        <v>1552</v>
      </c>
      <c r="DM7" s="72">
        <v>1678</v>
      </c>
      <c r="DN7" s="72">
        <v>952</v>
      </c>
      <c r="DO7" s="72">
        <v>896</v>
      </c>
      <c r="DP7" s="72">
        <v>902</v>
      </c>
      <c r="DQ7" s="73">
        <v>5980</v>
      </c>
      <c r="DR7" s="74">
        <v>8609</v>
      </c>
      <c r="DS7" s="71">
        <v>2582</v>
      </c>
      <c r="DT7" s="72">
        <v>2880</v>
      </c>
      <c r="DU7" s="73">
        <v>5462</v>
      </c>
      <c r="DV7" s="284"/>
      <c r="DW7" s="72">
        <v>2987</v>
      </c>
      <c r="DX7" s="72">
        <v>2805</v>
      </c>
      <c r="DY7" s="72">
        <v>1761</v>
      </c>
      <c r="DZ7" s="72">
        <v>1521</v>
      </c>
      <c r="EA7" s="72">
        <v>1425</v>
      </c>
      <c r="EB7" s="73">
        <v>10499</v>
      </c>
      <c r="EC7" s="74">
        <v>15961</v>
      </c>
      <c r="ED7" s="71">
        <v>5695</v>
      </c>
      <c r="EE7" s="72">
        <v>6089</v>
      </c>
      <c r="EF7" s="73">
        <v>11784</v>
      </c>
      <c r="EG7" s="284"/>
      <c r="EH7" s="72">
        <v>6441</v>
      </c>
      <c r="EI7" s="72">
        <v>5711</v>
      </c>
      <c r="EJ7" s="72">
        <v>3446</v>
      </c>
      <c r="EK7" s="72">
        <v>3078</v>
      </c>
      <c r="EL7" s="72">
        <v>2710</v>
      </c>
      <c r="EM7" s="73">
        <v>21386</v>
      </c>
      <c r="EN7" s="74">
        <v>33170</v>
      </c>
      <c r="EO7" s="71">
        <v>9599</v>
      </c>
      <c r="EP7" s="72">
        <v>10266</v>
      </c>
      <c r="EQ7" s="73">
        <v>19865</v>
      </c>
      <c r="ER7" s="284"/>
      <c r="ES7" s="72">
        <v>12141</v>
      </c>
      <c r="ET7" s="72">
        <v>10417</v>
      </c>
      <c r="EU7" s="72">
        <v>6430</v>
      </c>
      <c r="EV7" s="72">
        <v>5648</v>
      </c>
      <c r="EW7" s="72">
        <v>4739</v>
      </c>
      <c r="EX7" s="73">
        <v>39375</v>
      </c>
      <c r="EY7" s="74">
        <v>59240</v>
      </c>
      <c r="EZ7" s="71">
        <v>7678</v>
      </c>
      <c r="FA7" s="72">
        <v>9579</v>
      </c>
      <c r="FB7" s="73">
        <v>17257</v>
      </c>
      <c r="FC7" s="284"/>
      <c r="FD7" s="72">
        <v>13053</v>
      </c>
      <c r="FE7" s="72">
        <v>12780</v>
      </c>
      <c r="FF7" s="72">
        <v>8616</v>
      </c>
      <c r="FG7" s="72">
        <v>7882</v>
      </c>
      <c r="FH7" s="72">
        <v>6189</v>
      </c>
      <c r="FI7" s="73">
        <v>48520</v>
      </c>
      <c r="FJ7" s="74">
        <v>65777</v>
      </c>
      <c r="FK7" s="71">
        <v>3294</v>
      </c>
      <c r="FL7" s="72">
        <v>4928</v>
      </c>
      <c r="FM7" s="73">
        <v>8222</v>
      </c>
      <c r="FN7" s="284"/>
      <c r="FO7" s="72">
        <v>9644</v>
      </c>
      <c r="FP7" s="72">
        <v>12071</v>
      </c>
      <c r="FQ7" s="72">
        <v>10858</v>
      </c>
      <c r="FR7" s="72">
        <v>11557</v>
      </c>
      <c r="FS7" s="72">
        <v>8753</v>
      </c>
      <c r="FT7" s="73">
        <v>52883</v>
      </c>
      <c r="FU7" s="74">
        <v>61105</v>
      </c>
      <c r="FV7" s="71">
        <v>310</v>
      </c>
      <c r="FW7" s="72">
        <v>592</v>
      </c>
      <c r="FX7" s="73">
        <v>902</v>
      </c>
      <c r="FY7" s="284"/>
      <c r="FZ7" s="72">
        <v>667</v>
      </c>
      <c r="GA7" s="72">
        <v>963</v>
      </c>
      <c r="GB7" s="72">
        <v>512</v>
      </c>
      <c r="GC7" s="72">
        <v>486</v>
      </c>
      <c r="GD7" s="72">
        <v>581</v>
      </c>
      <c r="GE7" s="73">
        <v>3209</v>
      </c>
      <c r="GF7" s="74">
        <v>4111</v>
      </c>
      <c r="GG7" s="71">
        <v>30293</v>
      </c>
      <c r="GH7" s="72">
        <v>35828</v>
      </c>
      <c r="GI7" s="73">
        <v>66121</v>
      </c>
      <c r="GJ7" s="284"/>
      <c r="GK7" s="72">
        <v>46485</v>
      </c>
      <c r="GL7" s="72">
        <v>46425</v>
      </c>
      <c r="GM7" s="72">
        <v>32575</v>
      </c>
      <c r="GN7" s="72">
        <v>31068</v>
      </c>
      <c r="GO7" s="72">
        <v>25299</v>
      </c>
      <c r="GP7" s="73">
        <v>181852</v>
      </c>
      <c r="GQ7" s="74">
        <v>247973</v>
      </c>
      <c r="GR7" s="134">
        <v>45057</v>
      </c>
      <c r="GS7" s="87">
        <v>50193</v>
      </c>
      <c r="GT7" s="88">
        <v>95250</v>
      </c>
      <c r="GU7" s="281"/>
      <c r="GV7" s="87">
        <v>69995</v>
      </c>
      <c r="GW7" s="87">
        <v>70925</v>
      </c>
      <c r="GX7" s="87">
        <v>49523</v>
      </c>
      <c r="GY7" s="87">
        <v>44294</v>
      </c>
      <c r="GZ7" s="87">
        <v>34618</v>
      </c>
      <c r="HA7" s="89">
        <v>269355</v>
      </c>
      <c r="HB7" s="90">
        <v>364605</v>
      </c>
      <c r="HC7" s="71">
        <v>2246</v>
      </c>
      <c r="HD7" s="72">
        <v>2731</v>
      </c>
      <c r="HE7" s="73">
        <v>4977</v>
      </c>
      <c r="HF7" s="284"/>
      <c r="HG7" s="72">
        <v>3405</v>
      </c>
      <c r="HH7" s="72">
        <v>3858</v>
      </c>
      <c r="HI7" s="72">
        <v>2385</v>
      </c>
      <c r="HJ7" s="72">
        <v>2054</v>
      </c>
      <c r="HK7" s="72">
        <v>1938</v>
      </c>
      <c r="HL7" s="73">
        <v>13640</v>
      </c>
      <c r="HM7" s="74">
        <v>18617</v>
      </c>
      <c r="HN7" s="71">
        <v>4172</v>
      </c>
      <c r="HO7" s="72">
        <v>4635</v>
      </c>
      <c r="HP7" s="73">
        <v>8807</v>
      </c>
      <c r="HQ7" s="284"/>
      <c r="HR7" s="72">
        <v>5684</v>
      </c>
      <c r="HS7" s="72">
        <v>5947</v>
      </c>
      <c r="HT7" s="72">
        <v>3943</v>
      </c>
      <c r="HU7" s="72">
        <v>3201</v>
      </c>
      <c r="HV7" s="72">
        <v>2828</v>
      </c>
      <c r="HW7" s="73">
        <v>21603</v>
      </c>
      <c r="HX7" s="74">
        <v>30410</v>
      </c>
      <c r="HY7" s="71">
        <v>8455</v>
      </c>
      <c r="HZ7" s="72">
        <v>8939</v>
      </c>
      <c r="IA7" s="73">
        <v>17394</v>
      </c>
      <c r="IB7" s="284"/>
      <c r="IC7" s="72">
        <v>10948</v>
      </c>
      <c r="ID7" s="72">
        <v>10487</v>
      </c>
      <c r="IE7" s="72">
        <v>6711</v>
      </c>
      <c r="IF7" s="72">
        <v>5617</v>
      </c>
      <c r="IG7" s="72">
        <v>4722</v>
      </c>
      <c r="IH7" s="73">
        <v>38485</v>
      </c>
      <c r="II7" s="74">
        <v>55879</v>
      </c>
      <c r="IJ7" s="71">
        <v>13733</v>
      </c>
      <c r="IK7" s="72">
        <v>14113</v>
      </c>
      <c r="IL7" s="73">
        <v>27846</v>
      </c>
      <c r="IM7" s="284"/>
      <c r="IN7" s="72">
        <v>18394</v>
      </c>
      <c r="IO7" s="72">
        <v>16546</v>
      </c>
      <c r="IP7" s="72">
        <v>10580</v>
      </c>
      <c r="IQ7" s="72">
        <v>8945</v>
      </c>
      <c r="IR7" s="72">
        <v>7051</v>
      </c>
      <c r="IS7" s="73">
        <v>61516</v>
      </c>
      <c r="IT7" s="74">
        <v>89362</v>
      </c>
      <c r="IU7" s="71">
        <v>11403</v>
      </c>
      <c r="IV7" s="72">
        <v>12970</v>
      </c>
      <c r="IW7" s="73">
        <v>24373</v>
      </c>
      <c r="IX7" s="284"/>
      <c r="IY7" s="72">
        <v>18645</v>
      </c>
      <c r="IZ7" s="72">
        <v>18277</v>
      </c>
      <c r="JA7" s="72">
        <v>12310</v>
      </c>
      <c r="JB7" s="72">
        <v>10721</v>
      </c>
      <c r="JC7" s="72">
        <v>8068</v>
      </c>
      <c r="JD7" s="73">
        <v>68021</v>
      </c>
      <c r="JE7" s="74">
        <v>92394</v>
      </c>
      <c r="JF7" s="71">
        <v>5048</v>
      </c>
      <c r="JG7" s="72">
        <v>6805</v>
      </c>
      <c r="JH7" s="73">
        <v>11853</v>
      </c>
      <c r="JI7" s="284"/>
      <c r="JJ7" s="72">
        <v>12919</v>
      </c>
      <c r="JK7" s="72">
        <v>15810</v>
      </c>
      <c r="JL7" s="72">
        <v>13594</v>
      </c>
      <c r="JM7" s="72">
        <v>13756</v>
      </c>
      <c r="JN7" s="72">
        <v>10011</v>
      </c>
      <c r="JO7" s="73">
        <v>66090</v>
      </c>
      <c r="JP7" s="74">
        <v>77943</v>
      </c>
      <c r="JQ7" s="71">
        <v>679</v>
      </c>
      <c r="JR7" s="72">
        <v>1176</v>
      </c>
      <c r="JS7" s="73">
        <v>1855</v>
      </c>
      <c r="JT7" s="284"/>
      <c r="JU7" s="72">
        <v>1455</v>
      </c>
      <c r="JV7" s="72">
        <v>2126</v>
      </c>
      <c r="JW7" s="72">
        <v>1233</v>
      </c>
      <c r="JX7" s="72">
        <v>1103</v>
      </c>
      <c r="JY7" s="72">
        <v>1237</v>
      </c>
      <c r="JZ7" s="73">
        <v>7154</v>
      </c>
      <c r="KA7" s="74">
        <v>9009</v>
      </c>
      <c r="KB7" s="71">
        <v>45736</v>
      </c>
      <c r="KC7" s="72">
        <v>51369</v>
      </c>
      <c r="KD7" s="73">
        <v>97105</v>
      </c>
      <c r="KE7" s="284"/>
      <c r="KF7" s="72">
        <v>71450</v>
      </c>
      <c r="KG7" s="72">
        <v>73051</v>
      </c>
      <c r="KH7" s="72">
        <v>50756</v>
      </c>
      <c r="KI7" s="72">
        <v>45397</v>
      </c>
      <c r="KJ7" s="72">
        <v>35855</v>
      </c>
      <c r="KK7" s="73">
        <v>276509</v>
      </c>
      <c r="KL7" s="74">
        <v>373614</v>
      </c>
    </row>
    <row r="8" spans="1:298" ht="19.5" customHeight="1" x14ac:dyDescent="0.15">
      <c r="A8" s="138" t="s">
        <v>6</v>
      </c>
      <c r="B8" s="367">
        <v>6014</v>
      </c>
      <c r="C8" s="91">
        <v>6708</v>
      </c>
      <c r="D8" s="92">
        <v>12722</v>
      </c>
      <c r="E8" s="282"/>
      <c r="F8" s="91">
        <v>8263</v>
      </c>
      <c r="G8" s="91">
        <v>11724</v>
      </c>
      <c r="H8" s="91">
        <v>7392</v>
      </c>
      <c r="I8" s="91">
        <v>5894</v>
      </c>
      <c r="J8" s="91">
        <v>4217</v>
      </c>
      <c r="K8" s="93">
        <v>37490</v>
      </c>
      <c r="L8" s="94">
        <v>50212</v>
      </c>
      <c r="M8" s="75">
        <v>422</v>
      </c>
      <c r="N8" s="76">
        <v>522</v>
      </c>
      <c r="O8" s="77">
        <v>944</v>
      </c>
      <c r="P8" s="285"/>
      <c r="Q8" s="76">
        <v>542</v>
      </c>
      <c r="R8" s="76">
        <v>957</v>
      </c>
      <c r="S8" s="76">
        <v>609</v>
      </c>
      <c r="T8" s="76">
        <v>514</v>
      </c>
      <c r="U8" s="76">
        <v>443</v>
      </c>
      <c r="V8" s="77">
        <v>3065</v>
      </c>
      <c r="W8" s="78">
        <v>4009</v>
      </c>
      <c r="X8" s="75">
        <v>602</v>
      </c>
      <c r="Y8" s="76">
        <v>773</v>
      </c>
      <c r="Z8" s="77">
        <v>1375</v>
      </c>
      <c r="AA8" s="285"/>
      <c r="AB8" s="76">
        <v>893</v>
      </c>
      <c r="AC8" s="76">
        <v>1422</v>
      </c>
      <c r="AD8" s="76">
        <v>911</v>
      </c>
      <c r="AE8" s="76">
        <v>724</v>
      </c>
      <c r="AF8" s="76">
        <v>587</v>
      </c>
      <c r="AG8" s="77">
        <v>4537</v>
      </c>
      <c r="AH8" s="78">
        <v>5912</v>
      </c>
      <c r="AI8" s="75">
        <v>1080</v>
      </c>
      <c r="AJ8" s="76">
        <v>1219</v>
      </c>
      <c r="AK8" s="77">
        <v>2299</v>
      </c>
      <c r="AL8" s="285"/>
      <c r="AM8" s="76">
        <v>1476</v>
      </c>
      <c r="AN8" s="76">
        <v>2145</v>
      </c>
      <c r="AO8" s="76">
        <v>1372</v>
      </c>
      <c r="AP8" s="76">
        <v>1046</v>
      </c>
      <c r="AQ8" s="76">
        <v>860</v>
      </c>
      <c r="AR8" s="77">
        <v>6899</v>
      </c>
      <c r="AS8" s="78">
        <v>9198</v>
      </c>
      <c r="AT8" s="75">
        <v>1679</v>
      </c>
      <c r="AU8" s="76">
        <v>1757</v>
      </c>
      <c r="AV8" s="77">
        <v>3436</v>
      </c>
      <c r="AW8" s="285"/>
      <c r="AX8" s="76">
        <v>2204</v>
      </c>
      <c r="AY8" s="76">
        <v>2802</v>
      </c>
      <c r="AZ8" s="76">
        <v>1714</v>
      </c>
      <c r="BA8" s="76">
        <v>1412</v>
      </c>
      <c r="BB8" s="76">
        <v>955</v>
      </c>
      <c r="BC8" s="77">
        <v>9087</v>
      </c>
      <c r="BD8" s="78">
        <v>12523</v>
      </c>
      <c r="BE8" s="75">
        <v>1527</v>
      </c>
      <c r="BF8" s="76">
        <v>1610</v>
      </c>
      <c r="BG8" s="77">
        <v>3137</v>
      </c>
      <c r="BH8" s="285"/>
      <c r="BI8" s="76">
        <v>1954</v>
      </c>
      <c r="BJ8" s="76">
        <v>2676</v>
      </c>
      <c r="BK8" s="76">
        <v>1599</v>
      </c>
      <c r="BL8" s="76">
        <v>1225</v>
      </c>
      <c r="BM8" s="76">
        <v>821</v>
      </c>
      <c r="BN8" s="77">
        <v>8275</v>
      </c>
      <c r="BO8" s="78">
        <v>11412</v>
      </c>
      <c r="BP8" s="75">
        <v>704</v>
      </c>
      <c r="BQ8" s="76">
        <v>827</v>
      </c>
      <c r="BR8" s="77">
        <v>1531</v>
      </c>
      <c r="BS8" s="285"/>
      <c r="BT8" s="76">
        <v>1194</v>
      </c>
      <c r="BU8" s="76">
        <v>1722</v>
      </c>
      <c r="BV8" s="76">
        <v>1187</v>
      </c>
      <c r="BW8" s="76">
        <v>973</v>
      </c>
      <c r="BX8" s="76">
        <v>551</v>
      </c>
      <c r="BY8" s="77">
        <v>5627</v>
      </c>
      <c r="BZ8" s="78">
        <v>7158</v>
      </c>
      <c r="CA8" s="75">
        <v>130</v>
      </c>
      <c r="CB8" s="76">
        <v>238</v>
      </c>
      <c r="CC8" s="77">
        <v>368</v>
      </c>
      <c r="CD8" s="285"/>
      <c r="CE8" s="76">
        <v>221</v>
      </c>
      <c r="CF8" s="76">
        <v>527</v>
      </c>
      <c r="CG8" s="76">
        <v>317</v>
      </c>
      <c r="CH8" s="76">
        <v>253</v>
      </c>
      <c r="CI8" s="76">
        <v>295</v>
      </c>
      <c r="CJ8" s="77">
        <v>1613</v>
      </c>
      <c r="CK8" s="78">
        <v>1981</v>
      </c>
      <c r="CL8" s="75">
        <v>6144</v>
      </c>
      <c r="CM8" s="76">
        <v>6946</v>
      </c>
      <c r="CN8" s="77">
        <v>13090</v>
      </c>
      <c r="CO8" s="285"/>
      <c r="CP8" s="76">
        <v>8484</v>
      </c>
      <c r="CQ8" s="76">
        <v>12251</v>
      </c>
      <c r="CR8" s="76">
        <v>7709</v>
      </c>
      <c r="CS8" s="76">
        <v>6147</v>
      </c>
      <c r="CT8" s="76">
        <v>4512</v>
      </c>
      <c r="CU8" s="77">
        <v>39103</v>
      </c>
      <c r="CV8" s="78">
        <v>52193</v>
      </c>
      <c r="CW8" s="135">
        <v>11746</v>
      </c>
      <c r="CX8" s="91">
        <v>15578</v>
      </c>
      <c r="CY8" s="92">
        <v>27324</v>
      </c>
      <c r="CZ8" s="282"/>
      <c r="DA8" s="91">
        <v>15864</v>
      </c>
      <c r="DB8" s="91">
        <v>21325</v>
      </c>
      <c r="DC8" s="91">
        <v>13525</v>
      </c>
      <c r="DD8" s="91">
        <v>12867</v>
      </c>
      <c r="DE8" s="91">
        <v>10438</v>
      </c>
      <c r="DF8" s="93">
        <v>74019</v>
      </c>
      <c r="DG8" s="94">
        <v>101343</v>
      </c>
      <c r="DH8" s="75">
        <v>410</v>
      </c>
      <c r="DI8" s="76">
        <v>645</v>
      </c>
      <c r="DJ8" s="77">
        <v>1055</v>
      </c>
      <c r="DK8" s="285"/>
      <c r="DL8" s="76">
        <v>493</v>
      </c>
      <c r="DM8" s="76">
        <v>735</v>
      </c>
      <c r="DN8" s="76">
        <v>389</v>
      </c>
      <c r="DO8" s="76">
        <v>369</v>
      </c>
      <c r="DP8" s="76">
        <v>367</v>
      </c>
      <c r="DQ8" s="77">
        <v>2353</v>
      </c>
      <c r="DR8" s="78">
        <v>3408</v>
      </c>
      <c r="DS8" s="75">
        <v>994</v>
      </c>
      <c r="DT8" s="76">
        <v>1245</v>
      </c>
      <c r="DU8" s="77">
        <v>2239</v>
      </c>
      <c r="DV8" s="285"/>
      <c r="DW8" s="76">
        <v>919</v>
      </c>
      <c r="DX8" s="76">
        <v>1191</v>
      </c>
      <c r="DY8" s="76">
        <v>720</v>
      </c>
      <c r="DZ8" s="76">
        <v>635</v>
      </c>
      <c r="EA8" s="76">
        <v>584</v>
      </c>
      <c r="EB8" s="77">
        <v>4049</v>
      </c>
      <c r="EC8" s="78">
        <v>6288</v>
      </c>
      <c r="ED8" s="75">
        <v>2205</v>
      </c>
      <c r="EE8" s="76">
        <v>2658</v>
      </c>
      <c r="EF8" s="77">
        <v>4863</v>
      </c>
      <c r="EG8" s="285"/>
      <c r="EH8" s="76">
        <v>2262</v>
      </c>
      <c r="EI8" s="76">
        <v>2668</v>
      </c>
      <c r="EJ8" s="76">
        <v>1458</v>
      </c>
      <c r="EK8" s="76">
        <v>1250</v>
      </c>
      <c r="EL8" s="76">
        <v>1130</v>
      </c>
      <c r="EM8" s="77">
        <v>8768</v>
      </c>
      <c r="EN8" s="78">
        <v>13631</v>
      </c>
      <c r="EO8" s="75">
        <v>3850</v>
      </c>
      <c r="EP8" s="76">
        <v>4651</v>
      </c>
      <c r="EQ8" s="77">
        <v>8501</v>
      </c>
      <c r="ER8" s="285"/>
      <c r="ES8" s="76">
        <v>4247</v>
      </c>
      <c r="ET8" s="76">
        <v>5058</v>
      </c>
      <c r="EU8" s="76">
        <v>2818</v>
      </c>
      <c r="EV8" s="76">
        <v>2367</v>
      </c>
      <c r="EW8" s="76">
        <v>2023</v>
      </c>
      <c r="EX8" s="77">
        <v>16513</v>
      </c>
      <c r="EY8" s="78">
        <v>25014</v>
      </c>
      <c r="EZ8" s="75">
        <v>3047</v>
      </c>
      <c r="FA8" s="76">
        <v>4360</v>
      </c>
      <c r="FB8" s="77">
        <v>7407</v>
      </c>
      <c r="FC8" s="285"/>
      <c r="FD8" s="76">
        <v>4681</v>
      </c>
      <c r="FE8" s="76">
        <v>6135</v>
      </c>
      <c r="FF8" s="76">
        <v>3628</v>
      </c>
      <c r="FG8" s="76">
        <v>3421</v>
      </c>
      <c r="FH8" s="76">
        <v>2614</v>
      </c>
      <c r="FI8" s="77">
        <v>20479</v>
      </c>
      <c r="FJ8" s="78">
        <v>27886</v>
      </c>
      <c r="FK8" s="75">
        <v>1240</v>
      </c>
      <c r="FL8" s="76">
        <v>2019</v>
      </c>
      <c r="FM8" s="77">
        <v>3259</v>
      </c>
      <c r="FN8" s="285"/>
      <c r="FO8" s="76">
        <v>3262</v>
      </c>
      <c r="FP8" s="76">
        <v>5538</v>
      </c>
      <c r="FQ8" s="76">
        <v>4512</v>
      </c>
      <c r="FR8" s="76">
        <v>4825</v>
      </c>
      <c r="FS8" s="76">
        <v>3720</v>
      </c>
      <c r="FT8" s="77">
        <v>21857</v>
      </c>
      <c r="FU8" s="78">
        <v>25116</v>
      </c>
      <c r="FV8" s="75">
        <v>109</v>
      </c>
      <c r="FW8" s="76">
        <v>266</v>
      </c>
      <c r="FX8" s="77">
        <v>375</v>
      </c>
      <c r="FY8" s="285"/>
      <c r="FZ8" s="76">
        <v>199</v>
      </c>
      <c r="GA8" s="76">
        <v>439</v>
      </c>
      <c r="GB8" s="76">
        <v>218</v>
      </c>
      <c r="GC8" s="76">
        <v>227</v>
      </c>
      <c r="GD8" s="76">
        <v>257</v>
      </c>
      <c r="GE8" s="77">
        <v>1340</v>
      </c>
      <c r="GF8" s="78">
        <v>1715</v>
      </c>
      <c r="GG8" s="75">
        <v>11855</v>
      </c>
      <c r="GH8" s="76">
        <v>15844</v>
      </c>
      <c r="GI8" s="77">
        <v>27699</v>
      </c>
      <c r="GJ8" s="285"/>
      <c r="GK8" s="76">
        <v>16063</v>
      </c>
      <c r="GL8" s="76">
        <v>21764</v>
      </c>
      <c r="GM8" s="76">
        <v>13743</v>
      </c>
      <c r="GN8" s="76">
        <v>13094</v>
      </c>
      <c r="GO8" s="76">
        <v>10695</v>
      </c>
      <c r="GP8" s="77">
        <v>75359</v>
      </c>
      <c r="GQ8" s="78">
        <v>103058</v>
      </c>
      <c r="GR8" s="135">
        <v>17760</v>
      </c>
      <c r="GS8" s="91">
        <v>22286</v>
      </c>
      <c r="GT8" s="92">
        <v>40046</v>
      </c>
      <c r="GU8" s="282"/>
      <c r="GV8" s="91">
        <v>24127</v>
      </c>
      <c r="GW8" s="91">
        <v>33049</v>
      </c>
      <c r="GX8" s="91">
        <v>20917</v>
      </c>
      <c r="GY8" s="91">
        <v>18761</v>
      </c>
      <c r="GZ8" s="91">
        <v>14655</v>
      </c>
      <c r="HA8" s="93">
        <v>111509</v>
      </c>
      <c r="HB8" s="94">
        <v>151555</v>
      </c>
      <c r="HC8" s="75">
        <v>832</v>
      </c>
      <c r="HD8" s="76">
        <v>1167</v>
      </c>
      <c r="HE8" s="77">
        <v>1999</v>
      </c>
      <c r="HF8" s="285"/>
      <c r="HG8" s="76">
        <v>1035</v>
      </c>
      <c r="HH8" s="76">
        <v>1692</v>
      </c>
      <c r="HI8" s="76">
        <v>998</v>
      </c>
      <c r="HJ8" s="76">
        <v>883</v>
      </c>
      <c r="HK8" s="76">
        <v>810</v>
      </c>
      <c r="HL8" s="77">
        <v>5418</v>
      </c>
      <c r="HM8" s="78">
        <v>7417</v>
      </c>
      <c r="HN8" s="75">
        <v>1596</v>
      </c>
      <c r="HO8" s="76">
        <v>2018</v>
      </c>
      <c r="HP8" s="77">
        <v>3614</v>
      </c>
      <c r="HQ8" s="285"/>
      <c r="HR8" s="76">
        <v>1812</v>
      </c>
      <c r="HS8" s="76">
        <v>2613</v>
      </c>
      <c r="HT8" s="76">
        <v>1631</v>
      </c>
      <c r="HU8" s="76">
        <v>1359</v>
      </c>
      <c r="HV8" s="76">
        <v>1171</v>
      </c>
      <c r="HW8" s="77">
        <v>8586</v>
      </c>
      <c r="HX8" s="78">
        <v>12200</v>
      </c>
      <c r="HY8" s="75">
        <v>3285</v>
      </c>
      <c r="HZ8" s="76">
        <v>3877</v>
      </c>
      <c r="IA8" s="77">
        <v>7162</v>
      </c>
      <c r="IB8" s="285"/>
      <c r="IC8" s="76">
        <v>3738</v>
      </c>
      <c r="ID8" s="76">
        <v>4813</v>
      </c>
      <c r="IE8" s="76">
        <v>2830</v>
      </c>
      <c r="IF8" s="76">
        <v>2296</v>
      </c>
      <c r="IG8" s="76">
        <v>1990</v>
      </c>
      <c r="IH8" s="77">
        <v>15667</v>
      </c>
      <c r="II8" s="78">
        <v>22829</v>
      </c>
      <c r="IJ8" s="75">
        <v>5529</v>
      </c>
      <c r="IK8" s="76">
        <v>6408</v>
      </c>
      <c r="IL8" s="77">
        <v>11937</v>
      </c>
      <c r="IM8" s="285"/>
      <c r="IN8" s="76">
        <v>6451</v>
      </c>
      <c r="IO8" s="76">
        <v>7860</v>
      </c>
      <c r="IP8" s="76">
        <v>4532</v>
      </c>
      <c r="IQ8" s="76">
        <v>3779</v>
      </c>
      <c r="IR8" s="76">
        <v>2978</v>
      </c>
      <c r="IS8" s="77">
        <v>25600</v>
      </c>
      <c r="IT8" s="78">
        <v>37537</v>
      </c>
      <c r="IU8" s="75">
        <v>4574</v>
      </c>
      <c r="IV8" s="76">
        <v>5970</v>
      </c>
      <c r="IW8" s="77">
        <v>10544</v>
      </c>
      <c r="IX8" s="285"/>
      <c r="IY8" s="76">
        <v>6635</v>
      </c>
      <c r="IZ8" s="76">
        <v>8811</v>
      </c>
      <c r="JA8" s="76">
        <v>5227</v>
      </c>
      <c r="JB8" s="76">
        <v>4646</v>
      </c>
      <c r="JC8" s="76">
        <v>3435</v>
      </c>
      <c r="JD8" s="77">
        <v>28754</v>
      </c>
      <c r="JE8" s="78">
        <v>39298</v>
      </c>
      <c r="JF8" s="75">
        <v>1944</v>
      </c>
      <c r="JG8" s="76">
        <v>2846</v>
      </c>
      <c r="JH8" s="77">
        <v>4790</v>
      </c>
      <c r="JI8" s="285"/>
      <c r="JJ8" s="76">
        <v>4456</v>
      </c>
      <c r="JK8" s="76">
        <v>7260</v>
      </c>
      <c r="JL8" s="76">
        <v>5699</v>
      </c>
      <c r="JM8" s="76">
        <v>5798</v>
      </c>
      <c r="JN8" s="76">
        <v>4271</v>
      </c>
      <c r="JO8" s="77">
        <v>27484</v>
      </c>
      <c r="JP8" s="78">
        <v>32274</v>
      </c>
      <c r="JQ8" s="75">
        <v>239</v>
      </c>
      <c r="JR8" s="76">
        <v>504</v>
      </c>
      <c r="JS8" s="77">
        <v>743</v>
      </c>
      <c r="JT8" s="285"/>
      <c r="JU8" s="76">
        <v>420</v>
      </c>
      <c r="JV8" s="76">
        <v>966</v>
      </c>
      <c r="JW8" s="76">
        <v>535</v>
      </c>
      <c r="JX8" s="76">
        <v>480</v>
      </c>
      <c r="JY8" s="76">
        <v>552</v>
      </c>
      <c r="JZ8" s="77">
        <v>2953</v>
      </c>
      <c r="KA8" s="78">
        <v>3696</v>
      </c>
      <c r="KB8" s="75">
        <v>17999</v>
      </c>
      <c r="KC8" s="76">
        <v>22790</v>
      </c>
      <c r="KD8" s="77">
        <v>40789</v>
      </c>
      <c r="KE8" s="285"/>
      <c r="KF8" s="76">
        <v>24547</v>
      </c>
      <c r="KG8" s="76">
        <v>34015</v>
      </c>
      <c r="KH8" s="76">
        <v>21452</v>
      </c>
      <c r="KI8" s="76">
        <v>19241</v>
      </c>
      <c r="KJ8" s="76">
        <v>15207</v>
      </c>
      <c r="KK8" s="77">
        <v>114462</v>
      </c>
      <c r="KL8" s="78">
        <v>155251</v>
      </c>
    </row>
    <row r="9" spans="1:298" ht="19.5" customHeight="1" x14ac:dyDescent="0.15">
      <c r="A9" s="138" t="s">
        <v>7</v>
      </c>
      <c r="B9" s="367">
        <v>2207</v>
      </c>
      <c r="C9" s="91">
        <v>2024</v>
      </c>
      <c r="D9" s="92">
        <v>4231</v>
      </c>
      <c r="E9" s="282"/>
      <c r="F9" s="91">
        <v>4003</v>
      </c>
      <c r="G9" s="91">
        <v>3150</v>
      </c>
      <c r="H9" s="91">
        <v>2279</v>
      </c>
      <c r="I9" s="91">
        <v>1910</v>
      </c>
      <c r="J9" s="91">
        <v>1441</v>
      </c>
      <c r="K9" s="93">
        <v>12783</v>
      </c>
      <c r="L9" s="94">
        <v>17014</v>
      </c>
      <c r="M9" s="75">
        <v>203</v>
      </c>
      <c r="N9" s="76">
        <v>193</v>
      </c>
      <c r="O9" s="77">
        <v>396</v>
      </c>
      <c r="P9" s="285"/>
      <c r="Q9" s="76">
        <v>365</v>
      </c>
      <c r="R9" s="76">
        <v>313</v>
      </c>
      <c r="S9" s="76">
        <v>192</v>
      </c>
      <c r="T9" s="76">
        <v>184</v>
      </c>
      <c r="U9" s="76">
        <v>164</v>
      </c>
      <c r="V9" s="77">
        <v>1218</v>
      </c>
      <c r="W9" s="78">
        <v>1614</v>
      </c>
      <c r="X9" s="75">
        <v>249</v>
      </c>
      <c r="Y9" s="76">
        <v>269</v>
      </c>
      <c r="Z9" s="77">
        <v>518</v>
      </c>
      <c r="AA9" s="285"/>
      <c r="AB9" s="76">
        <v>469</v>
      </c>
      <c r="AC9" s="76">
        <v>425</v>
      </c>
      <c r="AD9" s="76">
        <v>304</v>
      </c>
      <c r="AE9" s="76">
        <v>242</v>
      </c>
      <c r="AF9" s="76">
        <v>189</v>
      </c>
      <c r="AG9" s="77">
        <v>1629</v>
      </c>
      <c r="AH9" s="78">
        <v>2147</v>
      </c>
      <c r="AI9" s="75">
        <v>400</v>
      </c>
      <c r="AJ9" s="76">
        <v>389</v>
      </c>
      <c r="AK9" s="77">
        <v>789</v>
      </c>
      <c r="AL9" s="285"/>
      <c r="AM9" s="76">
        <v>769</v>
      </c>
      <c r="AN9" s="76">
        <v>634</v>
      </c>
      <c r="AO9" s="76">
        <v>440</v>
      </c>
      <c r="AP9" s="76">
        <v>340</v>
      </c>
      <c r="AQ9" s="76">
        <v>300</v>
      </c>
      <c r="AR9" s="77">
        <v>2483</v>
      </c>
      <c r="AS9" s="78">
        <v>3272</v>
      </c>
      <c r="AT9" s="75">
        <v>581</v>
      </c>
      <c r="AU9" s="76">
        <v>524</v>
      </c>
      <c r="AV9" s="77">
        <v>1105</v>
      </c>
      <c r="AW9" s="285"/>
      <c r="AX9" s="76">
        <v>1015</v>
      </c>
      <c r="AY9" s="76">
        <v>738</v>
      </c>
      <c r="AZ9" s="76">
        <v>542</v>
      </c>
      <c r="BA9" s="76">
        <v>467</v>
      </c>
      <c r="BB9" s="76">
        <v>355</v>
      </c>
      <c r="BC9" s="77">
        <v>3117</v>
      </c>
      <c r="BD9" s="78">
        <v>4222</v>
      </c>
      <c r="BE9" s="75">
        <v>533</v>
      </c>
      <c r="BF9" s="76">
        <v>395</v>
      </c>
      <c r="BG9" s="77">
        <v>928</v>
      </c>
      <c r="BH9" s="285"/>
      <c r="BI9" s="76">
        <v>880</v>
      </c>
      <c r="BJ9" s="76">
        <v>614</v>
      </c>
      <c r="BK9" s="76">
        <v>453</v>
      </c>
      <c r="BL9" s="76">
        <v>382</v>
      </c>
      <c r="BM9" s="76">
        <v>247</v>
      </c>
      <c r="BN9" s="77">
        <v>2576</v>
      </c>
      <c r="BO9" s="78">
        <v>3504</v>
      </c>
      <c r="BP9" s="75">
        <v>241</v>
      </c>
      <c r="BQ9" s="76">
        <v>254</v>
      </c>
      <c r="BR9" s="77">
        <v>495</v>
      </c>
      <c r="BS9" s="285"/>
      <c r="BT9" s="76">
        <v>505</v>
      </c>
      <c r="BU9" s="76">
        <v>426</v>
      </c>
      <c r="BV9" s="76">
        <v>348</v>
      </c>
      <c r="BW9" s="76">
        <v>295</v>
      </c>
      <c r="BX9" s="76">
        <v>186</v>
      </c>
      <c r="BY9" s="77">
        <v>1760</v>
      </c>
      <c r="BZ9" s="78">
        <v>2255</v>
      </c>
      <c r="CA9" s="75">
        <v>67</v>
      </c>
      <c r="CB9" s="76">
        <v>83</v>
      </c>
      <c r="CC9" s="77">
        <v>150</v>
      </c>
      <c r="CD9" s="285"/>
      <c r="CE9" s="76">
        <v>159</v>
      </c>
      <c r="CF9" s="76">
        <v>176</v>
      </c>
      <c r="CG9" s="76">
        <v>90</v>
      </c>
      <c r="CH9" s="76">
        <v>86</v>
      </c>
      <c r="CI9" s="76">
        <v>108</v>
      </c>
      <c r="CJ9" s="77">
        <v>619</v>
      </c>
      <c r="CK9" s="78">
        <v>769</v>
      </c>
      <c r="CL9" s="75">
        <v>2274</v>
      </c>
      <c r="CM9" s="76">
        <v>2107</v>
      </c>
      <c r="CN9" s="77">
        <v>4381</v>
      </c>
      <c r="CO9" s="285"/>
      <c r="CP9" s="76">
        <v>4162</v>
      </c>
      <c r="CQ9" s="76">
        <v>3326</v>
      </c>
      <c r="CR9" s="76">
        <v>2369</v>
      </c>
      <c r="CS9" s="76">
        <v>1996</v>
      </c>
      <c r="CT9" s="76">
        <v>1549</v>
      </c>
      <c r="CU9" s="77">
        <v>13402</v>
      </c>
      <c r="CV9" s="78">
        <v>17783</v>
      </c>
      <c r="CW9" s="135">
        <v>4325</v>
      </c>
      <c r="CX9" s="91">
        <v>4619</v>
      </c>
      <c r="CY9" s="92">
        <v>8944</v>
      </c>
      <c r="CZ9" s="282"/>
      <c r="DA9" s="91">
        <v>7228</v>
      </c>
      <c r="DB9" s="91">
        <v>5485</v>
      </c>
      <c r="DC9" s="91">
        <v>4157</v>
      </c>
      <c r="DD9" s="91">
        <v>4138</v>
      </c>
      <c r="DE9" s="91">
        <v>3470</v>
      </c>
      <c r="DF9" s="93">
        <v>24478</v>
      </c>
      <c r="DG9" s="94">
        <v>33422</v>
      </c>
      <c r="DH9" s="75">
        <v>179</v>
      </c>
      <c r="DI9" s="76">
        <v>205</v>
      </c>
      <c r="DJ9" s="77">
        <v>384</v>
      </c>
      <c r="DK9" s="285"/>
      <c r="DL9" s="76">
        <v>262</v>
      </c>
      <c r="DM9" s="76">
        <v>215</v>
      </c>
      <c r="DN9" s="76">
        <v>117</v>
      </c>
      <c r="DO9" s="76">
        <v>117</v>
      </c>
      <c r="DP9" s="76">
        <v>120</v>
      </c>
      <c r="DQ9" s="77">
        <v>831</v>
      </c>
      <c r="DR9" s="78">
        <v>1215</v>
      </c>
      <c r="DS9" s="75">
        <v>368</v>
      </c>
      <c r="DT9" s="76">
        <v>377</v>
      </c>
      <c r="DU9" s="77">
        <v>745</v>
      </c>
      <c r="DV9" s="285"/>
      <c r="DW9" s="76">
        <v>482</v>
      </c>
      <c r="DX9" s="76">
        <v>362</v>
      </c>
      <c r="DY9" s="76">
        <v>240</v>
      </c>
      <c r="DZ9" s="76">
        <v>218</v>
      </c>
      <c r="EA9" s="76">
        <v>185</v>
      </c>
      <c r="EB9" s="77">
        <v>1487</v>
      </c>
      <c r="EC9" s="78">
        <v>2232</v>
      </c>
      <c r="ED9" s="75">
        <v>853</v>
      </c>
      <c r="EE9" s="76">
        <v>804</v>
      </c>
      <c r="EF9" s="77">
        <v>1657</v>
      </c>
      <c r="EG9" s="285"/>
      <c r="EH9" s="76">
        <v>1052</v>
      </c>
      <c r="EI9" s="76">
        <v>687</v>
      </c>
      <c r="EJ9" s="76">
        <v>443</v>
      </c>
      <c r="EK9" s="76">
        <v>427</v>
      </c>
      <c r="EL9" s="76">
        <v>381</v>
      </c>
      <c r="EM9" s="77">
        <v>2990</v>
      </c>
      <c r="EN9" s="78">
        <v>4647</v>
      </c>
      <c r="EO9" s="75">
        <v>1377</v>
      </c>
      <c r="EP9" s="76">
        <v>1355</v>
      </c>
      <c r="EQ9" s="77">
        <v>2732</v>
      </c>
      <c r="ER9" s="285"/>
      <c r="ES9" s="76">
        <v>1968</v>
      </c>
      <c r="ET9" s="76">
        <v>1251</v>
      </c>
      <c r="EU9" s="76">
        <v>858</v>
      </c>
      <c r="EV9" s="76">
        <v>770</v>
      </c>
      <c r="EW9" s="76">
        <v>715</v>
      </c>
      <c r="EX9" s="77">
        <v>5562</v>
      </c>
      <c r="EY9" s="78">
        <v>8294</v>
      </c>
      <c r="EZ9" s="75">
        <v>1108</v>
      </c>
      <c r="FA9" s="76">
        <v>1232</v>
      </c>
      <c r="FB9" s="77">
        <v>2340</v>
      </c>
      <c r="FC9" s="285"/>
      <c r="FD9" s="76">
        <v>2017</v>
      </c>
      <c r="FE9" s="76">
        <v>1505</v>
      </c>
      <c r="FF9" s="76">
        <v>1117</v>
      </c>
      <c r="FG9" s="76">
        <v>1029</v>
      </c>
      <c r="FH9" s="76">
        <v>868</v>
      </c>
      <c r="FI9" s="77">
        <v>6536</v>
      </c>
      <c r="FJ9" s="78">
        <v>8876</v>
      </c>
      <c r="FK9" s="75">
        <v>440</v>
      </c>
      <c r="FL9" s="76">
        <v>646</v>
      </c>
      <c r="FM9" s="77">
        <v>1086</v>
      </c>
      <c r="FN9" s="285"/>
      <c r="FO9" s="76">
        <v>1447</v>
      </c>
      <c r="FP9" s="76">
        <v>1465</v>
      </c>
      <c r="FQ9" s="76">
        <v>1382</v>
      </c>
      <c r="FR9" s="76">
        <v>1577</v>
      </c>
      <c r="FS9" s="76">
        <v>1201</v>
      </c>
      <c r="FT9" s="77">
        <v>7072</v>
      </c>
      <c r="FU9" s="78">
        <v>8158</v>
      </c>
      <c r="FV9" s="75">
        <v>55</v>
      </c>
      <c r="FW9" s="76">
        <v>74</v>
      </c>
      <c r="FX9" s="77">
        <v>129</v>
      </c>
      <c r="FY9" s="285"/>
      <c r="FZ9" s="76">
        <v>126</v>
      </c>
      <c r="GA9" s="76">
        <v>121</v>
      </c>
      <c r="GB9" s="76">
        <v>60</v>
      </c>
      <c r="GC9" s="76">
        <v>58</v>
      </c>
      <c r="GD9" s="76">
        <v>84</v>
      </c>
      <c r="GE9" s="77">
        <v>449</v>
      </c>
      <c r="GF9" s="78">
        <v>578</v>
      </c>
      <c r="GG9" s="75">
        <v>4380</v>
      </c>
      <c r="GH9" s="76">
        <v>4693</v>
      </c>
      <c r="GI9" s="77">
        <v>9073</v>
      </c>
      <c r="GJ9" s="285"/>
      <c r="GK9" s="76">
        <v>7354</v>
      </c>
      <c r="GL9" s="76">
        <v>5606</v>
      </c>
      <c r="GM9" s="76">
        <v>4217</v>
      </c>
      <c r="GN9" s="76">
        <v>4196</v>
      </c>
      <c r="GO9" s="76">
        <v>3554</v>
      </c>
      <c r="GP9" s="77">
        <v>24927</v>
      </c>
      <c r="GQ9" s="78">
        <v>34000</v>
      </c>
      <c r="GR9" s="135">
        <v>6532</v>
      </c>
      <c r="GS9" s="91">
        <v>6643</v>
      </c>
      <c r="GT9" s="92">
        <v>13175</v>
      </c>
      <c r="GU9" s="282"/>
      <c r="GV9" s="91">
        <v>11231</v>
      </c>
      <c r="GW9" s="91">
        <v>8635</v>
      </c>
      <c r="GX9" s="91">
        <v>6436</v>
      </c>
      <c r="GY9" s="91">
        <v>6048</v>
      </c>
      <c r="GZ9" s="91">
        <v>4911</v>
      </c>
      <c r="HA9" s="93">
        <v>37261</v>
      </c>
      <c r="HB9" s="94">
        <v>50436</v>
      </c>
      <c r="HC9" s="75">
        <v>382</v>
      </c>
      <c r="HD9" s="76">
        <v>398</v>
      </c>
      <c r="HE9" s="77">
        <v>780</v>
      </c>
      <c r="HF9" s="285"/>
      <c r="HG9" s="76">
        <v>627</v>
      </c>
      <c r="HH9" s="76">
        <v>528</v>
      </c>
      <c r="HI9" s="76">
        <v>309</v>
      </c>
      <c r="HJ9" s="76">
        <v>301</v>
      </c>
      <c r="HK9" s="76">
        <v>284</v>
      </c>
      <c r="HL9" s="77">
        <v>2049</v>
      </c>
      <c r="HM9" s="78">
        <v>2829</v>
      </c>
      <c r="HN9" s="75">
        <v>617</v>
      </c>
      <c r="HO9" s="76">
        <v>646</v>
      </c>
      <c r="HP9" s="77">
        <v>1263</v>
      </c>
      <c r="HQ9" s="285"/>
      <c r="HR9" s="76">
        <v>951</v>
      </c>
      <c r="HS9" s="76">
        <v>787</v>
      </c>
      <c r="HT9" s="76">
        <v>544</v>
      </c>
      <c r="HU9" s="76">
        <v>460</v>
      </c>
      <c r="HV9" s="76">
        <v>374</v>
      </c>
      <c r="HW9" s="77">
        <v>3116</v>
      </c>
      <c r="HX9" s="78">
        <v>4379</v>
      </c>
      <c r="HY9" s="75">
        <v>1253</v>
      </c>
      <c r="HZ9" s="76">
        <v>1193</v>
      </c>
      <c r="IA9" s="77">
        <v>2446</v>
      </c>
      <c r="IB9" s="285"/>
      <c r="IC9" s="76">
        <v>1821</v>
      </c>
      <c r="ID9" s="76">
        <v>1321</v>
      </c>
      <c r="IE9" s="76">
        <v>883</v>
      </c>
      <c r="IF9" s="76">
        <v>767</v>
      </c>
      <c r="IG9" s="76">
        <v>681</v>
      </c>
      <c r="IH9" s="77">
        <v>5473</v>
      </c>
      <c r="II9" s="78">
        <v>7919</v>
      </c>
      <c r="IJ9" s="75">
        <v>1958</v>
      </c>
      <c r="IK9" s="76">
        <v>1879</v>
      </c>
      <c r="IL9" s="77">
        <v>3837</v>
      </c>
      <c r="IM9" s="285"/>
      <c r="IN9" s="76">
        <v>2983</v>
      </c>
      <c r="IO9" s="76">
        <v>1989</v>
      </c>
      <c r="IP9" s="76">
        <v>1400</v>
      </c>
      <c r="IQ9" s="76">
        <v>1237</v>
      </c>
      <c r="IR9" s="76">
        <v>1070</v>
      </c>
      <c r="IS9" s="77">
        <v>8679</v>
      </c>
      <c r="IT9" s="78">
        <v>12516</v>
      </c>
      <c r="IU9" s="75">
        <v>1641</v>
      </c>
      <c r="IV9" s="76">
        <v>1627</v>
      </c>
      <c r="IW9" s="77">
        <v>3268</v>
      </c>
      <c r="IX9" s="285"/>
      <c r="IY9" s="76">
        <v>2897</v>
      </c>
      <c r="IZ9" s="76">
        <v>2119</v>
      </c>
      <c r="JA9" s="76">
        <v>1570</v>
      </c>
      <c r="JB9" s="76">
        <v>1411</v>
      </c>
      <c r="JC9" s="76">
        <v>1115</v>
      </c>
      <c r="JD9" s="77">
        <v>9112</v>
      </c>
      <c r="JE9" s="78">
        <v>12380</v>
      </c>
      <c r="JF9" s="75">
        <v>681</v>
      </c>
      <c r="JG9" s="76">
        <v>900</v>
      </c>
      <c r="JH9" s="77">
        <v>1581</v>
      </c>
      <c r="JI9" s="285"/>
      <c r="JJ9" s="76">
        <v>1952</v>
      </c>
      <c r="JK9" s="76">
        <v>1891</v>
      </c>
      <c r="JL9" s="76">
        <v>1730</v>
      </c>
      <c r="JM9" s="76">
        <v>1872</v>
      </c>
      <c r="JN9" s="76">
        <v>1387</v>
      </c>
      <c r="JO9" s="77">
        <v>8832</v>
      </c>
      <c r="JP9" s="78">
        <v>10413</v>
      </c>
      <c r="JQ9" s="75">
        <v>122</v>
      </c>
      <c r="JR9" s="76">
        <v>157</v>
      </c>
      <c r="JS9" s="77">
        <v>279</v>
      </c>
      <c r="JT9" s="285"/>
      <c r="JU9" s="76">
        <v>285</v>
      </c>
      <c r="JV9" s="76">
        <v>297</v>
      </c>
      <c r="JW9" s="76">
        <v>150</v>
      </c>
      <c r="JX9" s="76">
        <v>144</v>
      </c>
      <c r="JY9" s="76">
        <v>192</v>
      </c>
      <c r="JZ9" s="77">
        <v>1068</v>
      </c>
      <c r="KA9" s="78">
        <v>1347</v>
      </c>
      <c r="KB9" s="75">
        <v>6654</v>
      </c>
      <c r="KC9" s="76">
        <v>6800</v>
      </c>
      <c r="KD9" s="77">
        <v>13454</v>
      </c>
      <c r="KE9" s="285"/>
      <c r="KF9" s="76">
        <v>11516</v>
      </c>
      <c r="KG9" s="76">
        <v>8932</v>
      </c>
      <c r="KH9" s="76">
        <v>6586</v>
      </c>
      <c r="KI9" s="76">
        <v>6192</v>
      </c>
      <c r="KJ9" s="76">
        <v>5103</v>
      </c>
      <c r="KK9" s="77">
        <v>38329</v>
      </c>
      <c r="KL9" s="78">
        <v>51783</v>
      </c>
    </row>
    <row r="10" spans="1:298" ht="19.5" customHeight="1" x14ac:dyDescent="0.15">
      <c r="A10" s="138" t="s">
        <v>15</v>
      </c>
      <c r="B10" s="367">
        <v>1116</v>
      </c>
      <c r="C10" s="91">
        <v>1380</v>
      </c>
      <c r="D10" s="92">
        <v>2496</v>
      </c>
      <c r="E10" s="282"/>
      <c r="F10" s="91">
        <v>1537</v>
      </c>
      <c r="G10" s="91">
        <v>2081</v>
      </c>
      <c r="H10" s="91">
        <v>1627</v>
      </c>
      <c r="I10" s="91">
        <v>1142</v>
      </c>
      <c r="J10" s="91">
        <v>870</v>
      </c>
      <c r="K10" s="93">
        <v>7257</v>
      </c>
      <c r="L10" s="94">
        <v>9753</v>
      </c>
      <c r="M10" s="75">
        <v>86</v>
      </c>
      <c r="N10" s="76">
        <v>132</v>
      </c>
      <c r="O10" s="77">
        <v>218</v>
      </c>
      <c r="P10" s="285"/>
      <c r="Q10" s="76">
        <v>134</v>
      </c>
      <c r="R10" s="76">
        <v>162</v>
      </c>
      <c r="S10" s="76">
        <v>164</v>
      </c>
      <c r="T10" s="76">
        <v>90</v>
      </c>
      <c r="U10" s="76">
        <v>105</v>
      </c>
      <c r="V10" s="77">
        <v>655</v>
      </c>
      <c r="W10" s="78">
        <v>873</v>
      </c>
      <c r="X10" s="75">
        <v>142</v>
      </c>
      <c r="Y10" s="76">
        <v>174</v>
      </c>
      <c r="Z10" s="77">
        <v>316</v>
      </c>
      <c r="AA10" s="285"/>
      <c r="AB10" s="76">
        <v>171</v>
      </c>
      <c r="AC10" s="76">
        <v>279</v>
      </c>
      <c r="AD10" s="76">
        <v>221</v>
      </c>
      <c r="AE10" s="76">
        <v>152</v>
      </c>
      <c r="AF10" s="76">
        <v>142</v>
      </c>
      <c r="AG10" s="77">
        <v>965</v>
      </c>
      <c r="AH10" s="78">
        <v>1281</v>
      </c>
      <c r="AI10" s="75">
        <v>244</v>
      </c>
      <c r="AJ10" s="76">
        <v>312</v>
      </c>
      <c r="AK10" s="77">
        <v>556</v>
      </c>
      <c r="AL10" s="285"/>
      <c r="AM10" s="76">
        <v>347</v>
      </c>
      <c r="AN10" s="76">
        <v>423</v>
      </c>
      <c r="AO10" s="76">
        <v>341</v>
      </c>
      <c r="AP10" s="76">
        <v>227</v>
      </c>
      <c r="AQ10" s="76">
        <v>186</v>
      </c>
      <c r="AR10" s="77">
        <v>1524</v>
      </c>
      <c r="AS10" s="78">
        <v>2080</v>
      </c>
      <c r="AT10" s="75">
        <v>311</v>
      </c>
      <c r="AU10" s="76">
        <v>338</v>
      </c>
      <c r="AV10" s="77">
        <v>649</v>
      </c>
      <c r="AW10" s="285"/>
      <c r="AX10" s="76">
        <v>413</v>
      </c>
      <c r="AY10" s="76">
        <v>516</v>
      </c>
      <c r="AZ10" s="76">
        <v>396</v>
      </c>
      <c r="BA10" s="76">
        <v>274</v>
      </c>
      <c r="BB10" s="76">
        <v>198</v>
      </c>
      <c r="BC10" s="77">
        <v>1797</v>
      </c>
      <c r="BD10" s="78">
        <v>2446</v>
      </c>
      <c r="BE10" s="75">
        <v>234</v>
      </c>
      <c r="BF10" s="76">
        <v>283</v>
      </c>
      <c r="BG10" s="77">
        <v>517</v>
      </c>
      <c r="BH10" s="285"/>
      <c r="BI10" s="76">
        <v>327</v>
      </c>
      <c r="BJ10" s="76">
        <v>429</v>
      </c>
      <c r="BK10" s="76">
        <v>314</v>
      </c>
      <c r="BL10" s="76">
        <v>255</v>
      </c>
      <c r="BM10" s="76">
        <v>151</v>
      </c>
      <c r="BN10" s="77">
        <v>1476</v>
      </c>
      <c r="BO10" s="78">
        <v>1993</v>
      </c>
      <c r="BP10" s="75">
        <v>99</v>
      </c>
      <c r="BQ10" s="76">
        <v>141</v>
      </c>
      <c r="BR10" s="77">
        <v>240</v>
      </c>
      <c r="BS10" s="285"/>
      <c r="BT10" s="76">
        <v>145</v>
      </c>
      <c r="BU10" s="76">
        <v>272</v>
      </c>
      <c r="BV10" s="76">
        <v>191</v>
      </c>
      <c r="BW10" s="76">
        <v>144</v>
      </c>
      <c r="BX10" s="76">
        <v>88</v>
      </c>
      <c r="BY10" s="77">
        <v>840</v>
      </c>
      <c r="BZ10" s="78">
        <v>1080</v>
      </c>
      <c r="CA10" s="75">
        <v>22</v>
      </c>
      <c r="CB10" s="76">
        <v>61</v>
      </c>
      <c r="CC10" s="77">
        <v>83</v>
      </c>
      <c r="CD10" s="285"/>
      <c r="CE10" s="76">
        <v>49</v>
      </c>
      <c r="CF10" s="76">
        <v>114</v>
      </c>
      <c r="CG10" s="76">
        <v>61</v>
      </c>
      <c r="CH10" s="76">
        <v>62</v>
      </c>
      <c r="CI10" s="76">
        <v>41</v>
      </c>
      <c r="CJ10" s="77">
        <v>327</v>
      </c>
      <c r="CK10" s="78">
        <v>410</v>
      </c>
      <c r="CL10" s="75">
        <v>1138</v>
      </c>
      <c r="CM10" s="76">
        <v>1441</v>
      </c>
      <c r="CN10" s="77">
        <v>2579</v>
      </c>
      <c r="CO10" s="285"/>
      <c r="CP10" s="76">
        <v>1586</v>
      </c>
      <c r="CQ10" s="76">
        <v>2195</v>
      </c>
      <c r="CR10" s="76">
        <v>1688</v>
      </c>
      <c r="CS10" s="76">
        <v>1204</v>
      </c>
      <c r="CT10" s="76">
        <v>911</v>
      </c>
      <c r="CU10" s="77">
        <v>7584</v>
      </c>
      <c r="CV10" s="78">
        <v>10163</v>
      </c>
      <c r="CW10" s="135">
        <v>2168</v>
      </c>
      <c r="CX10" s="91">
        <v>3023</v>
      </c>
      <c r="CY10" s="92">
        <v>5191</v>
      </c>
      <c r="CZ10" s="282"/>
      <c r="DA10" s="91">
        <v>2800</v>
      </c>
      <c r="DB10" s="91">
        <v>3619</v>
      </c>
      <c r="DC10" s="91">
        <v>2579</v>
      </c>
      <c r="DD10" s="91">
        <v>2345</v>
      </c>
      <c r="DE10" s="91">
        <v>1747</v>
      </c>
      <c r="DF10" s="93">
        <v>13090</v>
      </c>
      <c r="DG10" s="94">
        <v>18281</v>
      </c>
      <c r="DH10" s="75">
        <v>98</v>
      </c>
      <c r="DI10" s="76">
        <v>160</v>
      </c>
      <c r="DJ10" s="77">
        <v>258</v>
      </c>
      <c r="DK10" s="285"/>
      <c r="DL10" s="76">
        <v>91</v>
      </c>
      <c r="DM10" s="76">
        <v>184</v>
      </c>
      <c r="DN10" s="76">
        <v>85</v>
      </c>
      <c r="DO10" s="76">
        <v>94</v>
      </c>
      <c r="DP10" s="76">
        <v>78</v>
      </c>
      <c r="DQ10" s="77">
        <v>532</v>
      </c>
      <c r="DR10" s="78">
        <v>790</v>
      </c>
      <c r="DS10" s="75">
        <v>247</v>
      </c>
      <c r="DT10" s="76">
        <v>292</v>
      </c>
      <c r="DU10" s="77">
        <v>539</v>
      </c>
      <c r="DV10" s="285"/>
      <c r="DW10" s="76">
        <v>224</v>
      </c>
      <c r="DX10" s="76">
        <v>277</v>
      </c>
      <c r="DY10" s="76">
        <v>166</v>
      </c>
      <c r="DZ10" s="76">
        <v>144</v>
      </c>
      <c r="EA10" s="76">
        <v>142</v>
      </c>
      <c r="EB10" s="77">
        <v>953</v>
      </c>
      <c r="EC10" s="78">
        <v>1492</v>
      </c>
      <c r="ED10" s="75">
        <v>483</v>
      </c>
      <c r="EE10" s="76">
        <v>639</v>
      </c>
      <c r="EF10" s="77">
        <v>1122</v>
      </c>
      <c r="EG10" s="285"/>
      <c r="EH10" s="76">
        <v>444</v>
      </c>
      <c r="EI10" s="76">
        <v>552</v>
      </c>
      <c r="EJ10" s="76">
        <v>321</v>
      </c>
      <c r="EK10" s="76">
        <v>259</v>
      </c>
      <c r="EL10" s="76">
        <v>214</v>
      </c>
      <c r="EM10" s="77">
        <v>1790</v>
      </c>
      <c r="EN10" s="78">
        <v>2912</v>
      </c>
      <c r="EO10" s="75">
        <v>701</v>
      </c>
      <c r="EP10" s="76">
        <v>881</v>
      </c>
      <c r="EQ10" s="77">
        <v>1582</v>
      </c>
      <c r="ER10" s="285"/>
      <c r="ES10" s="76">
        <v>785</v>
      </c>
      <c r="ET10" s="76">
        <v>814</v>
      </c>
      <c r="EU10" s="76">
        <v>532</v>
      </c>
      <c r="EV10" s="76">
        <v>428</v>
      </c>
      <c r="EW10" s="76">
        <v>348</v>
      </c>
      <c r="EX10" s="77">
        <v>2907</v>
      </c>
      <c r="EY10" s="78">
        <v>4489</v>
      </c>
      <c r="EZ10" s="75">
        <v>445</v>
      </c>
      <c r="FA10" s="76">
        <v>709</v>
      </c>
      <c r="FB10" s="77">
        <v>1154</v>
      </c>
      <c r="FC10" s="285"/>
      <c r="FD10" s="76">
        <v>755</v>
      </c>
      <c r="FE10" s="76">
        <v>930</v>
      </c>
      <c r="FF10" s="76">
        <v>675</v>
      </c>
      <c r="FG10" s="76">
        <v>569</v>
      </c>
      <c r="FH10" s="76">
        <v>429</v>
      </c>
      <c r="FI10" s="77">
        <v>3358</v>
      </c>
      <c r="FJ10" s="78">
        <v>4512</v>
      </c>
      <c r="FK10" s="75">
        <v>194</v>
      </c>
      <c r="FL10" s="76">
        <v>342</v>
      </c>
      <c r="FM10" s="77">
        <v>536</v>
      </c>
      <c r="FN10" s="285"/>
      <c r="FO10" s="76">
        <v>501</v>
      </c>
      <c r="FP10" s="76">
        <v>862</v>
      </c>
      <c r="FQ10" s="76">
        <v>800</v>
      </c>
      <c r="FR10" s="76">
        <v>851</v>
      </c>
      <c r="FS10" s="76">
        <v>536</v>
      </c>
      <c r="FT10" s="77">
        <v>3550</v>
      </c>
      <c r="FU10" s="78">
        <v>4086</v>
      </c>
      <c r="FV10" s="75">
        <v>23</v>
      </c>
      <c r="FW10" s="76">
        <v>47</v>
      </c>
      <c r="FX10" s="77">
        <v>70</v>
      </c>
      <c r="FY10" s="285"/>
      <c r="FZ10" s="76">
        <v>25</v>
      </c>
      <c r="GA10" s="76">
        <v>93</v>
      </c>
      <c r="GB10" s="76">
        <v>42</v>
      </c>
      <c r="GC10" s="76">
        <v>43</v>
      </c>
      <c r="GD10" s="76">
        <v>51</v>
      </c>
      <c r="GE10" s="77">
        <v>254</v>
      </c>
      <c r="GF10" s="78">
        <v>324</v>
      </c>
      <c r="GG10" s="75">
        <v>2191</v>
      </c>
      <c r="GH10" s="76">
        <v>3070</v>
      </c>
      <c r="GI10" s="77">
        <v>5261</v>
      </c>
      <c r="GJ10" s="285"/>
      <c r="GK10" s="76">
        <v>2825</v>
      </c>
      <c r="GL10" s="76">
        <v>3712</v>
      </c>
      <c r="GM10" s="76">
        <v>2621</v>
      </c>
      <c r="GN10" s="76">
        <v>2388</v>
      </c>
      <c r="GO10" s="76">
        <v>1798</v>
      </c>
      <c r="GP10" s="77">
        <v>13344</v>
      </c>
      <c r="GQ10" s="78">
        <v>18605</v>
      </c>
      <c r="GR10" s="135">
        <v>3284</v>
      </c>
      <c r="GS10" s="91">
        <v>4403</v>
      </c>
      <c r="GT10" s="92">
        <v>7687</v>
      </c>
      <c r="GU10" s="282"/>
      <c r="GV10" s="91">
        <v>4337</v>
      </c>
      <c r="GW10" s="91">
        <v>5700</v>
      </c>
      <c r="GX10" s="91">
        <v>4206</v>
      </c>
      <c r="GY10" s="91">
        <v>3487</v>
      </c>
      <c r="GZ10" s="91">
        <v>2617</v>
      </c>
      <c r="HA10" s="93">
        <v>20347</v>
      </c>
      <c r="HB10" s="94">
        <v>28034</v>
      </c>
      <c r="HC10" s="75">
        <v>184</v>
      </c>
      <c r="HD10" s="76">
        <v>292</v>
      </c>
      <c r="HE10" s="77">
        <v>476</v>
      </c>
      <c r="HF10" s="285"/>
      <c r="HG10" s="76">
        <v>225</v>
      </c>
      <c r="HH10" s="76">
        <v>346</v>
      </c>
      <c r="HI10" s="76">
        <v>249</v>
      </c>
      <c r="HJ10" s="76">
        <v>184</v>
      </c>
      <c r="HK10" s="76">
        <v>183</v>
      </c>
      <c r="HL10" s="77">
        <v>1187</v>
      </c>
      <c r="HM10" s="78">
        <v>1663</v>
      </c>
      <c r="HN10" s="75">
        <v>389</v>
      </c>
      <c r="HO10" s="76">
        <v>466</v>
      </c>
      <c r="HP10" s="77">
        <v>855</v>
      </c>
      <c r="HQ10" s="285"/>
      <c r="HR10" s="76">
        <v>395</v>
      </c>
      <c r="HS10" s="76">
        <v>556</v>
      </c>
      <c r="HT10" s="76">
        <v>387</v>
      </c>
      <c r="HU10" s="76">
        <v>296</v>
      </c>
      <c r="HV10" s="76">
        <v>284</v>
      </c>
      <c r="HW10" s="77">
        <v>1918</v>
      </c>
      <c r="HX10" s="78">
        <v>2773</v>
      </c>
      <c r="HY10" s="75">
        <v>727</v>
      </c>
      <c r="HZ10" s="76">
        <v>951</v>
      </c>
      <c r="IA10" s="77">
        <v>1678</v>
      </c>
      <c r="IB10" s="285"/>
      <c r="IC10" s="76">
        <v>791</v>
      </c>
      <c r="ID10" s="76">
        <v>975</v>
      </c>
      <c r="IE10" s="76">
        <v>662</v>
      </c>
      <c r="IF10" s="76">
        <v>486</v>
      </c>
      <c r="IG10" s="76">
        <v>400</v>
      </c>
      <c r="IH10" s="77">
        <v>3314</v>
      </c>
      <c r="II10" s="78">
        <v>4992</v>
      </c>
      <c r="IJ10" s="75">
        <v>1012</v>
      </c>
      <c r="IK10" s="76">
        <v>1219</v>
      </c>
      <c r="IL10" s="77">
        <v>2231</v>
      </c>
      <c r="IM10" s="285"/>
      <c r="IN10" s="76">
        <v>1198</v>
      </c>
      <c r="IO10" s="76">
        <v>1330</v>
      </c>
      <c r="IP10" s="76">
        <v>928</v>
      </c>
      <c r="IQ10" s="76">
        <v>702</v>
      </c>
      <c r="IR10" s="76">
        <v>546</v>
      </c>
      <c r="IS10" s="77">
        <v>4704</v>
      </c>
      <c r="IT10" s="78">
        <v>6935</v>
      </c>
      <c r="IU10" s="75">
        <v>679</v>
      </c>
      <c r="IV10" s="76">
        <v>992</v>
      </c>
      <c r="IW10" s="77">
        <v>1671</v>
      </c>
      <c r="IX10" s="285"/>
      <c r="IY10" s="76">
        <v>1082</v>
      </c>
      <c r="IZ10" s="76">
        <v>1359</v>
      </c>
      <c r="JA10" s="76">
        <v>989</v>
      </c>
      <c r="JB10" s="76">
        <v>824</v>
      </c>
      <c r="JC10" s="76">
        <v>580</v>
      </c>
      <c r="JD10" s="77">
        <v>4834</v>
      </c>
      <c r="JE10" s="78">
        <v>6505</v>
      </c>
      <c r="JF10" s="75">
        <v>293</v>
      </c>
      <c r="JG10" s="76">
        <v>483</v>
      </c>
      <c r="JH10" s="77">
        <v>776</v>
      </c>
      <c r="JI10" s="285"/>
      <c r="JJ10" s="76">
        <v>646</v>
      </c>
      <c r="JK10" s="76">
        <v>1134</v>
      </c>
      <c r="JL10" s="76">
        <v>991</v>
      </c>
      <c r="JM10" s="76">
        <v>995</v>
      </c>
      <c r="JN10" s="76">
        <v>624</v>
      </c>
      <c r="JO10" s="77">
        <v>4390</v>
      </c>
      <c r="JP10" s="78">
        <v>5166</v>
      </c>
      <c r="JQ10" s="75">
        <v>45</v>
      </c>
      <c r="JR10" s="76">
        <v>108</v>
      </c>
      <c r="JS10" s="77">
        <v>153</v>
      </c>
      <c r="JT10" s="285"/>
      <c r="JU10" s="76">
        <v>74</v>
      </c>
      <c r="JV10" s="76">
        <v>207</v>
      </c>
      <c r="JW10" s="76">
        <v>103</v>
      </c>
      <c r="JX10" s="76">
        <v>105</v>
      </c>
      <c r="JY10" s="76">
        <v>92</v>
      </c>
      <c r="JZ10" s="77">
        <v>581</v>
      </c>
      <c r="KA10" s="78">
        <v>734</v>
      </c>
      <c r="KB10" s="75">
        <v>3329</v>
      </c>
      <c r="KC10" s="76">
        <v>4511</v>
      </c>
      <c r="KD10" s="77">
        <v>7840</v>
      </c>
      <c r="KE10" s="285"/>
      <c r="KF10" s="76">
        <v>4411</v>
      </c>
      <c r="KG10" s="76">
        <v>5907</v>
      </c>
      <c r="KH10" s="76">
        <v>4309</v>
      </c>
      <c r="KI10" s="76">
        <v>3592</v>
      </c>
      <c r="KJ10" s="76">
        <v>2709</v>
      </c>
      <c r="KK10" s="77">
        <v>20928</v>
      </c>
      <c r="KL10" s="78">
        <v>28768</v>
      </c>
    </row>
    <row r="11" spans="1:298" ht="19.5" customHeight="1" x14ac:dyDescent="0.15">
      <c r="A11" s="138" t="s">
        <v>8</v>
      </c>
      <c r="B11" s="367">
        <v>650</v>
      </c>
      <c r="C11" s="91">
        <v>547</v>
      </c>
      <c r="D11" s="92">
        <v>1197</v>
      </c>
      <c r="E11" s="282"/>
      <c r="F11" s="91">
        <v>1976</v>
      </c>
      <c r="G11" s="91">
        <v>1313</v>
      </c>
      <c r="H11" s="91">
        <v>972</v>
      </c>
      <c r="I11" s="91">
        <v>761</v>
      </c>
      <c r="J11" s="91">
        <v>490</v>
      </c>
      <c r="K11" s="93">
        <v>5512</v>
      </c>
      <c r="L11" s="94">
        <v>6709</v>
      </c>
      <c r="M11" s="75">
        <v>36</v>
      </c>
      <c r="N11" s="76">
        <v>42</v>
      </c>
      <c r="O11" s="77">
        <v>78</v>
      </c>
      <c r="P11" s="285"/>
      <c r="Q11" s="76">
        <v>134</v>
      </c>
      <c r="R11" s="76">
        <v>118</v>
      </c>
      <c r="S11" s="76">
        <v>68</v>
      </c>
      <c r="T11" s="76">
        <v>59</v>
      </c>
      <c r="U11" s="76">
        <v>46</v>
      </c>
      <c r="V11" s="77">
        <v>425</v>
      </c>
      <c r="W11" s="78">
        <v>503</v>
      </c>
      <c r="X11" s="75">
        <v>58</v>
      </c>
      <c r="Y11" s="76">
        <v>50</v>
      </c>
      <c r="Z11" s="77">
        <v>108</v>
      </c>
      <c r="AA11" s="285"/>
      <c r="AB11" s="76">
        <v>226</v>
      </c>
      <c r="AC11" s="76">
        <v>136</v>
      </c>
      <c r="AD11" s="76">
        <v>126</v>
      </c>
      <c r="AE11" s="76">
        <v>91</v>
      </c>
      <c r="AF11" s="76">
        <v>74</v>
      </c>
      <c r="AG11" s="77">
        <v>653</v>
      </c>
      <c r="AH11" s="78">
        <v>761</v>
      </c>
      <c r="AI11" s="75">
        <v>125</v>
      </c>
      <c r="AJ11" s="76">
        <v>103</v>
      </c>
      <c r="AK11" s="77">
        <v>228</v>
      </c>
      <c r="AL11" s="285"/>
      <c r="AM11" s="76">
        <v>359</v>
      </c>
      <c r="AN11" s="76">
        <v>239</v>
      </c>
      <c r="AO11" s="76">
        <v>148</v>
      </c>
      <c r="AP11" s="76">
        <v>149</v>
      </c>
      <c r="AQ11" s="76">
        <v>99</v>
      </c>
      <c r="AR11" s="77">
        <v>994</v>
      </c>
      <c r="AS11" s="78">
        <v>1222</v>
      </c>
      <c r="AT11" s="75">
        <v>158</v>
      </c>
      <c r="AU11" s="76">
        <v>140</v>
      </c>
      <c r="AV11" s="77">
        <v>298</v>
      </c>
      <c r="AW11" s="285"/>
      <c r="AX11" s="76">
        <v>506</v>
      </c>
      <c r="AY11" s="76">
        <v>347</v>
      </c>
      <c r="AZ11" s="76">
        <v>269</v>
      </c>
      <c r="BA11" s="76">
        <v>196</v>
      </c>
      <c r="BB11" s="76">
        <v>110</v>
      </c>
      <c r="BC11" s="77">
        <v>1428</v>
      </c>
      <c r="BD11" s="78">
        <v>1726</v>
      </c>
      <c r="BE11" s="75">
        <v>187</v>
      </c>
      <c r="BF11" s="76">
        <v>137</v>
      </c>
      <c r="BG11" s="77">
        <v>324</v>
      </c>
      <c r="BH11" s="285"/>
      <c r="BI11" s="76">
        <v>474</v>
      </c>
      <c r="BJ11" s="76">
        <v>265</v>
      </c>
      <c r="BK11" s="76">
        <v>208</v>
      </c>
      <c r="BL11" s="76">
        <v>156</v>
      </c>
      <c r="BM11" s="76">
        <v>102</v>
      </c>
      <c r="BN11" s="77">
        <v>1205</v>
      </c>
      <c r="BO11" s="78">
        <v>1529</v>
      </c>
      <c r="BP11" s="75">
        <v>86</v>
      </c>
      <c r="BQ11" s="76">
        <v>75</v>
      </c>
      <c r="BR11" s="77">
        <v>161</v>
      </c>
      <c r="BS11" s="285"/>
      <c r="BT11" s="76">
        <v>277</v>
      </c>
      <c r="BU11" s="76">
        <v>208</v>
      </c>
      <c r="BV11" s="76">
        <v>153</v>
      </c>
      <c r="BW11" s="76">
        <v>110</v>
      </c>
      <c r="BX11" s="76">
        <v>59</v>
      </c>
      <c r="BY11" s="77">
        <v>807</v>
      </c>
      <c r="BZ11" s="78">
        <v>968</v>
      </c>
      <c r="CA11" s="75">
        <v>14</v>
      </c>
      <c r="CB11" s="76">
        <v>17</v>
      </c>
      <c r="CC11" s="77">
        <v>31</v>
      </c>
      <c r="CD11" s="285"/>
      <c r="CE11" s="76">
        <v>52</v>
      </c>
      <c r="CF11" s="76">
        <v>49</v>
      </c>
      <c r="CG11" s="76">
        <v>43</v>
      </c>
      <c r="CH11" s="76">
        <v>35</v>
      </c>
      <c r="CI11" s="76">
        <v>36</v>
      </c>
      <c r="CJ11" s="77">
        <v>215</v>
      </c>
      <c r="CK11" s="78">
        <v>246</v>
      </c>
      <c r="CL11" s="75">
        <v>664</v>
      </c>
      <c r="CM11" s="76">
        <v>564</v>
      </c>
      <c r="CN11" s="77">
        <v>1228</v>
      </c>
      <c r="CO11" s="285"/>
      <c r="CP11" s="76">
        <v>2028</v>
      </c>
      <c r="CQ11" s="76">
        <v>1362</v>
      </c>
      <c r="CR11" s="76">
        <v>1015</v>
      </c>
      <c r="CS11" s="76">
        <v>796</v>
      </c>
      <c r="CT11" s="76">
        <v>526</v>
      </c>
      <c r="CU11" s="77">
        <v>5727</v>
      </c>
      <c r="CV11" s="78">
        <v>6955</v>
      </c>
      <c r="CW11" s="135">
        <v>1189</v>
      </c>
      <c r="CX11" s="91">
        <v>1588</v>
      </c>
      <c r="CY11" s="92">
        <v>2777</v>
      </c>
      <c r="CZ11" s="282"/>
      <c r="DA11" s="91">
        <v>3684</v>
      </c>
      <c r="DB11" s="91">
        <v>2383</v>
      </c>
      <c r="DC11" s="91">
        <v>1878</v>
      </c>
      <c r="DD11" s="91">
        <v>1716</v>
      </c>
      <c r="DE11" s="91">
        <v>1375</v>
      </c>
      <c r="DF11" s="93">
        <v>11036</v>
      </c>
      <c r="DG11" s="94">
        <v>13813</v>
      </c>
      <c r="DH11" s="75">
        <v>47</v>
      </c>
      <c r="DI11" s="76">
        <v>58</v>
      </c>
      <c r="DJ11" s="77">
        <v>105</v>
      </c>
      <c r="DK11" s="285"/>
      <c r="DL11" s="76">
        <v>140</v>
      </c>
      <c r="DM11" s="76">
        <v>83</v>
      </c>
      <c r="DN11" s="76">
        <v>60</v>
      </c>
      <c r="DO11" s="76">
        <v>45</v>
      </c>
      <c r="DP11" s="76">
        <v>46</v>
      </c>
      <c r="DQ11" s="77">
        <v>374</v>
      </c>
      <c r="DR11" s="78">
        <v>479</v>
      </c>
      <c r="DS11" s="75">
        <v>115</v>
      </c>
      <c r="DT11" s="76">
        <v>125</v>
      </c>
      <c r="DU11" s="77">
        <v>240</v>
      </c>
      <c r="DV11" s="285"/>
      <c r="DW11" s="76">
        <v>237</v>
      </c>
      <c r="DX11" s="76">
        <v>151</v>
      </c>
      <c r="DY11" s="76">
        <v>93</v>
      </c>
      <c r="DZ11" s="76">
        <v>89</v>
      </c>
      <c r="EA11" s="76">
        <v>77</v>
      </c>
      <c r="EB11" s="77">
        <v>647</v>
      </c>
      <c r="EC11" s="78">
        <v>887</v>
      </c>
      <c r="ED11" s="75">
        <v>208</v>
      </c>
      <c r="EE11" s="76">
        <v>222</v>
      </c>
      <c r="EF11" s="77">
        <v>430</v>
      </c>
      <c r="EG11" s="285"/>
      <c r="EH11" s="76">
        <v>518</v>
      </c>
      <c r="EI11" s="76">
        <v>247</v>
      </c>
      <c r="EJ11" s="76">
        <v>191</v>
      </c>
      <c r="EK11" s="76">
        <v>172</v>
      </c>
      <c r="EL11" s="76">
        <v>150</v>
      </c>
      <c r="EM11" s="77">
        <v>1278</v>
      </c>
      <c r="EN11" s="78">
        <v>1708</v>
      </c>
      <c r="EO11" s="75">
        <v>361</v>
      </c>
      <c r="EP11" s="76">
        <v>523</v>
      </c>
      <c r="EQ11" s="77">
        <v>884</v>
      </c>
      <c r="ER11" s="285"/>
      <c r="ES11" s="76">
        <v>983</v>
      </c>
      <c r="ET11" s="76">
        <v>531</v>
      </c>
      <c r="EU11" s="76">
        <v>399</v>
      </c>
      <c r="EV11" s="76">
        <v>314</v>
      </c>
      <c r="EW11" s="76">
        <v>251</v>
      </c>
      <c r="EX11" s="77">
        <v>2478</v>
      </c>
      <c r="EY11" s="78">
        <v>3362</v>
      </c>
      <c r="EZ11" s="75">
        <v>309</v>
      </c>
      <c r="FA11" s="76">
        <v>431</v>
      </c>
      <c r="FB11" s="77">
        <v>740</v>
      </c>
      <c r="FC11" s="285"/>
      <c r="FD11" s="76">
        <v>1034</v>
      </c>
      <c r="FE11" s="76">
        <v>676</v>
      </c>
      <c r="FF11" s="76">
        <v>475</v>
      </c>
      <c r="FG11" s="76">
        <v>448</v>
      </c>
      <c r="FH11" s="76">
        <v>380</v>
      </c>
      <c r="FI11" s="77">
        <v>3013</v>
      </c>
      <c r="FJ11" s="78">
        <v>3753</v>
      </c>
      <c r="FK11" s="75">
        <v>149</v>
      </c>
      <c r="FL11" s="76">
        <v>229</v>
      </c>
      <c r="FM11" s="77">
        <v>378</v>
      </c>
      <c r="FN11" s="285"/>
      <c r="FO11" s="76">
        <v>772</v>
      </c>
      <c r="FP11" s="76">
        <v>695</v>
      </c>
      <c r="FQ11" s="76">
        <v>660</v>
      </c>
      <c r="FR11" s="76">
        <v>648</v>
      </c>
      <c r="FS11" s="76">
        <v>471</v>
      </c>
      <c r="FT11" s="77">
        <v>3246</v>
      </c>
      <c r="FU11" s="78">
        <v>3624</v>
      </c>
      <c r="FV11" s="75">
        <v>9</v>
      </c>
      <c r="FW11" s="76">
        <v>21</v>
      </c>
      <c r="FX11" s="77">
        <v>30</v>
      </c>
      <c r="FY11" s="285"/>
      <c r="FZ11" s="76">
        <v>64</v>
      </c>
      <c r="GA11" s="76">
        <v>47</v>
      </c>
      <c r="GB11" s="76">
        <v>27</v>
      </c>
      <c r="GC11" s="76">
        <v>21</v>
      </c>
      <c r="GD11" s="76">
        <v>26</v>
      </c>
      <c r="GE11" s="77">
        <v>185</v>
      </c>
      <c r="GF11" s="78">
        <v>215</v>
      </c>
      <c r="GG11" s="75">
        <v>1198</v>
      </c>
      <c r="GH11" s="76">
        <v>1609</v>
      </c>
      <c r="GI11" s="77">
        <v>2807</v>
      </c>
      <c r="GJ11" s="285"/>
      <c r="GK11" s="76">
        <v>3748</v>
      </c>
      <c r="GL11" s="76">
        <v>2430</v>
      </c>
      <c r="GM11" s="76">
        <v>1905</v>
      </c>
      <c r="GN11" s="76">
        <v>1737</v>
      </c>
      <c r="GO11" s="76">
        <v>1401</v>
      </c>
      <c r="GP11" s="77">
        <v>11221</v>
      </c>
      <c r="GQ11" s="78">
        <v>14028</v>
      </c>
      <c r="GR11" s="135">
        <v>1839</v>
      </c>
      <c r="GS11" s="91">
        <v>2135</v>
      </c>
      <c r="GT11" s="92">
        <v>3974</v>
      </c>
      <c r="GU11" s="282"/>
      <c r="GV11" s="91">
        <v>5660</v>
      </c>
      <c r="GW11" s="91">
        <v>3696</v>
      </c>
      <c r="GX11" s="91">
        <v>2850</v>
      </c>
      <c r="GY11" s="91">
        <v>2477</v>
      </c>
      <c r="GZ11" s="91">
        <v>1865</v>
      </c>
      <c r="HA11" s="93">
        <v>16548</v>
      </c>
      <c r="HB11" s="94">
        <v>20522</v>
      </c>
      <c r="HC11" s="75">
        <v>83</v>
      </c>
      <c r="HD11" s="76">
        <v>100</v>
      </c>
      <c r="HE11" s="77">
        <v>183</v>
      </c>
      <c r="HF11" s="285"/>
      <c r="HG11" s="76">
        <v>274</v>
      </c>
      <c r="HH11" s="76">
        <v>201</v>
      </c>
      <c r="HI11" s="76">
        <v>128</v>
      </c>
      <c r="HJ11" s="76">
        <v>104</v>
      </c>
      <c r="HK11" s="76">
        <v>92</v>
      </c>
      <c r="HL11" s="77">
        <v>799</v>
      </c>
      <c r="HM11" s="78">
        <v>982</v>
      </c>
      <c r="HN11" s="75">
        <v>173</v>
      </c>
      <c r="HO11" s="76">
        <v>175</v>
      </c>
      <c r="HP11" s="77">
        <v>348</v>
      </c>
      <c r="HQ11" s="285"/>
      <c r="HR11" s="76">
        <v>463</v>
      </c>
      <c r="HS11" s="76">
        <v>287</v>
      </c>
      <c r="HT11" s="76">
        <v>219</v>
      </c>
      <c r="HU11" s="76">
        <v>180</v>
      </c>
      <c r="HV11" s="76">
        <v>151</v>
      </c>
      <c r="HW11" s="77">
        <v>1300</v>
      </c>
      <c r="HX11" s="78">
        <v>1648</v>
      </c>
      <c r="HY11" s="75">
        <v>333</v>
      </c>
      <c r="HZ11" s="76">
        <v>325</v>
      </c>
      <c r="IA11" s="77">
        <v>658</v>
      </c>
      <c r="IB11" s="285"/>
      <c r="IC11" s="76">
        <v>877</v>
      </c>
      <c r="ID11" s="76">
        <v>486</v>
      </c>
      <c r="IE11" s="76">
        <v>339</v>
      </c>
      <c r="IF11" s="76">
        <v>321</v>
      </c>
      <c r="IG11" s="76">
        <v>249</v>
      </c>
      <c r="IH11" s="77">
        <v>2272</v>
      </c>
      <c r="II11" s="78">
        <v>2930</v>
      </c>
      <c r="IJ11" s="75">
        <v>519</v>
      </c>
      <c r="IK11" s="76">
        <v>663</v>
      </c>
      <c r="IL11" s="77">
        <v>1182</v>
      </c>
      <c r="IM11" s="285"/>
      <c r="IN11" s="76">
        <v>1489</v>
      </c>
      <c r="IO11" s="76">
        <v>878</v>
      </c>
      <c r="IP11" s="76">
        <v>668</v>
      </c>
      <c r="IQ11" s="76">
        <v>510</v>
      </c>
      <c r="IR11" s="76">
        <v>361</v>
      </c>
      <c r="IS11" s="77">
        <v>3906</v>
      </c>
      <c r="IT11" s="78">
        <v>5088</v>
      </c>
      <c r="IU11" s="75">
        <v>496</v>
      </c>
      <c r="IV11" s="76">
        <v>568</v>
      </c>
      <c r="IW11" s="77">
        <v>1064</v>
      </c>
      <c r="IX11" s="285"/>
      <c r="IY11" s="76">
        <v>1508</v>
      </c>
      <c r="IZ11" s="76">
        <v>941</v>
      </c>
      <c r="JA11" s="76">
        <v>683</v>
      </c>
      <c r="JB11" s="76">
        <v>604</v>
      </c>
      <c r="JC11" s="76">
        <v>482</v>
      </c>
      <c r="JD11" s="77">
        <v>4218</v>
      </c>
      <c r="JE11" s="78">
        <v>5282</v>
      </c>
      <c r="JF11" s="75">
        <v>235</v>
      </c>
      <c r="JG11" s="76">
        <v>304</v>
      </c>
      <c r="JH11" s="77">
        <v>539</v>
      </c>
      <c r="JI11" s="285"/>
      <c r="JJ11" s="76">
        <v>1049</v>
      </c>
      <c r="JK11" s="76">
        <v>903</v>
      </c>
      <c r="JL11" s="76">
        <v>813</v>
      </c>
      <c r="JM11" s="76">
        <v>758</v>
      </c>
      <c r="JN11" s="76">
        <v>530</v>
      </c>
      <c r="JO11" s="77">
        <v>4053</v>
      </c>
      <c r="JP11" s="78">
        <v>4592</v>
      </c>
      <c r="JQ11" s="75">
        <v>23</v>
      </c>
      <c r="JR11" s="76">
        <v>38</v>
      </c>
      <c r="JS11" s="77">
        <v>61</v>
      </c>
      <c r="JT11" s="285"/>
      <c r="JU11" s="76">
        <v>116</v>
      </c>
      <c r="JV11" s="76">
        <v>96</v>
      </c>
      <c r="JW11" s="76">
        <v>70</v>
      </c>
      <c r="JX11" s="76">
        <v>56</v>
      </c>
      <c r="JY11" s="76">
        <v>62</v>
      </c>
      <c r="JZ11" s="77">
        <v>400</v>
      </c>
      <c r="KA11" s="78">
        <v>461</v>
      </c>
      <c r="KB11" s="75">
        <v>1862</v>
      </c>
      <c r="KC11" s="76">
        <v>2173</v>
      </c>
      <c r="KD11" s="77">
        <v>4035</v>
      </c>
      <c r="KE11" s="285"/>
      <c r="KF11" s="76">
        <v>5776</v>
      </c>
      <c r="KG11" s="76">
        <v>3792</v>
      </c>
      <c r="KH11" s="76">
        <v>2920</v>
      </c>
      <c r="KI11" s="76">
        <v>2533</v>
      </c>
      <c r="KJ11" s="76">
        <v>1927</v>
      </c>
      <c r="KK11" s="77">
        <v>16948</v>
      </c>
      <c r="KL11" s="78">
        <v>20983</v>
      </c>
    </row>
    <row r="12" spans="1:298" ht="19.5" customHeight="1" x14ac:dyDescent="0.15">
      <c r="A12" s="138" t="s">
        <v>9</v>
      </c>
      <c r="B12" s="367">
        <v>355</v>
      </c>
      <c r="C12" s="91">
        <v>280</v>
      </c>
      <c r="D12" s="92">
        <v>635</v>
      </c>
      <c r="E12" s="282"/>
      <c r="F12" s="91">
        <v>771</v>
      </c>
      <c r="G12" s="91">
        <v>762</v>
      </c>
      <c r="H12" s="91">
        <v>492</v>
      </c>
      <c r="I12" s="91">
        <v>429</v>
      </c>
      <c r="J12" s="91">
        <v>336</v>
      </c>
      <c r="K12" s="93">
        <v>2790</v>
      </c>
      <c r="L12" s="94">
        <v>3425</v>
      </c>
      <c r="M12" s="75">
        <v>31</v>
      </c>
      <c r="N12" s="76">
        <v>19</v>
      </c>
      <c r="O12" s="77">
        <v>50</v>
      </c>
      <c r="P12" s="285"/>
      <c r="Q12" s="76">
        <v>63</v>
      </c>
      <c r="R12" s="76">
        <v>70</v>
      </c>
      <c r="S12" s="76">
        <v>44</v>
      </c>
      <c r="T12" s="76">
        <v>43</v>
      </c>
      <c r="U12" s="76">
        <v>32</v>
      </c>
      <c r="V12" s="77">
        <v>252</v>
      </c>
      <c r="W12" s="78">
        <v>302</v>
      </c>
      <c r="X12" s="75">
        <v>42</v>
      </c>
      <c r="Y12" s="76">
        <v>41</v>
      </c>
      <c r="Z12" s="77">
        <v>83</v>
      </c>
      <c r="AA12" s="285"/>
      <c r="AB12" s="76">
        <v>106</v>
      </c>
      <c r="AC12" s="76">
        <v>97</v>
      </c>
      <c r="AD12" s="76">
        <v>48</v>
      </c>
      <c r="AE12" s="76">
        <v>52</v>
      </c>
      <c r="AF12" s="76">
        <v>51</v>
      </c>
      <c r="AG12" s="77">
        <v>354</v>
      </c>
      <c r="AH12" s="78">
        <v>437</v>
      </c>
      <c r="AI12" s="75">
        <v>62</v>
      </c>
      <c r="AJ12" s="76">
        <v>60</v>
      </c>
      <c r="AK12" s="77">
        <v>122</v>
      </c>
      <c r="AL12" s="285"/>
      <c r="AM12" s="76">
        <v>117</v>
      </c>
      <c r="AN12" s="76">
        <v>130</v>
      </c>
      <c r="AO12" s="76">
        <v>108</v>
      </c>
      <c r="AP12" s="76">
        <v>88</v>
      </c>
      <c r="AQ12" s="76">
        <v>65</v>
      </c>
      <c r="AR12" s="77">
        <v>508</v>
      </c>
      <c r="AS12" s="78">
        <v>630</v>
      </c>
      <c r="AT12" s="75">
        <v>87</v>
      </c>
      <c r="AU12" s="76">
        <v>67</v>
      </c>
      <c r="AV12" s="77">
        <v>154</v>
      </c>
      <c r="AW12" s="285"/>
      <c r="AX12" s="76">
        <v>209</v>
      </c>
      <c r="AY12" s="76">
        <v>176</v>
      </c>
      <c r="AZ12" s="76">
        <v>118</v>
      </c>
      <c r="BA12" s="76">
        <v>99</v>
      </c>
      <c r="BB12" s="76">
        <v>79</v>
      </c>
      <c r="BC12" s="77">
        <v>681</v>
      </c>
      <c r="BD12" s="78">
        <v>835</v>
      </c>
      <c r="BE12" s="75">
        <v>90</v>
      </c>
      <c r="BF12" s="76">
        <v>58</v>
      </c>
      <c r="BG12" s="77">
        <v>148</v>
      </c>
      <c r="BH12" s="285"/>
      <c r="BI12" s="76">
        <v>179</v>
      </c>
      <c r="BJ12" s="76">
        <v>167</v>
      </c>
      <c r="BK12" s="76">
        <v>93</v>
      </c>
      <c r="BL12" s="76">
        <v>82</v>
      </c>
      <c r="BM12" s="76">
        <v>67</v>
      </c>
      <c r="BN12" s="77">
        <v>588</v>
      </c>
      <c r="BO12" s="78">
        <v>736</v>
      </c>
      <c r="BP12" s="75">
        <v>43</v>
      </c>
      <c r="BQ12" s="76">
        <v>35</v>
      </c>
      <c r="BR12" s="77">
        <v>78</v>
      </c>
      <c r="BS12" s="285"/>
      <c r="BT12" s="76">
        <v>97</v>
      </c>
      <c r="BU12" s="76">
        <v>122</v>
      </c>
      <c r="BV12" s="76">
        <v>81</v>
      </c>
      <c r="BW12" s="76">
        <v>65</v>
      </c>
      <c r="BX12" s="76">
        <v>42</v>
      </c>
      <c r="BY12" s="77">
        <v>407</v>
      </c>
      <c r="BZ12" s="78">
        <v>485</v>
      </c>
      <c r="CA12" s="75">
        <v>11</v>
      </c>
      <c r="CB12" s="76">
        <v>13</v>
      </c>
      <c r="CC12" s="77">
        <v>24</v>
      </c>
      <c r="CD12" s="285"/>
      <c r="CE12" s="76">
        <v>35</v>
      </c>
      <c r="CF12" s="76">
        <v>29</v>
      </c>
      <c r="CG12" s="76">
        <v>20</v>
      </c>
      <c r="CH12" s="76">
        <v>21</v>
      </c>
      <c r="CI12" s="76">
        <v>19</v>
      </c>
      <c r="CJ12" s="77">
        <v>124</v>
      </c>
      <c r="CK12" s="78">
        <v>148</v>
      </c>
      <c r="CL12" s="75">
        <v>366</v>
      </c>
      <c r="CM12" s="76">
        <v>293</v>
      </c>
      <c r="CN12" s="77">
        <v>659</v>
      </c>
      <c r="CO12" s="285"/>
      <c r="CP12" s="76">
        <v>806</v>
      </c>
      <c r="CQ12" s="76">
        <v>791</v>
      </c>
      <c r="CR12" s="76">
        <v>512</v>
      </c>
      <c r="CS12" s="76">
        <v>450</v>
      </c>
      <c r="CT12" s="76">
        <v>355</v>
      </c>
      <c r="CU12" s="77">
        <v>2914</v>
      </c>
      <c r="CV12" s="78">
        <v>3573</v>
      </c>
      <c r="CW12" s="135">
        <v>835</v>
      </c>
      <c r="CX12" s="91">
        <v>752</v>
      </c>
      <c r="CY12" s="92">
        <v>1587</v>
      </c>
      <c r="CZ12" s="282"/>
      <c r="DA12" s="91">
        <v>1409</v>
      </c>
      <c r="DB12" s="91">
        <v>1268</v>
      </c>
      <c r="DC12" s="91">
        <v>948</v>
      </c>
      <c r="DD12" s="91">
        <v>964</v>
      </c>
      <c r="DE12" s="91">
        <v>798</v>
      </c>
      <c r="DF12" s="93">
        <v>5387</v>
      </c>
      <c r="DG12" s="94">
        <v>6974</v>
      </c>
      <c r="DH12" s="75">
        <v>31</v>
      </c>
      <c r="DI12" s="76">
        <v>42</v>
      </c>
      <c r="DJ12" s="77">
        <v>73</v>
      </c>
      <c r="DK12" s="285"/>
      <c r="DL12" s="76">
        <v>43</v>
      </c>
      <c r="DM12" s="76">
        <v>48</v>
      </c>
      <c r="DN12" s="76">
        <v>29</v>
      </c>
      <c r="DO12" s="76">
        <v>31</v>
      </c>
      <c r="DP12" s="76">
        <v>28</v>
      </c>
      <c r="DQ12" s="77">
        <v>179</v>
      </c>
      <c r="DR12" s="78">
        <v>252</v>
      </c>
      <c r="DS12" s="75">
        <v>74</v>
      </c>
      <c r="DT12" s="76">
        <v>57</v>
      </c>
      <c r="DU12" s="77">
        <v>131</v>
      </c>
      <c r="DV12" s="285"/>
      <c r="DW12" s="76">
        <v>105</v>
      </c>
      <c r="DX12" s="76">
        <v>74</v>
      </c>
      <c r="DY12" s="76">
        <v>54</v>
      </c>
      <c r="DZ12" s="76">
        <v>50</v>
      </c>
      <c r="EA12" s="76">
        <v>49</v>
      </c>
      <c r="EB12" s="77">
        <v>332</v>
      </c>
      <c r="EC12" s="78">
        <v>463</v>
      </c>
      <c r="ED12" s="75">
        <v>153</v>
      </c>
      <c r="EE12" s="76">
        <v>122</v>
      </c>
      <c r="EF12" s="77">
        <v>275</v>
      </c>
      <c r="EG12" s="285"/>
      <c r="EH12" s="76">
        <v>205</v>
      </c>
      <c r="EI12" s="76">
        <v>163</v>
      </c>
      <c r="EJ12" s="76">
        <v>117</v>
      </c>
      <c r="EK12" s="76">
        <v>124</v>
      </c>
      <c r="EL12" s="76">
        <v>88</v>
      </c>
      <c r="EM12" s="77">
        <v>697</v>
      </c>
      <c r="EN12" s="78">
        <v>972</v>
      </c>
      <c r="EO12" s="75">
        <v>259</v>
      </c>
      <c r="EP12" s="76">
        <v>196</v>
      </c>
      <c r="EQ12" s="77">
        <v>455</v>
      </c>
      <c r="ER12" s="285"/>
      <c r="ES12" s="76">
        <v>389</v>
      </c>
      <c r="ET12" s="76">
        <v>285</v>
      </c>
      <c r="EU12" s="76">
        <v>164</v>
      </c>
      <c r="EV12" s="76">
        <v>184</v>
      </c>
      <c r="EW12" s="76">
        <v>152</v>
      </c>
      <c r="EX12" s="77">
        <v>1174</v>
      </c>
      <c r="EY12" s="78">
        <v>1629</v>
      </c>
      <c r="EZ12" s="75">
        <v>223</v>
      </c>
      <c r="FA12" s="76">
        <v>201</v>
      </c>
      <c r="FB12" s="77">
        <v>424</v>
      </c>
      <c r="FC12" s="285"/>
      <c r="FD12" s="76">
        <v>389</v>
      </c>
      <c r="FE12" s="76">
        <v>340</v>
      </c>
      <c r="FF12" s="76">
        <v>246</v>
      </c>
      <c r="FG12" s="76">
        <v>233</v>
      </c>
      <c r="FH12" s="76">
        <v>200</v>
      </c>
      <c r="FI12" s="77">
        <v>1408</v>
      </c>
      <c r="FJ12" s="78">
        <v>1832</v>
      </c>
      <c r="FK12" s="75">
        <v>95</v>
      </c>
      <c r="FL12" s="76">
        <v>134</v>
      </c>
      <c r="FM12" s="77">
        <v>229</v>
      </c>
      <c r="FN12" s="285"/>
      <c r="FO12" s="76">
        <v>278</v>
      </c>
      <c r="FP12" s="76">
        <v>358</v>
      </c>
      <c r="FQ12" s="76">
        <v>338</v>
      </c>
      <c r="FR12" s="76">
        <v>342</v>
      </c>
      <c r="FS12" s="76">
        <v>281</v>
      </c>
      <c r="FT12" s="77">
        <v>1597</v>
      </c>
      <c r="FU12" s="78">
        <v>1826</v>
      </c>
      <c r="FV12" s="75">
        <v>10</v>
      </c>
      <c r="FW12" s="76">
        <v>16</v>
      </c>
      <c r="FX12" s="77">
        <v>26</v>
      </c>
      <c r="FY12" s="285"/>
      <c r="FZ12" s="76">
        <v>24</v>
      </c>
      <c r="GA12" s="76">
        <v>25</v>
      </c>
      <c r="GB12" s="76">
        <v>14</v>
      </c>
      <c r="GC12" s="76">
        <v>7</v>
      </c>
      <c r="GD12" s="76">
        <v>24</v>
      </c>
      <c r="GE12" s="77">
        <v>94</v>
      </c>
      <c r="GF12" s="78">
        <v>120</v>
      </c>
      <c r="GG12" s="75">
        <v>845</v>
      </c>
      <c r="GH12" s="76">
        <v>768</v>
      </c>
      <c r="GI12" s="77">
        <v>1613</v>
      </c>
      <c r="GJ12" s="285"/>
      <c r="GK12" s="76">
        <v>1433</v>
      </c>
      <c r="GL12" s="76">
        <v>1293</v>
      </c>
      <c r="GM12" s="76">
        <v>962</v>
      </c>
      <c r="GN12" s="76">
        <v>971</v>
      </c>
      <c r="GO12" s="76">
        <v>822</v>
      </c>
      <c r="GP12" s="77">
        <v>5481</v>
      </c>
      <c r="GQ12" s="78">
        <v>7094</v>
      </c>
      <c r="GR12" s="135">
        <v>1190</v>
      </c>
      <c r="GS12" s="91">
        <v>1032</v>
      </c>
      <c r="GT12" s="92">
        <v>2222</v>
      </c>
      <c r="GU12" s="282"/>
      <c r="GV12" s="91">
        <v>2180</v>
      </c>
      <c r="GW12" s="91">
        <v>2030</v>
      </c>
      <c r="GX12" s="91">
        <v>1440</v>
      </c>
      <c r="GY12" s="91">
        <v>1393</v>
      </c>
      <c r="GZ12" s="91">
        <v>1134</v>
      </c>
      <c r="HA12" s="93">
        <v>8177</v>
      </c>
      <c r="HB12" s="94">
        <v>10399</v>
      </c>
      <c r="HC12" s="75">
        <v>62</v>
      </c>
      <c r="HD12" s="76">
        <v>61</v>
      </c>
      <c r="HE12" s="77">
        <v>123</v>
      </c>
      <c r="HF12" s="285"/>
      <c r="HG12" s="76">
        <v>106</v>
      </c>
      <c r="HH12" s="76">
        <v>118</v>
      </c>
      <c r="HI12" s="76">
        <v>73</v>
      </c>
      <c r="HJ12" s="76">
        <v>74</v>
      </c>
      <c r="HK12" s="76">
        <v>60</v>
      </c>
      <c r="HL12" s="77">
        <v>431</v>
      </c>
      <c r="HM12" s="78">
        <v>554</v>
      </c>
      <c r="HN12" s="75">
        <v>116</v>
      </c>
      <c r="HO12" s="76">
        <v>98</v>
      </c>
      <c r="HP12" s="77">
        <v>214</v>
      </c>
      <c r="HQ12" s="285"/>
      <c r="HR12" s="76">
        <v>211</v>
      </c>
      <c r="HS12" s="76">
        <v>171</v>
      </c>
      <c r="HT12" s="76">
        <v>102</v>
      </c>
      <c r="HU12" s="76">
        <v>102</v>
      </c>
      <c r="HV12" s="76">
        <v>100</v>
      </c>
      <c r="HW12" s="77">
        <v>686</v>
      </c>
      <c r="HX12" s="78">
        <v>900</v>
      </c>
      <c r="HY12" s="75">
        <v>215</v>
      </c>
      <c r="HZ12" s="76">
        <v>182</v>
      </c>
      <c r="IA12" s="77">
        <v>397</v>
      </c>
      <c r="IB12" s="285"/>
      <c r="IC12" s="76">
        <v>322</v>
      </c>
      <c r="ID12" s="76">
        <v>293</v>
      </c>
      <c r="IE12" s="76">
        <v>225</v>
      </c>
      <c r="IF12" s="76">
        <v>212</v>
      </c>
      <c r="IG12" s="76">
        <v>153</v>
      </c>
      <c r="IH12" s="77">
        <v>1205</v>
      </c>
      <c r="II12" s="78">
        <v>1602</v>
      </c>
      <c r="IJ12" s="75">
        <v>346</v>
      </c>
      <c r="IK12" s="76">
        <v>263</v>
      </c>
      <c r="IL12" s="77">
        <v>609</v>
      </c>
      <c r="IM12" s="285"/>
      <c r="IN12" s="76">
        <v>598</v>
      </c>
      <c r="IO12" s="76">
        <v>461</v>
      </c>
      <c r="IP12" s="76">
        <v>282</v>
      </c>
      <c r="IQ12" s="76">
        <v>283</v>
      </c>
      <c r="IR12" s="76">
        <v>231</v>
      </c>
      <c r="IS12" s="77">
        <v>1855</v>
      </c>
      <c r="IT12" s="78">
        <v>2464</v>
      </c>
      <c r="IU12" s="75">
        <v>313</v>
      </c>
      <c r="IV12" s="76">
        <v>259</v>
      </c>
      <c r="IW12" s="77">
        <v>572</v>
      </c>
      <c r="IX12" s="285"/>
      <c r="IY12" s="76">
        <v>568</v>
      </c>
      <c r="IZ12" s="76">
        <v>507</v>
      </c>
      <c r="JA12" s="76">
        <v>339</v>
      </c>
      <c r="JB12" s="76">
        <v>315</v>
      </c>
      <c r="JC12" s="76">
        <v>267</v>
      </c>
      <c r="JD12" s="77">
        <v>1996</v>
      </c>
      <c r="JE12" s="78">
        <v>2568</v>
      </c>
      <c r="JF12" s="75">
        <v>138</v>
      </c>
      <c r="JG12" s="76">
        <v>169</v>
      </c>
      <c r="JH12" s="77">
        <v>307</v>
      </c>
      <c r="JI12" s="285"/>
      <c r="JJ12" s="76">
        <v>375</v>
      </c>
      <c r="JK12" s="76">
        <v>480</v>
      </c>
      <c r="JL12" s="76">
        <v>419</v>
      </c>
      <c r="JM12" s="76">
        <v>407</v>
      </c>
      <c r="JN12" s="76">
        <v>323</v>
      </c>
      <c r="JO12" s="77">
        <v>2004</v>
      </c>
      <c r="JP12" s="78">
        <v>2311</v>
      </c>
      <c r="JQ12" s="75">
        <v>21</v>
      </c>
      <c r="JR12" s="76">
        <v>29</v>
      </c>
      <c r="JS12" s="77">
        <v>50</v>
      </c>
      <c r="JT12" s="285"/>
      <c r="JU12" s="76">
        <v>59</v>
      </c>
      <c r="JV12" s="76">
        <v>54</v>
      </c>
      <c r="JW12" s="76">
        <v>34</v>
      </c>
      <c r="JX12" s="76">
        <v>28</v>
      </c>
      <c r="JY12" s="76">
        <v>43</v>
      </c>
      <c r="JZ12" s="77">
        <v>218</v>
      </c>
      <c r="KA12" s="78">
        <v>268</v>
      </c>
      <c r="KB12" s="75">
        <v>1211</v>
      </c>
      <c r="KC12" s="76">
        <v>1061</v>
      </c>
      <c r="KD12" s="77">
        <v>2272</v>
      </c>
      <c r="KE12" s="285"/>
      <c r="KF12" s="76">
        <v>2239</v>
      </c>
      <c r="KG12" s="76">
        <v>2084</v>
      </c>
      <c r="KH12" s="76">
        <v>1474</v>
      </c>
      <c r="KI12" s="76">
        <v>1421</v>
      </c>
      <c r="KJ12" s="76">
        <v>1177</v>
      </c>
      <c r="KK12" s="77">
        <v>8395</v>
      </c>
      <c r="KL12" s="78">
        <v>10667</v>
      </c>
    </row>
    <row r="13" spans="1:298" ht="19.5" customHeight="1" x14ac:dyDescent="0.15">
      <c r="A13" s="138" t="s">
        <v>10</v>
      </c>
      <c r="B13" s="367">
        <v>475</v>
      </c>
      <c r="C13" s="91">
        <v>356</v>
      </c>
      <c r="D13" s="92">
        <v>831</v>
      </c>
      <c r="E13" s="282"/>
      <c r="F13" s="91">
        <v>643</v>
      </c>
      <c r="G13" s="91">
        <v>643</v>
      </c>
      <c r="H13" s="91">
        <v>425</v>
      </c>
      <c r="I13" s="91">
        <v>317</v>
      </c>
      <c r="J13" s="91">
        <v>250</v>
      </c>
      <c r="K13" s="93">
        <v>2278</v>
      </c>
      <c r="L13" s="94">
        <v>3109</v>
      </c>
      <c r="M13" s="75">
        <v>18</v>
      </c>
      <c r="N13" s="76">
        <v>25</v>
      </c>
      <c r="O13" s="77">
        <v>43</v>
      </c>
      <c r="P13" s="285"/>
      <c r="Q13" s="76">
        <v>42</v>
      </c>
      <c r="R13" s="76">
        <v>47</v>
      </c>
      <c r="S13" s="76">
        <v>25</v>
      </c>
      <c r="T13" s="76">
        <v>13</v>
      </c>
      <c r="U13" s="76">
        <v>16</v>
      </c>
      <c r="V13" s="77">
        <v>143</v>
      </c>
      <c r="W13" s="78">
        <v>186</v>
      </c>
      <c r="X13" s="75">
        <v>27</v>
      </c>
      <c r="Y13" s="76">
        <v>28</v>
      </c>
      <c r="Z13" s="77">
        <v>55</v>
      </c>
      <c r="AA13" s="285"/>
      <c r="AB13" s="76">
        <v>47</v>
      </c>
      <c r="AC13" s="76">
        <v>47</v>
      </c>
      <c r="AD13" s="76">
        <v>40</v>
      </c>
      <c r="AE13" s="76">
        <v>27</v>
      </c>
      <c r="AF13" s="76">
        <v>29</v>
      </c>
      <c r="AG13" s="77">
        <v>190</v>
      </c>
      <c r="AH13" s="78">
        <v>245</v>
      </c>
      <c r="AI13" s="75">
        <v>68</v>
      </c>
      <c r="AJ13" s="76">
        <v>53</v>
      </c>
      <c r="AK13" s="77">
        <v>121</v>
      </c>
      <c r="AL13" s="285"/>
      <c r="AM13" s="76">
        <v>89</v>
      </c>
      <c r="AN13" s="76">
        <v>88</v>
      </c>
      <c r="AO13" s="76">
        <v>53</v>
      </c>
      <c r="AP13" s="76">
        <v>48</v>
      </c>
      <c r="AQ13" s="76">
        <v>43</v>
      </c>
      <c r="AR13" s="77">
        <v>321</v>
      </c>
      <c r="AS13" s="78">
        <v>442</v>
      </c>
      <c r="AT13" s="75">
        <v>144</v>
      </c>
      <c r="AU13" s="76">
        <v>92</v>
      </c>
      <c r="AV13" s="77">
        <v>236</v>
      </c>
      <c r="AW13" s="285"/>
      <c r="AX13" s="76">
        <v>162</v>
      </c>
      <c r="AY13" s="76">
        <v>158</v>
      </c>
      <c r="AZ13" s="76">
        <v>97</v>
      </c>
      <c r="BA13" s="76">
        <v>66</v>
      </c>
      <c r="BB13" s="76">
        <v>51</v>
      </c>
      <c r="BC13" s="77">
        <v>534</v>
      </c>
      <c r="BD13" s="78">
        <v>770</v>
      </c>
      <c r="BE13" s="75">
        <v>142</v>
      </c>
      <c r="BF13" s="76">
        <v>97</v>
      </c>
      <c r="BG13" s="77">
        <v>239</v>
      </c>
      <c r="BH13" s="285"/>
      <c r="BI13" s="76">
        <v>190</v>
      </c>
      <c r="BJ13" s="76">
        <v>161</v>
      </c>
      <c r="BK13" s="76">
        <v>106</v>
      </c>
      <c r="BL13" s="76">
        <v>89</v>
      </c>
      <c r="BM13" s="76">
        <v>63</v>
      </c>
      <c r="BN13" s="77">
        <v>609</v>
      </c>
      <c r="BO13" s="78">
        <v>848</v>
      </c>
      <c r="BP13" s="75">
        <v>76</v>
      </c>
      <c r="BQ13" s="76">
        <v>61</v>
      </c>
      <c r="BR13" s="77">
        <v>137</v>
      </c>
      <c r="BS13" s="285"/>
      <c r="BT13" s="76">
        <v>113</v>
      </c>
      <c r="BU13" s="76">
        <v>142</v>
      </c>
      <c r="BV13" s="76">
        <v>104</v>
      </c>
      <c r="BW13" s="76">
        <v>74</v>
      </c>
      <c r="BX13" s="76">
        <v>48</v>
      </c>
      <c r="BY13" s="77">
        <v>481</v>
      </c>
      <c r="BZ13" s="78">
        <v>618</v>
      </c>
      <c r="CA13" s="75">
        <v>7</v>
      </c>
      <c r="CB13" s="76">
        <v>8</v>
      </c>
      <c r="CC13" s="77">
        <v>15</v>
      </c>
      <c r="CD13" s="285"/>
      <c r="CE13" s="76">
        <v>17</v>
      </c>
      <c r="CF13" s="76">
        <v>15</v>
      </c>
      <c r="CG13" s="76">
        <v>16</v>
      </c>
      <c r="CH13" s="76">
        <v>13</v>
      </c>
      <c r="CI13" s="76">
        <v>11</v>
      </c>
      <c r="CJ13" s="77">
        <v>72</v>
      </c>
      <c r="CK13" s="78">
        <v>87</v>
      </c>
      <c r="CL13" s="75">
        <v>482</v>
      </c>
      <c r="CM13" s="76">
        <v>364</v>
      </c>
      <c r="CN13" s="77">
        <v>846</v>
      </c>
      <c r="CO13" s="285"/>
      <c r="CP13" s="76">
        <v>660</v>
      </c>
      <c r="CQ13" s="76">
        <v>658</v>
      </c>
      <c r="CR13" s="76">
        <v>441</v>
      </c>
      <c r="CS13" s="76">
        <v>330</v>
      </c>
      <c r="CT13" s="76">
        <v>261</v>
      </c>
      <c r="CU13" s="77">
        <v>2350</v>
      </c>
      <c r="CV13" s="78">
        <v>3196</v>
      </c>
      <c r="CW13" s="135">
        <v>1014</v>
      </c>
      <c r="CX13" s="91">
        <v>881</v>
      </c>
      <c r="CY13" s="92">
        <v>1895</v>
      </c>
      <c r="CZ13" s="282"/>
      <c r="DA13" s="91">
        <v>1356</v>
      </c>
      <c r="DB13" s="91">
        <v>1310</v>
      </c>
      <c r="DC13" s="91">
        <v>957</v>
      </c>
      <c r="DD13" s="91">
        <v>779</v>
      </c>
      <c r="DE13" s="91">
        <v>672</v>
      </c>
      <c r="DF13" s="93">
        <v>5074</v>
      </c>
      <c r="DG13" s="94">
        <v>6969</v>
      </c>
      <c r="DH13" s="75">
        <v>34</v>
      </c>
      <c r="DI13" s="76">
        <v>25</v>
      </c>
      <c r="DJ13" s="77">
        <v>59</v>
      </c>
      <c r="DK13" s="285"/>
      <c r="DL13" s="76">
        <v>24</v>
      </c>
      <c r="DM13" s="76">
        <v>37</v>
      </c>
      <c r="DN13" s="76">
        <v>13</v>
      </c>
      <c r="DO13" s="76">
        <v>12</v>
      </c>
      <c r="DP13" s="76">
        <v>25</v>
      </c>
      <c r="DQ13" s="77">
        <v>111</v>
      </c>
      <c r="DR13" s="78">
        <v>170</v>
      </c>
      <c r="DS13" s="75">
        <v>54</v>
      </c>
      <c r="DT13" s="76">
        <v>53</v>
      </c>
      <c r="DU13" s="77">
        <v>107</v>
      </c>
      <c r="DV13" s="285"/>
      <c r="DW13" s="76">
        <v>73</v>
      </c>
      <c r="DX13" s="76">
        <v>55</v>
      </c>
      <c r="DY13" s="76">
        <v>39</v>
      </c>
      <c r="DZ13" s="76">
        <v>20</v>
      </c>
      <c r="EA13" s="76">
        <v>29</v>
      </c>
      <c r="EB13" s="77">
        <v>216</v>
      </c>
      <c r="EC13" s="78">
        <v>323</v>
      </c>
      <c r="ED13" s="75">
        <v>157</v>
      </c>
      <c r="EE13" s="76">
        <v>120</v>
      </c>
      <c r="EF13" s="77">
        <v>277</v>
      </c>
      <c r="EG13" s="285"/>
      <c r="EH13" s="76">
        <v>169</v>
      </c>
      <c r="EI13" s="76">
        <v>130</v>
      </c>
      <c r="EJ13" s="76">
        <v>73</v>
      </c>
      <c r="EK13" s="76">
        <v>68</v>
      </c>
      <c r="EL13" s="76">
        <v>62</v>
      </c>
      <c r="EM13" s="77">
        <v>502</v>
      </c>
      <c r="EN13" s="78">
        <v>779</v>
      </c>
      <c r="EO13" s="75">
        <v>321</v>
      </c>
      <c r="EP13" s="76">
        <v>269</v>
      </c>
      <c r="EQ13" s="77">
        <v>590</v>
      </c>
      <c r="ER13" s="285"/>
      <c r="ES13" s="76">
        <v>325</v>
      </c>
      <c r="ET13" s="76">
        <v>265</v>
      </c>
      <c r="EU13" s="76">
        <v>170</v>
      </c>
      <c r="EV13" s="76">
        <v>124</v>
      </c>
      <c r="EW13" s="76">
        <v>110</v>
      </c>
      <c r="EX13" s="77">
        <v>994</v>
      </c>
      <c r="EY13" s="78">
        <v>1584</v>
      </c>
      <c r="EZ13" s="75">
        <v>307</v>
      </c>
      <c r="FA13" s="76">
        <v>279</v>
      </c>
      <c r="FB13" s="77">
        <v>586</v>
      </c>
      <c r="FC13" s="285"/>
      <c r="FD13" s="76">
        <v>412</v>
      </c>
      <c r="FE13" s="76">
        <v>411</v>
      </c>
      <c r="FF13" s="76">
        <v>295</v>
      </c>
      <c r="FG13" s="76">
        <v>196</v>
      </c>
      <c r="FH13" s="76">
        <v>186</v>
      </c>
      <c r="FI13" s="77">
        <v>1500</v>
      </c>
      <c r="FJ13" s="78">
        <v>2086</v>
      </c>
      <c r="FK13" s="75">
        <v>141</v>
      </c>
      <c r="FL13" s="76">
        <v>135</v>
      </c>
      <c r="FM13" s="77">
        <v>276</v>
      </c>
      <c r="FN13" s="285"/>
      <c r="FO13" s="76">
        <v>353</v>
      </c>
      <c r="FP13" s="76">
        <v>412</v>
      </c>
      <c r="FQ13" s="76">
        <v>367</v>
      </c>
      <c r="FR13" s="76">
        <v>359</v>
      </c>
      <c r="FS13" s="76">
        <v>260</v>
      </c>
      <c r="FT13" s="77">
        <v>1751</v>
      </c>
      <c r="FU13" s="78">
        <v>2027</v>
      </c>
      <c r="FV13" s="75">
        <v>6</v>
      </c>
      <c r="FW13" s="76">
        <v>7</v>
      </c>
      <c r="FX13" s="77">
        <v>13</v>
      </c>
      <c r="FY13" s="285"/>
      <c r="FZ13" s="76">
        <v>9</v>
      </c>
      <c r="GA13" s="76">
        <v>15</v>
      </c>
      <c r="GB13" s="76">
        <v>17</v>
      </c>
      <c r="GC13" s="76">
        <v>8</v>
      </c>
      <c r="GD13" s="76">
        <v>11</v>
      </c>
      <c r="GE13" s="77">
        <v>60</v>
      </c>
      <c r="GF13" s="78">
        <v>73</v>
      </c>
      <c r="GG13" s="75">
        <v>1020</v>
      </c>
      <c r="GH13" s="76">
        <v>888</v>
      </c>
      <c r="GI13" s="77">
        <v>1908</v>
      </c>
      <c r="GJ13" s="285"/>
      <c r="GK13" s="76">
        <v>1365</v>
      </c>
      <c r="GL13" s="76">
        <v>1325</v>
      </c>
      <c r="GM13" s="76">
        <v>974</v>
      </c>
      <c r="GN13" s="76">
        <v>787</v>
      </c>
      <c r="GO13" s="76">
        <v>683</v>
      </c>
      <c r="GP13" s="77">
        <v>5134</v>
      </c>
      <c r="GQ13" s="78">
        <v>7042</v>
      </c>
      <c r="GR13" s="135">
        <v>1489</v>
      </c>
      <c r="GS13" s="91">
        <v>1237</v>
      </c>
      <c r="GT13" s="92">
        <v>2726</v>
      </c>
      <c r="GU13" s="282"/>
      <c r="GV13" s="91">
        <v>1999</v>
      </c>
      <c r="GW13" s="91">
        <v>1953</v>
      </c>
      <c r="GX13" s="91">
        <v>1382</v>
      </c>
      <c r="GY13" s="91">
        <v>1096</v>
      </c>
      <c r="GZ13" s="91">
        <v>922</v>
      </c>
      <c r="HA13" s="93">
        <v>7352</v>
      </c>
      <c r="HB13" s="94">
        <v>10078</v>
      </c>
      <c r="HC13" s="75">
        <v>52</v>
      </c>
      <c r="HD13" s="76">
        <v>50</v>
      </c>
      <c r="HE13" s="77">
        <v>102</v>
      </c>
      <c r="HF13" s="285"/>
      <c r="HG13" s="76">
        <v>66</v>
      </c>
      <c r="HH13" s="76">
        <v>84</v>
      </c>
      <c r="HI13" s="76">
        <v>38</v>
      </c>
      <c r="HJ13" s="76">
        <v>25</v>
      </c>
      <c r="HK13" s="76">
        <v>41</v>
      </c>
      <c r="HL13" s="77">
        <v>254</v>
      </c>
      <c r="HM13" s="78">
        <v>356</v>
      </c>
      <c r="HN13" s="75">
        <v>81</v>
      </c>
      <c r="HO13" s="76">
        <v>81</v>
      </c>
      <c r="HP13" s="77">
        <v>162</v>
      </c>
      <c r="HQ13" s="285"/>
      <c r="HR13" s="76">
        <v>120</v>
      </c>
      <c r="HS13" s="76">
        <v>102</v>
      </c>
      <c r="HT13" s="76">
        <v>79</v>
      </c>
      <c r="HU13" s="76">
        <v>47</v>
      </c>
      <c r="HV13" s="76">
        <v>58</v>
      </c>
      <c r="HW13" s="77">
        <v>406</v>
      </c>
      <c r="HX13" s="78">
        <v>568</v>
      </c>
      <c r="HY13" s="75">
        <v>225</v>
      </c>
      <c r="HZ13" s="76">
        <v>173</v>
      </c>
      <c r="IA13" s="77">
        <v>398</v>
      </c>
      <c r="IB13" s="285"/>
      <c r="IC13" s="76">
        <v>258</v>
      </c>
      <c r="ID13" s="76">
        <v>218</v>
      </c>
      <c r="IE13" s="76">
        <v>126</v>
      </c>
      <c r="IF13" s="76">
        <v>116</v>
      </c>
      <c r="IG13" s="76">
        <v>105</v>
      </c>
      <c r="IH13" s="77">
        <v>823</v>
      </c>
      <c r="II13" s="78">
        <v>1221</v>
      </c>
      <c r="IJ13" s="75">
        <v>465</v>
      </c>
      <c r="IK13" s="76">
        <v>361</v>
      </c>
      <c r="IL13" s="77">
        <v>826</v>
      </c>
      <c r="IM13" s="285"/>
      <c r="IN13" s="76">
        <v>487</v>
      </c>
      <c r="IO13" s="76">
        <v>423</v>
      </c>
      <c r="IP13" s="76">
        <v>267</v>
      </c>
      <c r="IQ13" s="76">
        <v>190</v>
      </c>
      <c r="IR13" s="76">
        <v>161</v>
      </c>
      <c r="IS13" s="77">
        <v>1528</v>
      </c>
      <c r="IT13" s="78">
        <v>2354</v>
      </c>
      <c r="IU13" s="75">
        <v>449</v>
      </c>
      <c r="IV13" s="76">
        <v>376</v>
      </c>
      <c r="IW13" s="77">
        <v>825</v>
      </c>
      <c r="IX13" s="285"/>
      <c r="IY13" s="76">
        <v>602</v>
      </c>
      <c r="IZ13" s="76">
        <v>572</v>
      </c>
      <c r="JA13" s="76">
        <v>401</v>
      </c>
      <c r="JB13" s="76">
        <v>285</v>
      </c>
      <c r="JC13" s="76">
        <v>249</v>
      </c>
      <c r="JD13" s="77">
        <v>2109</v>
      </c>
      <c r="JE13" s="78">
        <v>2934</v>
      </c>
      <c r="JF13" s="75">
        <v>217</v>
      </c>
      <c r="JG13" s="76">
        <v>196</v>
      </c>
      <c r="JH13" s="77">
        <v>413</v>
      </c>
      <c r="JI13" s="285"/>
      <c r="JJ13" s="76">
        <v>466</v>
      </c>
      <c r="JK13" s="76">
        <v>554</v>
      </c>
      <c r="JL13" s="76">
        <v>471</v>
      </c>
      <c r="JM13" s="76">
        <v>433</v>
      </c>
      <c r="JN13" s="76">
        <v>308</v>
      </c>
      <c r="JO13" s="77">
        <v>2232</v>
      </c>
      <c r="JP13" s="78">
        <v>2645</v>
      </c>
      <c r="JQ13" s="75">
        <v>13</v>
      </c>
      <c r="JR13" s="76">
        <v>15</v>
      </c>
      <c r="JS13" s="77">
        <v>28</v>
      </c>
      <c r="JT13" s="285"/>
      <c r="JU13" s="76">
        <v>26</v>
      </c>
      <c r="JV13" s="76">
        <v>30</v>
      </c>
      <c r="JW13" s="76">
        <v>33</v>
      </c>
      <c r="JX13" s="76">
        <v>21</v>
      </c>
      <c r="JY13" s="76">
        <v>22</v>
      </c>
      <c r="JZ13" s="77">
        <v>132</v>
      </c>
      <c r="KA13" s="78">
        <v>160</v>
      </c>
      <c r="KB13" s="75">
        <v>1502</v>
      </c>
      <c r="KC13" s="76">
        <v>1252</v>
      </c>
      <c r="KD13" s="77">
        <v>2754</v>
      </c>
      <c r="KE13" s="285"/>
      <c r="KF13" s="76">
        <v>2025</v>
      </c>
      <c r="KG13" s="76">
        <v>1983</v>
      </c>
      <c r="KH13" s="76">
        <v>1415</v>
      </c>
      <c r="KI13" s="76">
        <v>1117</v>
      </c>
      <c r="KJ13" s="76">
        <v>944</v>
      </c>
      <c r="KK13" s="77">
        <v>7484</v>
      </c>
      <c r="KL13" s="78">
        <v>10238</v>
      </c>
    </row>
    <row r="14" spans="1:298" ht="19.5" customHeight="1" x14ac:dyDescent="0.15">
      <c r="A14" s="138" t="s">
        <v>11</v>
      </c>
      <c r="B14" s="367">
        <v>1154</v>
      </c>
      <c r="C14" s="91">
        <v>846</v>
      </c>
      <c r="D14" s="92">
        <v>2000</v>
      </c>
      <c r="E14" s="282"/>
      <c r="F14" s="91">
        <v>1376</v>
      </c>
      <c r="G14" s="91">
        <v>794</v>
      </c>
      <c r="H14" s="91">
        <v>621</v>
      </c>
      <c r="I14" s="91">
        <v>360</v>
      </c>
      <c r="J14" s="91">
        <v>380</v>
      </c>
      <c r="K14" s="93">
        <v>3531</v>
      </c>
      <c r="L14" s="94">
        <v>5531</v>
      </c>
      <c r="M14" s="75">
        <v>84</v>
      </c>
      <c r="N14" s="76">
        <v>62</v>
      </c>
      <c r="O14" s="77">
        <v>146</v>
      </c>
      <c r="P14" s="285"/>
      <c r="Q14" s="76">
        <v>109</v>
      </c>
      <c r="R14" s="76">
        <v>77</v>
      </c>
      <c r="S14" s="76">
        <v>33</v>
      </c>
      <c r="T14" s="76">
        <v>26</v>
      </c>
      <c r="U14" s="76">
        <v>43</v>
      </c>
      <c r="V14" s="77">
        <v>288</v>
      </c>
      <c r="W14" s="78">
        <v>434</v>
      </c>
      <c r="X14" s="75">
        <v>122</v>
      </c>
      <c r="Y14" s="76">
        <v>85</v>
      </c>
      <c r="Z14" s="77">
        <v>207</v>
      </c>
      <c r="AA14" s="285"/>
      <c r="AB14" s="76">
        <v>155</v>
      </c>
      <c r="AC14" s="76">
        <v>94</v>
      </c>
      <c r="AD14" s="76">
        <v>75</v>
      </c>
      <c r="AE14" s="76">
        <v>41</v>
      </c>
      <c r="AF14" s="76">
        <v>56</v>
      </c>
      <c r="AG14" s="77">
        <v>421</v>
      </c>
      <c r="AH14" s="78">
        <v>628</v>
      </c>
      <c r="AI14" s="75">
        <v>201</v>
      </c>
      <c r="AJ14" s="76">
        <v>156</v>
      </c>
      <c r="AK14" s="77">
        <v>357</v>
      </c>
      <c r="AL14" s="285"/>
      <c r="AM14" s="76">
        <v>239</v>
      </c>
      <c r="AN14" s="76">
        <v>147</v>
      </c>
      <c r="AO14" s="76">
        <v>103</v>
      </c>
      <c r="AP14" s="76">
        <v>71</v>
      </c>
      <c r="AQ14" s="76">
        <v>85</v>
      </c>
      <c r="AR14" s="77">
        <v>645</v>
      </c>
      <c r="AS14" s="78">
        <v>1002</v>
      </c>
      <c r="AT14" s="75">
        <v>314</v>
      </c>
      <c r="AU14" s="76">
        <v>230</v>
      </c>
      <c r="AV14" s="77">
        <v>544</v>
      </c>
      <c r="AW14" s="285"/>
      <c r="AX14" s="76">
        <v>329</v>
      </c>
      <c r="AY14" s="76">
        <v>191</v>
      </c>
      <c r="AZ14" s="76">
        <v>148</v>
      </c>
      <c r="BA14" s="76">
        <v>88</v>
      </c>
      <c r="BB14" s="76">
        <v>85</v>
      </c>
      <c r="BC14" s="77">
        <v>841</v>
      </c>
      <c r="BD14" s="78">
        <v>1385</v>
      </c>
      <c r="BE14" s="75">
        <v>296</v>
      </c>
      <c r="BF14" s="76">
        <v>189</v>
      </c>
      <c r="BG14" s="77">
        <v>485</v>
      </c>
      <c r="BH14" s="285"/>
      <c r="BI14" s="76">
        <v>332</v>
      </c>
      <c r="BJ14" s="76">
        <v>154</v>
      </c>
      <c r="BK14" s="76">
        <v>151</v>
      </c>
      <c r="BL14" s="76">
        <v>76</v>
      </c>
      <c r="BM14" s="76">
        <v>68</v>
      </c>
      <c r="BN14" s="77">
        <v>781</v>
      </c>
      <c r="BO14" s="78">
        <v>1266</v>
      </c>
      <c r="BP14" s="75">
        <v>137</v>
      </c>
      <c r="BQ14" s="76">
        <v>124</v>
      </c>
      <c r="BR14" s="77">
        <v>261</v>
      </c>
      <c r="BS14" s="285"/>
      <c r="BT14" s="76">
        <v>212</v>
      </c>
      <c r="BU14" s="76">
        <v>131</v>
      </c>
      <c r="BV14" s="76">
        <v>111</v>
      </c>
      <c r="BW14" s="76">
        <v>58</v>
      </c>
      <c r="BX14" s="76">
        <v>43</v>
      </c>
      <c r="BY14" s="77">
        <v>555</v>
      </c>
      <c r="BZ14" s="78">
        <v>816</v>
      </c>
      <c r="CA14" s="75">
        <v>27</v>
      </c>
      <c r="CB14" s="76">
        <v>40</v>
      </c>
      <c r="CC14" s="77">
        <v>67</v>
      </c>
      <c r="CD14" s="285"/>
      <c r="CE14" s="76">
        <v>52</v>
      </c>
      <c r="CF14" s="76">
        <v>41</v>
      </c>
      <c r="CG14" s="76">
        <v>22</v>
      </c>
      <c r="CH14" s="76">
        <v>19</v>
      </c>
      <c r="CI14" s="76">
        <v>22</v>
      </c>
      <c r="CJ14" s="77">
        <v>156</v>
      </c>
      <c r="CK14" s="78">
        <v>223</v>
      </c>
      <c r="CL14" s="75">
        <v>1181</v>
      </c>
      <c r="CM14" s="76">
        <v>886</v>
      </c>
      <c r="CN14" s="77">
        <v>2067</v>
      </c>
      <c r="CO14" s="285"/>
      <c r="CP14" s="76">
        <v>1428</v>
      </c>
      <c r="CQ14" s="76">
        <v>835</v>
      </c>
      <c r="CR14" s="76">
        <v>643</v>
      </c>
      <c r="CS14" s="76">
        <v>379</v>
      </c>
      <c r="CT14" s="76">
        <v>402</v>
      </c>
      <c r="CU14" s="77">
        <v>3687</v>
      </c>
      <c r="CV14" s="78">
        <v>5754</v>
      </c>
      <c r="CW14" s="135">
        <v>2405</v>
      </c>
      <c r="CX14" s="91">
        <v>1915</v>
      </c>
      <c r="CY14" s="92">
        <v>4320</v>
      </c>
      <c r="CZ14" s="282"/>
      <c r="DA14" s="91">
        <v>2900</v>
      </c>
      <c r="DB14" s="91">
        <v>1422</v>
      </c>
      <c r="DC14" s="91">
        <v>1255</v>
      </c>
      <c r="DD14" s="91">
        <v>1005</v>
      </c>
      <c r="DE14" s="91">
        <v>1081</v>
      </c>
      <c r="DF14" s="93">
        <v>7663</v>
      </c>
      <c r="DG14" s="94">
        <v>11983</v>
      </c>
      <c r="DH14" s="75">
        <v>87</v>
      </c>
      <c r="DI14" s="76">
        <v>65</v>
      </c>
      <c r="DJ14" s="77">
        <v>152</v>
      </c>
      <c r="DK14" s="285"/>
      <c r="DL14" s="76">
        <v>119</v>
      </c>
      <c r="DM14" s="76">
        <v>53</v>
      </c>
      <c r="DN14" s="76">
        <v>38</v>
      </c>
      <c r="DO14" s="76">
        <v>19</v>
      </c>
      <c r="DP14" s="76">
        <v>41</v>
      </c>
      <c r="DQ14" s="77">
        <v>270</v>
      </c>
      <c r="DR14" s="78">
        <v>422</v>
      </c>
      <c r="DS14" s="75">
        <v>189</v>
      </c>
      <c r="DT14" s="76">
        <v>146</v>
      </c>
      <c r="DU14" s="77">
        <v>335</v>
      </c>
      <c r="DV14" s="285"/>
      <c r="DW14" s="76">
        <v>194</v>
      </c>
      <c r="DX14" s="76">
        <v>99</v>
      </c>
      <c r="DY14" s="76">
        <v>54</v>
      </c>
      <c r="DZ14" s="76">
        <v>48</v>
      </c>
      <c r="EA14" s="76">
        <v>58</v>
      </c>
      <c r="EB14" s="77">
        <v>453</v>
      </c>
      <c r="EC14" s="78">
        <v>788</v>
      </c>
      <c r="ED14" s="75">
        <v>428</v>
      </c>
      <c r="EE14" s="76">
        <v>311</v>
      </c>
      <c r="EF14" s="77">
        <v>739</v>
      </c>
      <c r="EG14" s="285"/>
      <c r="EH14" s="76">
        <v>335</v>
      </c>
      <c r="EI14" s="76">
        <v>164</v>
      </c>
      <c r="EJ14" s="76">
        <v>100</v>
      </c>
      <c r="EK14" s="76">
        <v>80</v>
      </c>
      <c r="EL14" s="76">
        <v>107</v>
      </c>
      <c r="EM14" s="77">
        <v>786</v>
      </c>
      <c r="EN14" s="78">
        <v>1525</v>
      </c>
      <c r="EO14" s="75">
        <v>792</v>
      </c>
      <c r="EP14" s="76">
        <v>483</v>
      </c>
      <c r="EQ14" s="77">
        <v>1275</v>
      </c>
      <c r="ER14" s="285"/>
      <c r="ES14" s="76">
        <v>745</v>
      </c>
      <c r="ET14" s="76">
        <v>275</v>
      </c>
      <c r="EU14" s="76">
        <v>220</v>
      </c>
      <c r="EV14" s="76">
        <v>204</v>
      </c>
      <c r="EW14" s="76">
        <v>196</v>
      </c>
      <c r="EX14" s="77">
        <v>1640</v>
      </c>
      <c r="EY14" s="78">
        <v>2915</v>
      </c>
      <c r="EZ14" s="75">
        <v>647</v>
      </c>
      <c r="FA14" s="76">
        <v>528</v>
      </c>
      <c r="FB14" s="77">
        <v>1175</v>
      </c>
      <c r="FC14" s="285"/>
      <c r="FD14" s="76">
        <v>807</v>
      </c>
      <c r="FE14" s="76">
        <v>400</v>
      </c>
      <c r="FF14" s="76">
        <v>374</v>
      </c>
      <c r="FG14" s="76">
        <v>255</v>
      </c>
      <c r="FH14" s="76">
        <v>272</v>
      </c>
      <c r="FI14" s="77">
        <v>2108</v>
      </c>
      <c r="FJ14" s="78">
        <v>3283</v>
      </c>
      <c r="FK14" s="75">
        <v>262</v>
      </c>
      <c r="FL14" s="76">
        <v>382</v>
      </c>
      <c r="FM14" s="77">
        <v>644</v>
      </c>
      <c r="FN14" s="285"/>
      <c r="FO14" s="76">
        <v>700</v>
      </c>
      <c r="FP14" s="76">
        <v>431</v>
      </c>
      <c r="FQ14" s="76">
        <v>469</v>
      </c>
      <c r="FR14" s="76">
        <v>399</v>
      </c>
      <c r="FS14" s="76">
        <v>407</v>
      </c>
      <c r="FT14" s="77">
        <v>2406</v>
      </c>
      <c r="FU14" s="78">
        <v>3050</v>
      </c>
      <c r="FV14" s="75">
        <v>18</v>
      </c>
      <c r="FW14" s="76">
        <v>27</v>
      </c>
      <c r="FX14" s="77">
        <v>45</v>
      </c>
      <c r="FY14" s="285"/>
      <c r="FZ14" s="76">
        <v>50</v>
      </c>
      <c r="GA14" s="76">
        <v>33</v>
      </c>
      <c r="GB14" s="76">
        <v>15</v>
      </c>
      <c r="GC14" s="76">
        <v>17</v>
      </c>
      <c r="GD14" s="76">
        <v>19</v>
      </c>
      <c r="GE14" s="77">
        <v>134</v>
      </c>
      <c r="GF14" s="78">
        <v>179</v>
      </c>
      <c r="GG14" s="75">
        <v>2423</v>
      </c>
      <c r="GH14" s="76">
        <v>1942</v>
      </c>
      <c r="GI14" s="77">
        <v>4365</v>
      </c>
      <c r="GJ14" s="285"/>
      <c r="GK14" s="76">
        <v>2950</v>
      </c>
      <c r="GL14" s="76">
        <v>1455</v>
      </c>
      <c r="GM14" s="76">
        <v>1270</v>
      </c>
      <c r="GN14" s="76">
        <v>1022</v>
      </c>
      <c r="GO14" s="76">
        <v>1100</v>
      </c>
      <c r="GP14" s="77">
        <v>7797</v>
      </c>
      <c r="GQ14" s="78">
        <v>12162</v>
      </c>
      <c r="GR14" s="135">
        <v>3559</v>
      </c>
      <c r="GS14" s="91">
        <v>2761</v>
      </c>
      <c r="GT14" s="92">
        <v>6320</v>
      </c>
      <c r="GU14" s="282"/>
      <c r="GV14" s="91">
        <v>4276</v>
      </c>
      <c r="GW14" s="91">
        <v>2216</v>
      </c>
      <c r="GX14" s="91">
        <v>1876</v>
      </c>
      <c r="GY14" s="91">
        <v>1365</v>
      </c>
      <c r="GZ14" s="91">
        <v>1461</v>
      </c>
      <c r="HA14" s="93">
        <v>11194</v>
      </c>
      <c r="HB14" s="94">
        <v>17514</v>
      </c>
      <c r="HC14" s="75">
        <v>171</v>
      </c>
      <c r="HD14" s="76">
        <v>127</v>
      </c>
      <c r="HE14" s="77">
        <v>298</v>
      </c>
      <c r="HF14" s="285"/>
      <c r="HG14" s="76">
        <v>228</v>
      </c>
      <c r="HH14" s="76">
        <v>130</v>
      </c>
      <c r="HI14" s="76">
        <v>71</v>
      </c>
      <c r="HJ14" s="76">
        <v>45</v>
      </c>
      <c r="HK14" s="76">
        <v>84</v>
      </c>
      <c r="HL14" s="77">
        <v>558</v>
      </c>
      <c r="HM14" s="78">
        <v>856</v>
      </c>
      <c r="HN14" s="75">
        <v>311</v>
      </c>
      <c r="HO14" s="76">
        <v>231</v>
      </c>
      <c r="HP14" s="77">
        <v>542</v>
      </c>
      <c r="HQ14" s="285"/>
      <c r="HR14" s="76">
        <v>349</v>
      </c>
      <c r="HS14" s="76">
        <v>193</v>
      </c>
      <c r="HT14" s="76">
        <v>129</v>
      </c>
      <c r="HU14" s="76">
        <v>89</v>
      </c>
      <c r="HV14" s="76">
        <v>114</v>
      </c>
      <c r="HW14" s="77">
        <v>874</v>
      </c>
      <c r="HX14" s="78">
        <v>1416</v>
      </c>
      <c r="HY14" s="75">
        <v>629</v>
      </c>
      <c r="HZ14" s="76">
        <v>467</v>
      </c>
      <c r="IA14" s="77">
        <v>1096</v>
      </c>
      <c r="IB14" s="285"/>
      <c r="IC14" s="76">
        <v>574</v>
      </c>
      <c r="ID14" s="76">
        <v>311</v>
      </c>
      <c r="IE14" s="76">
        <v>203</v>
      </c>
      <c r="IF14" s="76">
        <v>151</v>
      </c>
      <c r="IG14" s="76">
        <v>192</v>
      </c>
      <c r="IH14" s="77">
        <v>1431</v>
      </c>
      <c r="II14" s="78">
        <v>2527</v>
      </c>
      <c r="IJ14" s="75">
        <v>1106</v>
      </c>
      <c r="IK14" s="76">
        <v>713</v>
      </c>
      <c r="IL14" s="77">
        <v>1819</v>
      </c>
      <c r="IM14" s="285"/>
      <c r="IN14" s="76">
        <v>1074</v>
      </c>
      <c r="IO14" s="76">
        <v>466</v>
      </c>
      <c r="IP14" s="76">
        <v>368</v>
      </c>
      <c r="IQ14" s="76">
        <v>292</v>
      </c>
      <c r="IR14" s="76">
        <v>281</v>
      </c>
      <c r="IS14" s="77">
        <v>2481</v>
      </c>
      <c r="IT14" s="78">
        <v>4300</v>
      </c>
      <c r="IU14" s="75">
        <v>943</v>
      </c>
      <c r="IV14" s="76">
        <v>717</v>
      </c>
      <c r="IW14" s="77">
        <v>1660</v>
      </c>
      <c r="IX14" s="285"/>
      <c r="IY14" s="76">
        <v>1139</v>
      </c>
      <c r="IZ14" s="76">
        <v>554</v>
      </c>
      <c r="JA14" s="76">
        <v>525</v>
      </c>
      <c r="JB14" s="76">
        <v>331</v>
      </c>
      <c r="JC14" s="76">
        <v>340</v>
      </c>
      <c r="JD14" s="77">
        <v>2889</v>
      </c>
      <c r="JE14" s="78">
        <v>4549</v>
      </c>
      <c r="JF14" s="75">
        <v>399</v>
      </c>
      <c r="JG14" s="76">
        <v>506</v>
      </c>
      <c r="JH14" s="77">
        <v>905</v>
      </c>
      <c r="JI14" s="285"/>
      <c r="JJ14" s="76">
        <v>912</v>
      </c>
      <c r="JK14" s="76">
        <v>562</v>
      </c>
      <c r="JL14" s="76">
        <v>580</v>
      </c>
      <c r="JM14" s="76">
        <v>457</v>
      </c>
      <c r="JN14" s="76">
        <v>450</v>
      </c>
      <c r="JO14" s="77">
        <v>2961</v>
      </c>
      <c r="JP14" s="78">
        <v>3866</v>
      </c>
      <c r="JQ14" s="75">
        <v>45</v>
      </c>
      <c r="JR14" s="76">
        <v>67</v>
      </c>
      <c r="JS14" s="77">
        <v>112</v>
      </c>
      <c r="JT14" s="285"/>
      <c r="JU14" s="76">
        <v>102</v>
      </c>
      <c r="JV14" s="76">
        <v>74</v>
      </c>
      <c r="JW14" s="76">
        <v>37</v>
      </c>
      <c r="JX14" s="76">
        <v>36</v>
      </c>
      <c r="JY14" s="76">
        <v>41</v>
      </c>
      <c r="JZ14" s="77">
        <v>290</v>
      </c>
      <c r="KA14" s="78">
        <v>402</v>
      </c>
      <c r="KB14" s="75">
        <v>3604</v>
      </c>
      <c r="KC14" s="76">
        <v>2828</v>
      </c>
      <c r="KD14" s="77">
        <v>6432</v>
      </c>
      <c r="KE14" s="285"/>
      <c r="KF14" s="76">
        <v>4378</v>
      </c>
      <c r="KG14" s="76">
        <v>2290</v>
      </c>
      <c r="KH14" s="76">
        <v>1913</v>
      </c>
      <c r="KI14" s="76">
        <v>1401</v>
      </c>
      <c r="KJ14" s="76">
        <v>1502</v>
      </c>
      <c r="KK14" s="77">
        <v>11484</v>
      </c>
      <c r="KL14" s="78">
        <v>17916</v>
      </c>
    </row>
    <row r="15" spans="1:298" ht="19.5" customHeight="1" x14ac:dyDescent="0.15">
      <c r="A15" s="138" t="s">
        <v>12</v>
      </c>
      <c r="B15" s="367">
        <v>395</v>
      </c>
      <c r="C15" s="91">
        <v>226</v>
      </c>
      <c r="D15" s="92">
        <v>621</v>
      </c>
      <c r="E15" s="282"/>
      <c r="F15" s="91">
        <v>716</v>
      </c>
      <c r="G15" s="91">
        <v>493</v>
      </c>
      <c r="H15" s="91">
        <v>393</v>
      </c>
      <c r="I15" s="91">
        <v>328</v>
      </c>
      <c r="J15" s="91">
        <v>173</v>
      </c>
      <c r="K15" s="93">
        <v>2103</v>
      </c>
      <c r="L15" s="94">
        <v>2724</v>
      </c>
      <c r="M15" s="75">
        <v>36</v>
      </c>
      <c r="N15" s="76">
        <v>25</v>
      </c>
      <c r="O15" s="77">
        <v>61</v>
      </c>
      <c r="P15" s="285"/>
      <c r="Q15" s="76">
        <v>52</v>
      </c>
      <c r="R15" s="76">
        <v>33</v>
      </c>
      <c r="S15" s="76">
        <v>30</v>
      </c>
      <c r="T15" s="76">
        <v>15</v>
      </c>
      <c r="U15" s="76">
        <v>11</v>
      </c>
      <c r="V15" s="77">
        <v>141</v>
      </c>
      <c r="W15" s="78">
        <v>202</v>
      </c>
      <c r="X15" s="75">
        <v>38</v>
      </c>
      <c r="Y15" s="76">
        <v>25</v>
      </c>
      <c r="Z15" s="77">
        <v>63</v>
      </c>
      <c r="AA15" s="285"/>
      <c r="AB15" s="76">
        <v>88</v>
      </c>
      <c r="AC15" s="76">
        <v>56</v>
      </c>
      <c r="AD15" s="76">
        <v>46</v>
      </c>
      <c r="AE15" s="76">
        <v>37</v>
      </c>
      <c r="AF15" s="76">
        <v>23</v>
      </c>
      <c r="AG15" s="77">
        <v>250</v>
      </c>
      <c r="AH15" s="78">
        <v>313</v>
      </c>
      <c r="AI15" s="75">
        <v>54</v>
      </c>
      <c r="AJ15" s="76">
        <v>42</v>
      </c>
      <c r="AK15" s="77">
        <v>96</v>
      </c>
      <c r="AL15" s="285"/>
      <c r="AM15" s="76">
        <v>109</v>
      </c>
      <c r="AN15" s="76">
        <v>93</v>
      </c>
      <c r="AO15" s="76">
        <v>71</v>
      </c>
      <c r="AP15" s="76">
        <v>62</v>
      </c>
      <c r="AQ15" s="76">
        <v>30</v>
      </c>
      <c r="AR15" s="77">
        <v>365</v>
      </c>
      <c r="AS15" s="78">
        <v>461</v>
      </c>
      <c r="AT15" s="75">
        <v>118</v>
      </c>
      <c r="AU15" s="76">
        <v>56</v>
      </c>
      <c r="AV15" s="77">
        <v>174</v>
      </c>
      <c r="AW15" s="285"/>
      <c r="AX15" s="76">
        <v>191</v>
      </c>
      <c r="AY15" s="76">
        <v>114</v>
      </c>
      <c r="AZ15" s="76">
        <v>101</v>
      </c>
      <c r="BA15" s="76">
        <v>102</v>
      </c>
      <c r="BB15" s="76">
        <v>40</v>
      </c>
      <c r="BC15" s="77">
        <v>548</v>
      </c>
      <c r="BD15" s="78">
        <v>722</v>
      </c>
      <c r="BE15" s="75">
        <v>95</v>
      </c>
      <c r="BF15" s="76">
        <v>52</v>
      </c>
      <c r="BG15" s="77">
        <v>147</v>
      </c>
      <c r="BH15" s="285"/>
      <c r="BI15" s="76">
        <v>169</v>
      </c>
      <c r="BJ15" s="76">
        <v>110</v>
      </c>
      <c r="BK15" s="76">
        <v>90</v>
      </c>
      <c r="BL15" s="76">
        <v>55</v>
      </c>
      <c r="BM15" s="76">
        <v>44</v>
      </c>
      <c r="BN15" s="77">
        <v>468</v>
      </c>
      <c r="BO15" s="78">
        <v>615</v>
      </c>
      <c r="BP15" s="75">
        <v>54</v>
      </c>
      <c r="BQ15" s="76">
        <v>26</v>
      </c>
      <c r="BR15" s="77">
        <v>80</v>
      </c>
      <c r="BS15" s="285"/>
      <c r="BT15" s="76">
        <v>107</v>
      </c>
      <c r="BU15" s="76">
        <v>87</v>
      </c>
      <c r="BV15" s="76">
        <v>55</v>
      </c>
      <c r="BW15" s="76">
        <v>57</v>
      </c>
      <c r="BX15" s="76">
        <v>25</v>
      </c>
      <c r="BY15" s="77">
        <v>331</v>
      </c>
      <c r="BZ15" s="78">
        <v>411</v>
      </c>
      <c r="CA15" s="75">
        <v>8</v>
      </c>
      <c r="CB15" s="76">
        <v>14</v>
      </c>
      <c r="CC15" s="77">
        <v>22</v>
      </c>
      <c r="CD15" s="285"/>
      <c r="CE15" s="76">
        <v>27</v>
      </c>
      <c r="CF15" s="76">
        <v>11</v>
      </c>
      <c r="CG15" s="76">
        <v>12</v>
      </c>
      <c r="CH15" s="76">
        <v>6</v>
      </c>
      <c r="CI15" s="76">
        <v>15</v>
      </c>
      <c r="CJ15" s="77">
        <v>71</v>
      </c>
      <c r="CK15" s="78">
        <v>93</v>
      </c>
      <c r="CL15" s="75">
        <v>403</v>
      </c>
      <c r="CM15" s="76">
        <v>240</v>
      </c>
      <c r="CN15" s="77">
        <v>643</v>
      </c>
      <c r="CO15" s="285"/>
      <c r="CP15" s="76">
        <v>743</v>
      </c>
      <c r="CQ15" s="76">
        <v>504</v>
      </c>
      <c r="CR15" s="76">
        <v>405</v>
      </c>
      <c r="CS15" s="76">
        <v>334</v>
      </c>
      <c r="CT15" s="76">
        <v>188</v>
      </c>
      <c r="CU15" s="77">
        <v>2174</v>
      </c>
      <c r="CV15" s="78">
        <v>2817</v>
      </c>
      <c r="CW15" s="135">
        <v>790</v>
      </c>
      <c r="CX15" s="91">
        <v>577</v>
      </c>
      <c r="CY15" s="92">
        <v>1367</v>
      </c>
      <c r="CZ15" s="282"/>
      <c r="DA15" s="91">
        <v>1489</v>
      </c>
      <c r="DB15" s="91">
        <v>873</v>
      </c>
      <c r="DC15" s="91">
        <v>748</v>
      </c>
      <c r="DD15" s="91">
        <v>795</v>
      </c>
      <c r="DE15" s="91">
        <v>491</v>
      </c>
      <c r="DF15" s="93">
        <v>4396</v>
      </c>
      <c r="DG15" s="94">
        <v>5763</v>
      </c>
      <c r="DH15" s="75">
        <v>26</v>
      </c>
      <c r="DI15" s="76">
        <v>21</v>
      </c>
      <c r="DJ15" s="77">
        <v>47</v>
      </c>
      <c r="DK15" s="285"/>
      <c r="DL15" s="76">
        <v>53</v>
      </c>
      <c r="DM15" s="76">
        <v>30</v>
      </c>
      <c r="DN15" s="76">
        <v>17</v>
      </c>
      <c r="DO15" s="76">
        <v>23</v>
      </c>
      <c r="DP15" s="76">
        <v>14</v>
      </c>
      <c r="DQ15" s="77">
        <v>137</v>
      </c>
      <c r="DR15" s="78">
        <v>184</v>
      </c>
      <c r="DS15" s="75">
        <v>42</v>
      </c>
      <c r="DT15" s="76">
        <v>42</v>
      </c>
      <c r="DU15" s="77">
        <v>84</v>
      </c>
      <c r="DV15" s="285"/>
      <c r="DW15" s="76">
        <v>93</v>
      </c>
      <c r="DX15" s="76">
        <v>50</v>
      </c>
      <c r="DY15" s="76">
        <v>35</v>
      </c>
      <c r="DZ15" s="76">
        <v>25</v>
      </c>
      <c r="EA15" s="76">
        <v>25</v>
      </c>
      <c r="EB15" s="77">
        <v>228</v>
      </c>
      <c r="EC15" s="78">
        <v>312</v>
      </c>
      <c r="ED15" s="75">
        <v>141</v>
      </c>
      <c r="EE15" s="76">
        <v>86</v>
      </c>
      <c r="EF15" s="77">
        <v>227</v>
      </c>
      <c r="EG15" s="285"/>
      <c r="EH15" s="76">
        <v>192</v>
      </c>
      <c r="EI15" s="76">
        <v>93</v>
      </c>
      <c r="EJ15" s="76">
        <v>75</v>
      </c>
      <c r="EK15" s="76">
        <v>62</v>
      </c>
      <c r="EL15" s="76">
        <v>47</v>
      </c>
      <c r="EM15" s="77">
        <v>469</v>
      </c>
      <c r="EN15" s="78">
        <v>696</v>
      </c>
      <c r="EO15" s="75">
        <v>246</v>
      </c>
      <c r="EP15" s="76">
        <v>140</v>
      </c>
      <c r="EQ15" s="77">
        <v>386</v>
      </c>
      <c r="ER15" s="285"/>
      <c r="ES15" s="76">
        <v>386</v>
      </c>
      <c r="ET15" s="76">
        <v>211</v>
      </c>
      <c r="EU15" s="76">
        <v>146</v>
      </c>
      <c r="EV15" s="76">
        <v>144</v>
      </c>
      <c r="EW15" s="76">
        <v>111</v>
      </c>
      <c r="EX15" s="77">
        <v>998</v>
      </c>
      <c r="EY15" s="78">
        <v>1384</v>
      </c>
      <c r="EZ15" s="75">
        <v>235</v>
      </c>
      <c r="FA15" s="76">
        <v>175</v>
      </c>
      <c r="FB15" s="77">
        <v>410</v>
      </c>
      <c r="FC15" s="285"/>
      <c r="FD15" s="76">
        <v>425</v>
      </c>
      <c r="FE15" s="76">
        <v>240</v>
      </c>
      <c r="FF15" s="76">
        <v>191</v>
      </c>
      <c r="FG15" s="76">
        <v>218</v>
      </c>
      <c r="FH15" s="76">
        <v>124</v>
      </c>
      <c r="FI15" s="77">
        <v>1198</v>
      </c>
      <c r="FJ15" s="78">
        <v>1608</v>
      </c>
      <c r="FK15" s="75">
        <v>100</v>
      </c>
      <c r="FL15" s="76">
        <v>113</v>
      </c>
      <c r="FM15" s="77">
        <v>213</v>
      </c>
      <c r="FN15" s="285"/>
      <c r="FO15" s="76">
        <v>340</v>
      </c>
      <c r="FP15" s="76">
        <v>249</v>
      </c>
      <c r="FQ15" s="76">
        <v>284</v>
      </c>
      <c r="FR15" s="76">
        <v>323</v>
      </c>
      <c r="FS15" s="76">
        <v>170</v>
      </c>
      <c r="FT15" s="77">
        <v>1366</v>
      </c>
      <c r="FU15" s="78">
        <v>1579</v>
      </c>
      <c r="FV15" s="75">
        <v>11</v>
      </c>
      <c r="FW15" s="76">
        <v>12</v>
      </c>
      <c r="FX15" s="77">
        <v>23</v>
      </c>
      <c r="FY15" s="285"/>
      <c r="FZ15" s="76">
        <v>21</v>
      </c>
      <c r="GA15" s="76">
        <v>13</v>
      </c>
      <c r="GB15" s="76">
        <v>16</v>
      </c>
      <c r="GC15" s="76">
        <v>11</v>
      </c>
      <c r="GD15" s="76">
        <v>9</v>
      </c>
      <c r="GE15" s="77">
        <v>70</v>
      </c>
      <c r="GF15" s="78">
        <v>93</v>
      </c>
      <c r="GG15" s="75">
        <v>801</v>
      </c>
      <c r="GH15" s="76">
        <v>589</v>
      </c>
      <c r="GI15" s="77">
        <v>1390</v>
      </c>
      <c r="GJ15" s="285"/>
      <c r="GK15" s="76">
        <v>1510</v>
      </c>
      <c r="GL15" s="76">
        <v>886</v>
      </c>
      <c r="GM15" s="76">
        <v>764</v>
      </c>
      <c r="GN15" s="76">
        <v>806</v>
      </c>
      <c r="GO15" s="76">
        <v>500</v>
      </c>
      <c r="GP15" s="77">
        <v>4466</v>
      </c>
      <c r="GQ15" s="78">
        <v>5856</v>
      </c>
      <c r="GR15" s="135">
        <v>1185</v>
      </c>
      <c r="GS15" s="91">
        <v>803</v>
      </c>
      <c r="GT15" s="92">
        <v>1988</v>
      </c>
      <c r="GU15" s="282"/>
      <c r="GV15" s="91">
        <v>2205</v>
      </c>
      <c r="GW15" s="91">
        <v>1366</v>
      </c>
      <c r="GX15" s="91">
        <v>1141</v>
      </c>
      <c r="GY15" s="91">
        <v>1123</v>
      </c>
      <c r="GZ15" s="91">
        <v>664</v>
      </c>
      <c r="HA15" s="93">
        <v>6499</v>
      </c>
      <c r="HB15" s="94">
        <v>8487</v>
      </c>
      <c r="HC15" s="75">
        <v>62</v>
      </c>
      <c r="HD15" s="76">
        <v>46</v>
      </c>
      <c r="HE15" s="77">
        <v>108</v>
      </c>
      <c r="HF15" s="285"/>
      <c r="HG15" s="76">
        <v>105</v>
      </c>
      <c r="HH15" s="76">
        <v>63</v>
      </c>
      <c r="HI15" s="76">
        <v>47</v>
      </c>
      <c r="HJ15" s="76">
        <v>38</v>
      </c>
      <c r="HK15" s="76">
        <v>25</v>
      </c>
      <c r="HL15" s="77">
        <v>278</v>
      </c>
      <c r="HM15" s="78">
        <v>386</v>
      </c>
      <c r="HN15" s="75">
        <v>80</v>
      </c>
      <c r="HO15" s="76">
        <v>67</v>
      </c>
      <c r="HP15" s="77">
        <v>147</v>
      </c>
      <c r="HQ15" s="285"/>
      <c r="HR15" s="76">
        <v>181</v>
      </c>
      <c r="HS15" s="76">
        <v>106</v>
      </c>
      <c r="HT15" s="76">
        <v>81</v>
      </c>
      <c r="HU15" s="76">
        <v>62</v>
      </c>
      <c r="HV15" s="76">
        <v>48</v>
      </c>
      <c r="HW15" s="77">
        <v>478</v>
      </c>
      <c r="HX15" s="78">
        <v>625</v>
      </c>
      <c r="HY15" s="75">
        <v>195</v>
      </c>
      <c r="HZ15" s="76">
        <v>128</v>
      </c>
      <c r="IA15" s="77">
        <v>323</v>
      </c>
      <c r="IB15" s="285"/>
      <c r="IC15" s="76">
        <v>301</v>
      </c>
      <c r="ID15" s="76">
        <v>186</v>
      </c>
      <c r="IE15" s="76">
        <v>146</v>
      </c>
      <c r="IF15" s="76">
        <v>124</v>
      </c>
      <c r="IG15" s="76">
        <v>77</v>
      </c>
      <c r="IH15" s="77">
        <v>834</v>
      </c>
      <c r="II15" s="78">
        <v>1157</v>
      </c>
      <c r="IJ15" s="75">
        <v>364</v>
      </c>
      <c r="IK15" s="76">
        <v>196</v>
      </c>
      <c r="IL15" s="77">
        <v>560</v>
      </c>
      <c r="IM15" s="285"/>
      <c r="IN15" s="76">
        <v>577</v>
      </c>
      <c r="IO15" s="76">
        <v>325</v>
      </c>
      <c r="IP15" s="76">
        <v>247</v>
      </c>
      <c r="IQ15" s="76">
        <v>246</v>
      </c>
      <c r="IR15" s="76">
        <v>151</v>
      </c>
      <c r="IS15" s="77">
        <v>1546</v>
      </c>
      <c r="IT15" s="78">
        <v>2106</v>
      </c>
      <c r="IU15" s="75">
        <v>330</v>
      </c>
      <c r="IV15" s="76">
        <v>227</v>
      </c>
      <c r="IW15" s="77">
        <v>557</v>
      </c>
      <c r="IX15" s="285"/>
      <c r="IY15" s="76">
        <v>594</v>
      </c>
      <c r="IZ15" s="76">
        <v>350</v>
      </c>
      <c r="JA15" s="76">
        <v>281</v>
      </c>
      <c r="JB15" s="76">
        <v>273</v>
      </c>
      <c r="JC15" s="76">
        <v>168</v>
      </c>
      <c r="JD15" s="77">
        <v>1666</v>
      </c>
      <c r="JE15" s="78">
        <v>2223</v>
      </c>
      <c r="JF15" s="75">
        <v>154</v>
      </c>
      <c r="JG15" s="76">
        <v>139</v>
      </c>
      <c r="JH15" s="77">
        <v>293</v>
      </c>
      <c r="JI15" s="285"/>
      <c r="JJ15" s="76">
        <v>447</v>
      </c>
      <c r="JK15" s="76">
        <v>336</v>
      </c>
      <c r="JL15" s="76">
        <v>339</v>
      </c>
      <c r="JM15" s="76">
        <v>380</v>
      </c>
      <c r="JN15" s="76">
        <v>195</v>
      </c>
      <c r="JO15" s="77">
        <v>1697</v>
      </c>
      <c r="JP15" s="78">
        <v>1990</v>
      </c>
      <c r="JQ15" s="75">
        <v>19</v>
      </c>
      <c r="JR15" s="76">
        <v>26</v>
      </c>
      <c r="JS15" s="77">
        <v>45</v>
      </c>
      <c r="JT15" s="285"/>
      <c r="JU15" s="76">
        <v>48</v>
      </c>
      <c r="JV15" s="76">
        <v>24</v>
      </c>
      <c r="JW15" s="76">
        <v>28</v>
      </c>
      <c r="JX15" s="76">
        <v>17</v>
      </c>
      <c r="JY15" s="76">
        <v>24</v>
      </c>
      <c r="JZ15" s="77">
        <v>141</v>
      </c>
      <c r="KA15" s="78">
        <v>186</v>
      </c>
      <c r="KB15" s="75">
        <v>1204</v>
      </c>
      <c r="KC15" s="76">
        <v>829</v>
      </c>
      <c r="KD15" s="77">
        <v>2033</v>
      </c>
      <c r="KE15" s="285"/>
      <c r="KF15" s="76">
        <v>2253</v>
      </c>
      <c r="KG15" s="76">
        <v>1390</v>
      </c>
      <c r="KH15" s="76">
        <v>1169</v>
      </c>
      <c r="KI15" s="76">
        <v>1140</v>
      </c>
      <c r="KJ15" s="76">
        <v>688</v>
      </c>
      <c r="KK15" s="77">
        <v>6640</v>
      </c>
      <c r="KL15" s="78">
        <v>8673</v>
      </c>
    </row>
    <row r="16" spans="1:298" ht="19.5" customHeight="1" x14ac:dyDescent="0.15">
      <c r="A16" s="138" t="s">
        <v>13</v>
      </c>
      <c r="B16" s="367">
        <v>592</v>
      </c>
      <c r="C16" s="91">
        <v>407</v>
      </c>
      <c r="D16" s="92">
        <v>999</v>
      </c>
      <c r="E16" s="282"/>
      <c r="F16" s="91">
        <v>499</v>
      </c>
      <c r="G16" s="91">
        <v>452</v>
      </c>
      <c r="H16" s="91">
        <v>316</v>
      </c>
      <c r="I16" s="91">
        <v>311</v>
      </c>
      <c r="J16" s="91">
        <v>186</v>
      </c>
      <c r="K16" s="93">
        <v>1764</v>
      </c>
      <c r="L16" s="94">
        <v>2763</v>
      </c>
      <c r="M16" s="95">
        <v>34</v>
      </c>
      <c r="N16" s="76">
        <v>37</v>
      </c>
      <c r="O16" s="77">
        <v>71</v>
      </c>
      <c r="P16" s="285"/>
      <c r="Q16" s="76">
        <v>20</v>
      </c>
      <c r="R16" s="76">
        <v>30</v>
      </c>
      <c r="S16" s="76">
        <v>17</v>
      </c>
      <c r="T16" s="76">
        <v>16</v>
      </c>
      <c r="U16" s="76">
        <v>11</v>
      </c>
      <c r="V16" s="77">
        <v>94</v>
      </c>
      <c r="W16" s="78">
        <v>165</v>
      </c>
      <c r="X16" s="75">
        <v>48</v>
      </c>
      <c r="Y16" s="76">
        <v>54</v>
      </c>
      <c r="Z16" s="77">
        <v>102</v>
      </c>
      <c r="AA16" s="285"/>
      <c r="AB16" s="76">
        <v>44</v>
      </c>
      <c r="AC16" s="76">
        <v>54</v>
      </c>
      <c r="AD16" s="76">
        <v>26</v>
      </c>
      <c r="AE16" s="76">
        <v>28</v>
      </c>
      <c r="AF16" s="76">
        <v>25</v>
      </c>
      <c r="AG16" s="77">
        <v>177</v>
      </c>
      <c r="AH16" s="78">
        <v>279</v>
      </c>
      <c r="AI16" s="95">
        <v>104</v>
      </c>
      <c r="AJ16" s="76">
        <v>77</v>
      </c>
      <c r="AK16" s="77">
        <v>181</v>
      </c>
      <c r="AL16" s="285"/>
      <c r="AM16" s="76">
        <v>81</v>
      </c>
      <c r="AN16" s="76">
        <v>90</v>
      </c>
      <c r="AO16" s="76">
        <v>55</v>
      </c>
      <c r="AP16" s="76">
        <v>53</v>
      </c>
      <c r="AQ16" s="76">
        <v>39</v>
      </c>
      <c r="AR16" s="77">
        <v>318</v>
      </c>
      <c r="AS16" s="78">
        <v>499</v>
      </c>
      <c r="AT16" s="75">
        <v>155</v>
      </c>
      <c r="AU16" s="76">
        <v>93</v>
      </c>
      <c r="AV16" s="77">
        <v>248</v>
      </c>
      <c r="AW16" s="285"/>
      <c r="AX16" s="76">
        <v>133</v>
      </c>
      <c r="AY16" s="76">
        <v>88</v>
      </c>
      <c r="AZ16" s="76">
        <v>92</v>
      </c>
      <c r="BA16" s="76">
        <v>79</v>
      </c>
      <c r="BB16" s="76">
        <v>52</v>
      </c>
      <c r="BC16" s="77">
        <v>444</v>
      </c>
      <c r="BD16" s="78">
        <v>692</v>
      </c>
      <c r="BE16" s="95">
        <v>169</v>
      </c>
      <c r="BF16" s="76">
        <v>88</v>
      </c>
      <c r="BG16" s="77">
        <v>257</v>
      </c>
      <c r="BH16" s="285"/>
      <c r="BI16" s="76">
        <v>150</v>
      </c>
      <c r="BJ16" s="76">
        <v>107</v>
      </c>
      <c r="BK16" s="76">
        <v>73</v>
      </c>
      <c r="BL16" s="76">
        <v>69</v>
      </c>
      <c r="BM16" s="76">
        <v>28</v>
      </c>
      <c r="BN16" s="77">
        <v>427</v>
      </c>
      <c r="BO16" s="78">
        <v>684</v>
      </c>
      <c r="BP16" s="75">
        <v>82</v>
      </c>
      <c r="BQ16" s="76">
        <v>58</v>
      </c>
      <c r="BR16" s="77">
        <v>140</v>
      </c>
      <c r="BS16" s="285"/>
      <c r="BT16" s="76">
        <v>71</v>
      </c>
      <c r="BU16" s="76">
        <v>83</v>
      </c>
      <c r="BV16" s="76">
        <v>53</v>
      </c>
      <c r="BW16" s="76">
        <v>66</v>
      </c>
      <c r="BX16" s="76">
        <v>31</v>
      </c>
      <c r="BY16" s="77">
        <v>304</v>
      </c>
      <c r="BZ16" s="78">
        <v>444</v>
      </c>
      <c r="CA16" s="75">
        <v>13</v>
      </c>
      <c r="CB16" s="76">
        <v>22</v>
      </c>
      <c r="CC16" s="77">
        <v>35</v>
      </c>
      <c r="CD16" s="285"/>
      <c r="CE16" s="76">
        <v>8</v>
      </c>
      <c r="CF16" s="76">
        <v>22</v>
      </c>
      <c r="CG16" s="76">
        <v>13</v>
      </c>
      <c r="CH16" s="76">
        <v>11</v>
      </c>
      <c r="CI16" s="76">
        <v>10</v>
      </c>
      <c r="CJ16" s="77">
        <v>64</v>
      </c>
      <c r="CK16" s="78">
        <v>99</v>
      </c>
      <c r="CL16" s="75">
        <v>605</v>
      </c>
      <c r="CM16" s="76">
        <v>429</v>
      </c>
      <c r="CN16" s="77">
        <v>1034</v>
      </c>
      <c r="CO16" s="285"/>
      <c r="CP16" s="76">
        <v>507</v>
      </c>
      <c r="CQ16" s="76">
        <v>474</v>
      </c>
      <c r="CR16" s="76">
        <v>329</v>
      </c>
      <c r="CS16" s="76">
        <v>322</v>
      </c>
      <c r="CT16" s="76">
        <v>196</v>
      </c>
      <c r="CU16" s="77">
        <v>1828</v>
      </c>
      <c r="CV16" s="78">
        <v>2862</v>
      </c>
      <c r="CW16" s="135">
        <v>1313</v>
      </c>
      <c r="CX16" s="91">
        <v>918</v>
      </c>
      <c r="CY16" s="92">
        <v>2231</v>
      </c>
      <c r="CZ16" s="282"/>
      <c r="DA16" s="91">
        <v>1077</v>
      </c>
      <c r="DB16" s="91">
        <v>784</v>
      </c>
      <c r="DC16" s="91">
        <v>626</v>
      </c>
      <c r="DD16" s="91">
        <v>796</v>
      </c>
      <c r="DE16" s="91">
        <v>557</v>
      </c>
      <c r="DF16" s="93">
        <v>3840</v>
      </c>
      <c r="DG16" s="94">
        <v>6071</v>
      </c>
      <c r="DH16" s="95">
        <v>48</v>
      </c>
      <c r="DI16" s="76">
        <v>46</v>
      </c>
      <c r="DJ16" s="77">
        <v>94</v>
      </c>
      <c r="DK16" s="285"/>
      <c r="DL16" s="76">
        <v>21</v>
      </c>
      <c r="DM16" s="76">
        <v>26</v>
      </c>
      <c r="DN16" s="76">
        <v>21</v>
      </c>
      <c r="DO16" s="76">
        <v>13</v>
      </c>
      <c r="DP16" s="76">
        <v>29</v>
      </c>
      <c r="DQ16" s="77">
        <v>110</v>
      </c>
      <c r="DR16" s="78">
        <v>204</v>
      </c>
      <c r="DS16" s="75">
        <v>91</v>
      </c>
      <c r="DT16" s="76">
        <v>74</v>
      </c>
      <c r="DU16" s="77">
        <v>165</v>
      </c>
      <c r="DV16" s="285"/>
      <c r="DW16" s="76">
        <v>51</v>
      </c>
      <c r="DX16" s="76">
        <v>43</v>
      </c>
      <c r="DY16" s="76">
        <v>40</v>
      </c>
      <c r="DZ16" s="76">
        <v>28</v>
      </c>
      <c r="EA16" s="76">
        <v>29</v>
      </c>
      <c r="EB16" s="77">
        <v>191</v>
      </c>
      <c r="EC16" s="78">
        <v>356</v>
      </c>
      <c r="ED16" s="95">
        <v>219</v>
      </c>
      <c r="EE16" s="76">
        <v>120</v>
      </c>
      <c r="EF16" s="77">
        <v>339</v>
      </c>
      <c r="EG16" s="285"/>
      <c r="EH16" s="76">
        <v>125</v>
      </c>
      <c r="EI16" s="76">
        <v>76</v>
      </c>
      <c r="EJ16" s="76">
        <v>60</v>
      </c>
      <c r="EK16" s="76">
        <v>74</v>
      </c>
      <c r="EL16" s="76">
        <v>63</v>
      </c>
      <c r="EM16" s="77">
        <v>398</v>
      </c>
      <c r="EN16" s="78">
        <v>737</v>
      </c>
      <c r="EO16" s="75">
        <v>394</v>
      </c>
      <c r="EP16" s="76">
        <v>233</v>
      </c>
      <c r="EQ16" s="77">
        <v>627</v>
      </c>
      <c r="ER16" s="285"/>
      <c r="ES16" s="76">
        <v>281</v>
      </c>
      <c r="ET16" s="76">
        <v>172</v>
      </c>
      <c r="EU16" s="76">
        <v>118</v>
      </c>
      <c r="EV16" s="76">
        <v>129</v>
      </c>
      <c r="EW16" s="76">
        <v>86</v>
      </c>
      <c r="EX16" s="77">
        <v>786</v>
      </c>
      <c r="EY16" s="78">
        <v>1413</v>
      </c>
      <c r="EZ16" s="95">
        <v>364</v>
      </c>
      <c r="FA16" s="76">
        <v>251</v>
      </c>
      <c r="FB16" s="77">
        <v>615</v>
      </c>
      <c r="FC16" s="285"/>
      <c r="FD16" s="76">
        <v>315</v>
      </c>
      <c r="FE16" s="76">
        <v>230</v>
      </c>
      <c r="FF16" s="76">
        <v>178</v>
      </c>
      <c r="FG16" s="76">
        <v>199</v>
      </c>
      <c r="FH16" s="76">
        <v>148</v>
      </c>
      <c r="FI16" s="77">
        <v>1070</v>
      </c>
      <c r="FJ16" s="78">
        <v>1685</v>
      </c>
      <c r="FK16" s="75">
        <v>197</v>
      </c>
      <c r="FL16" s="76">
        <v>194</v>
      </c>
      <c r="FM16" s="77">
        <v>391</v>
      </c>
      <c r="FN16" s="285"/>
      <c r="FO16" s="76">
        <v>284</v>
      </c>
      <c r="FP16" s="76">
        <v>237</v>
      </c>
      <c r="FQ16" s="76">
        <v>209</v>
      </c>
      <c r="FR16" s="76">
        <v>353</v>
      </c>
      <c r="FS16" s="76">
        <v>202</v>
      </c>
      <c r="FT16" s="77">
        <v>1285</v>
      </c>
      <c r="FU16" s="78">
        <v>1676</v>
      </c>
      <c r="FV16" s="75">
        <v>17</v>
      </c>
      <c r="FW16" s="76">
        <v>26</v>
      </c>
      <c r="FX16" s="77">
        <v>43</v>
      </c>
      <c r="FY16" s="285"/>
      <c r="FZ16" s="76">
        <v>9</v>
      </c>
      <c r="GA16" s="76">
        <v>12</v>
      </c>
      <c r="GB16" s="76">
        <v>11</v>
      </c>
      <c r="GC16" s="76">
        <v>10</v>
      </c>
      <c r="GD16" s="76">
        <v>12</v>
      </c>
      <c r="GE16" s="77">
        <v>54</v>
      </c>
      <c r="GF16" s="78">
        <v>97</v>
      </c>
      <c r="GG16" s="75">
        <v>1330</v>
      </c>
      <c r="GH16" s="76">
        <v>944</v>
      </c>
      <c r="GI16" s="77">
        <v>2274</v>
      </c>
      <c r="GJ16" s="285"/>
      <c r="GK16" s="76">
        <v>1086</v>
      </c>
      <c r="GL16" s="76">
        <v>796</v>
      </c>
      <c r="GM16" s="76">
        <v>637</v>
      </c>
      <c r="GN16" s="76">
        <v>806</v>
      </c>
      <c r="GO16" s="76">
        <v>569</v>
      </c>
      <c r="GP16" s="77">
        <v>3894</v>
      </c>
      <c r="GQ16" s="78">
        <v>6168</v>
      </c>
      <c r="GR16" s="135">
        <v>1905</v>
      </c>
      <c r="GS16" s="91">
        <v>1325</v>
      </c>
      <c r="GT16" s="92">
        <v>3230</v>
      </c>
      <c r="GU16" s="282"/>
      <c r="GV16" s="91">
        <v>1576</v>
      </c>
      <c r="GW16" s="91">
        <v>1236</v>
      </c>
      <c r="GX16" s="91">
        <v>942</v>
      </c>
      <c r="GY16" s="91">
        <v>1107</v>
      </c>
      <c r="GZ16" s="91">
        <v>743</v>
      </c>
      <c r="HA16" s="93">
        <v>5604</v>
      </c>
      <c r="HB16" s="94">
        <v>8834</v>
      </c>
      <c r="HC16" s="95">
        <v>82</v>
      </c>
      <c r="HD16" s="76">
        <v>83</v>
      </c>
      <c r="HE16" s="77">
        <v>165</v>
      </c>
      <c r="HF16" s="285"/>
      <c r="HG16" s="76">
        <v>41</v>
      </c>
      <c r="HH16" s="76">
        <v>56</v>
      </c>
      <c r="HI16" s="76">
        <v>38</v>
      </c>
      <c r="HJ16" s="76">
        <v>29</v>
      </c>
      <c r="HK16" s="76">
        <v>40</v>
      </c>
      <c r="HL16" s="77">
        <v>204</v>
      </c>
      <c r="HM16" s="78">
        <v>369</v>
      </c>
      <c r="HN16" s="75">
        <v>139</v>
      </c>
      <c r="HO16" s="76">
        <v>128</v>
      </c>
      <c r="HP16" s="77">
        <v>267</v>
      </c>
      <c r="HQ16" s="285"/>
      <c r="HR16" s="76">
        <v>95</v>
      </c>
      <c r="HS16" s="76">
        <v>97</v>
      </c>
      <c r="HT16" s="76">
        <v>66</v>
      </c>
      <c r="HU16" s="76">
        <v>56</v>
      </c>
      <c r="HV16" s="76">
        <v>54</v>
      </c>
      <c r="HW16" s="77">
        <v>368</v>
      </c>
      <c r="HX16" s="78">
        <v>635</v>
      </c>
      <c r="HY16" s="95">
        <v>323</v>
      </c>
      <c r="HZ16" s="76">
        <v>197</v>
      </c>
      <c r="IA16" s="77">
        <v>520</v>
      </c>
      <c r="IB16" s="285"/>
      <c r="IC16" s="76">
        <v>206</v>
      </c>
      <c r="ID16" s="76">
        <v>166</v>
      </c>
      <c r="IE16" s="76">
        <v>115</v>
      </c>
      <c r="IF16" s="76">
        <v>127</v>
      </c>
      <c r="IG16" s="76">
        <v>102</v>
      </c>
      <c r="IH16" s="77">
        <v>716</v>
      </c>
      <c r="II16" s="78">
        <v>1236</v>
      </c>
      <c r="IJ16" s="75">
        <v>549</v>
      </c>
      <c r="IK16" s="76">
        <v>326</v>
      </c>
      <c r="IL16" s="77">
        <v>875</v>
      </c>
      <c r="IM16" s="285"/>
      <c r="IN16" s="76">
        <v>414</v>
      </c>
      <c r="IO16" s="76">
        <v>260</v>
      </c>
      <c r="IP16" s="76">
        <v>210</v>
      </c>
      <c r="IQ16" s="76">
        <v>208</v>
      </c>
      <c r="IR16" s="76">
        <v>138</v>
      </c>
      <c r="IS16" s="77">
        <v>1230</v>
      </c>
      <c r="IT16" s="78">
        <v>2105</v>
      </c>
      <c r="IU16" s="95">
        <v>533</v>
      </c>
      <c r="IV16" s="76">
        <v>339</v>
      </c>
      <c r="IW16" s="77">
        <v>872</v>
      </c>
      <c r="IX16" s="285"/>
      <c r="IY16" s="76">
        <v>465</v>
      </c>
      <c r="IZ16" s="76">
        <v>337</v>
      </c>
      <c r="JA16" s="76">
        <v>251</v>
      </c>
      <c r="JB16" s="76">
        <v>268</v>
      </c>
      <c r="JC16" s="76">
        <v>176</v>
      </c>
      <c r="JD16" s="77">
        <v>1497</v>
      </c>
      <c r="JE16" s="78">
        <v>2369</v>
      </c>
      <c r="JF16" s="75">
        <v>279</v>
      </c>
      <c r="JG16" s="76">
        <v>252</v>
      </c>
      <c r="JH16" s="77">
        <v>531</v>
      </c>
      <c r="JI16" s="285"/>
      <c r="JJ16" s="76">
        <v>355</v>
      </c>
      <c r="JK16" s="76">
        <v>320</v>
      </c>
      <c r="JL16" s="76">
        <v>262</v>
      </c>
      <c r="JM16" s="76">
        <v>419</v>
      </c>
      <c r="JN16" s="76">
        <v>233</v>
      </c>
      <c r="JO16" s="77">
        <v>1589</v>
      </c>
      <c r="JP16" s="78">
        <v>2120</v>
      </c>
      <c r="JQ16" s="75">
        <v>30</v>
      </c>
      <c r="JR16" s="76">
        <v>48</v>
      </c>
      <c r="JS16" s="77">
        <v>78</v>
      </c>
      <c r="JT16" s="285"/>
      <c r="JU16" s="76">
        <v>17</v>
      </c>
      <c r="JV16" s="76">
        <v>34</v>
      </c>
      <c r="JW16" s="76">
        <v>24</v>
      </c>
      <c r="JX16" s="76">
        <v>21</v>
      </c>
      <c r="JY16" s="76">
        <v>22</v>
      </c>
      <c r="JZ16" s="77">
        <v>118</v>
      </c>
      <c r="KA16" s="78">
        <v>196</v>
      </c>
      <c r="KB16" s="75">
        <v>1935</v>
      </c>
      <c r="KC16" s="76">
        <v>1373</v>
      </c>
      <c r="KD16" s="77">
        <v>3308</v>
      </c>
      <c r="KE16" s="285"/>
      <c r="KF16" s="76">
        <v>1593</v>
      </c>
      <c r="KG16" s="76">
        <v>1270</v>
      </c>
      <c r="KH16" s="76">
        <v>966</v>
      </c>
      <c r="KI16" s="76">
        <v>1128</v>
      </c>
      <c r="KJ16" s="76">
        <v>765</v>
      </c>
      <c r="KK16" s="77">
        <v>5722</v>
      </c>
      <c r="KL16" s="78">
        <v>9030</v>
      </c>
    </row>
    <row r="17" spans="1:298" ht="19.5" customHeight="1" x14ac:dyDescent="0.15">
      <c r="A17" s="138" t="s">
        <v>14</v>
      </c>
      <c r="B17" s="367">
        <v>163</v>
      </c>
      <c r="C17" s="91">
        <v>178</v>
      </c>
      <c r="D17" s="92">
        <v>341</v>
      </c>
      <c r="E17" s="282"/>
      <c r="F17" s="91">
        <v>190</v>
      </c>
      <c r="G17" s="91">
        <v>249</v>
      </c>
      <c r="H17" s="91">
        <v>142</v>
      </c>
      <c r="I17" s="91">
        <v>135</v>
      </c>
      <c r="J17" s="91">
        <v>93</v>
      </c>
      <c r="K17" s="93">
        <v>809</v>
      </c>
      <c r="L17" s="94">
        <v>1150</v>
      </c>
      <c r="M17" s="75">
        <v>6</v>
      </c>
      <c r="N17" s="76">
        <v>9</v>
      </c>
      <c r="O17" s="77">
        <v>15</v>
      </c>
      <c r="P17" s="285"/>
      <c r="Q17" s="76">
        <v>14</v>
      </c>
      <c r="R17" s="76">
        <v>20</v>
      </c>
      <c r="S17" s="76">
        <v>4</v>
      </c>
      <c r="T17" s="76">
        <v>10</v>
      </c>
      <c r="U17" s="76">
        <v>5</v>
      </c>
      <c r="V17" s="77">
        <v>53</v>
      </c>
      <c r="W17" s="78">
        <v>68</v>
      </c>
      <c r="X17" s="75">
        <v>12</v>
      </c>
      <c r="Y17" s="76">
        <v>13</v>
      </c>
      <c r="Z17" s="77">
        <v>25</v>
      </c>
      <c r="AA17" s="285"/>
      <c r="AB17" s="76">
        <v>18</v>
      </c>
      <c r="AC17" s="76">
        <v>20</v>
      </c>
      <c r="AD17" s="76">
        <v>17</v>
      </c>
      <c r="AE17" s="76">
        <v>8</v>
      </c>
      <c r="AF17" s="76">
        <v>10</v>
      </c>
      <c r="AG17" s="77">
        <v>73</v>
      </c>
      <c r="AH17" s="78">
        <v>98</v>
      </c>
      <c r="AI17" s="75">
        <v>20</v>
      </c>
      <c r="AJ17" s="76">
        <v>25</v>
      </c>
      <c r="AK17" s="77">
        <v>45</v>
      </c>
      <c r="AL17" s="285"/>
      <c r="AM17" s="76">
        <v>38</v>
      </c>
      <c r="AN17" s="76">
        <v>29</v>
      </c>
      <c r="AO17" s="76">
        <v>27</v>
      </c>
      <c r="AP17" s="76">
        <v>20</v>
      </c>
      <c r="AQ17" s="76">
        <v>15</v>
      </c>
      <c r="AR17" s="77">
        <v>129</v>
      </c>
      <c r="AS17" s="78">
        <v>174</v>
      </c>
      <c r="AT17" s="75">
        <v>53</v>
      </c>
      <c r="AU17" s="76">
        <v>46</v>
      </c>
      <c r="AV17" s="77">
        <v>99</v>
      </c>
      <c r="AW17" s="285"/>
      <c r="AX17" s="76">
        <v>41</v>
      </c>
      <c r="AY17" s="76">
        <v>56</v>
      </c>
      <c r="AZ17" s="76">
        <v>34</v>
      </c>
      <c r="BA17" s="76">
        <v>39</v>
      </c>
      <c r="BB17" s="76">
        <v>20</v>
      </c>
      <c r="BC17" s="77">
        <v>190</v>
      </c>
      <c r="BD17" s="78">
        <v>289</v>
      </c>
      <c r="BE17" s="75">
        <v>45</v>
      </c>
      <c r="BF17" s="76">
        <v>43</v>
      </c>
      <c r="BG17" s="77">
        <v>88</v>
      </c>
      <c r="BH17" s="285"/>
      <c r="BI17" s="76">
        <v>44</v>
      </c>
      <c r="BJ17" s="76">
        <v>74</v>
      </c>
      <c r="BK17" s="76">
        <v>34</v>
      </c>
      <c r="BL17" s="76">
        <v>25</v>
      </c>
      <c r="BM17" s="76">
        <v>28</v>
      </c>
      <c r="BN17" s="77">
        <v>205</v>
      </c>
      <c r="BO17" s="78">
        <v>293</v>
      </c>
      <c r="BP17" s="75">
        <v>27</v>
      </c>
      <c r="BQ17" s="76">
        <v>42</v>
      </c>
      <c r="BR17" s="77">
        <v>69</v>
      </c>
      <c r="BS17" s="285"/>
      <c r="BT17" s="76">
        <v>35</v>
      </c>
      <c r="BU17" s="76">
        <v>50</v>
      </c>
      <c r="BV17" s="76">
        <v>26</v>
      </c>
      <c r="BW17" s="76">
        <v>33</v>
      </c>
      <c r="BX17" s="76">
        <v>15</v>
      </c>
      <c r="BY17" s="77">
        <v>159</v>
      </c>
      <c r="BZ17" s="78">
        <v>228</v>
      </c>
      <c r="CA17" s="75">
        <v>3</v>
      </c>
      <c r="CB17" s="76">
        <v>1</v>
      </c>
      <c r="CC17" s="77">
        <v>4</v>
      </c>
      <c r="CD17" s="285"/>
      <c r="CE17" s="76">
        <v>9</v>
      </c>
      <c r="CF17" s="76">
        <v>9</v>
      </c>
      <c r="CG17" s="76">
        <v>2</v>
      </c>
      <c r="CH17" s="76">
        <v>1</v>
      </c>
      <c r="CI17" s="76">
        <v>6</v>
      </c>
      <c r="CJ17" s="77">
        <v>27</v>
      </c>
      <c r="CK17" s="78">
        <v>31</v>
      </c>
      <c r="CL17" s="75">
        <v>166</v>
      </c>
      <c r="CM17" s="76">
        <v>179</v>
      </c>
      <c r="CN17" s="77">
        <v>345</v>
      </c>
      <c r="CO17" s="285"/>
      <c r="CP17" s="76">
        <v>199</v>
      </c>
      <c r="CQ17" s="76">
        <v>258</v>
      </c>
      <c r="CR17" s="76">
        <v>144</v>
      </c>
      <c r="CS17" s="76">
        <v>136</v>
      </c>
      <c r="CT17" s="76">
        <v>99</v>
      </c>
      <c r="CU17" s="77">
        <v>836</v>
      </c>
      <c r="CV17" s="78">
        <v>1181</v>
      </c>
      <c r="CW17" s="135">
        <v>383</v>
      </c>
      <c r="CX17" s="91">
        <v>502</v>
      </c>
      <c r="CY17" s="92">
        <v>885</v>
      </c>
      <c r="CZ17" s="282"/>
      <c r="DA17" s="91">
        <v>425</v>
      </c>
      <c r="DB17" s="91">
        <v>474</v>
      </c>
      <c r="DC17" s="91">
        <v>308</v>
      </c>
      <c r="DD17" s="91">
        <v>323</v>
      </c>
      <c r="DE17" s="91">
        <v>316</v>
      </c>
      <c r="DF17" s="93">
        <v>1846</v>
      </c>
      <c r="DG17" s="94">
        <v>2731</v>
      </c>
      <c r="DH17" s="75">
        <v>12</v>
      </c>
      <c r="DI17" s="76">
        <v>9</v>
      </c>
      <c r="DJ17" s="77">
        <v>21</v>
      </c>
      <c r="DK17" s="285"/>
      <c r="DL17" s="76">
        <v>12</v>
      </c>
      <c r="DM17" s="76">
        <v>9</v>
      </c>
      <c r="DN17" s="76">
        <v>8</v>
      </c>
      <c r="DO17" s="76">
        <v>10</v>
      </c>
      <c r="DP17" s="76">
        <v>8</v>
      </c>
      <c r="DQ17" s="77">
        <v>47</v>
      </c>
      <c r="DR17" s="78">
        <v>68</v>
      </c>
      <c r="DS17" s="75">
        <v>26</v>
      </c>
      <c r="DT17" s="76">
        <v>24</v>
      </c>
      <c r="DU17" s="77">
        <v>50</v>
      </c>
      <c r="DV17" s="285"/>
      <c r="DW17" s="76">
        <v>24</v>
      </c>
      <c r="DX17" s="76">
        <v>30</v>
      </c>
      <c r="DY17" s="76">
        <v>10</v>
      </c>
      <c r="DZ17" s="76">
        <v>7</v>
      </c>
      <c r="EA17" s="76">
        <v>14</v>
      </c>
      <c r="EB17" s="77">
        <v>85</v>
      </c>
      <c r="EC17" s="78">
        <v>135</v>
      </c>
      <c r="ED17" s="75">
        <v>65</v>
      </c>
      <c r="EE17" s="76">
        <v>84</v>
      </c>
      <c r="EF17" s="77">
        <v>149</v>
      </c>
      <c r="EG17" s="285"/>
      <c r="EH17" s="76">
        <v>45</v>
      </c>
      <c r="EI17" s="76">
        <v>41</v>
      </c>
      <c r="EJ17" s="76">
        <v>24</v>
      </c>
      <c r="EK17" s="76">
        <v>28</v>
      </c>
      <c r="EL17" s="76">
        <v>18</v>
      </c>
      <c r="EM17" s="77">
        <v>156</v>
      </c>
      <c r="EN17" s="78">
        <v>305</v>
      </c>
      <c r="EO17" s="75">
        <v>116</v>
      </c>
      <c r="EP17" s="76">
        <v>152</v>
      </c>
      <c r="EQ17" s="77">
        <v>268</v>
      </c>
      <c r="ER17" s="285"/>
      <c r="ES17" s="76">
        <v>109</v>
      </c>
      <c r="ET17" s="76">
        <v>101</v>
      </c>
      <c r="EU17" s="76">
        <v>54</v>
      </c>
      <c r="EV17" s="76">
        <v>44</v>
      </c>
      <c r="EW17" s="76">
        <v>63</v>
      </c>
      <c r="EX17" s="77">
        <v>371</v>
      </c>
      <c r="EY17" s="78">
        <v>639</v>
      </c>
      <c r="EZ17" s="75">
        <v>115</v>
      </c>
      <c r="FA17" s="76">
        <v>159</v>
      </c>
      <c r="FB17" s="77">
        <v>274</v>
      </c>
      <c r="FC17" s="285"/>
      <c r="FD17" s="76">
        <v>139</v>
      </c>
      <c r="FE17" s="76">
        <v>163</v>
      </c>
      <c r="FF17" s="76">
        <v>90</v>
      </c>
      <c r="FG17" s="76">
        <v>107</v>
      </c>
      <c r="FH17" s="76">
        <v>79</v>
      </c>
      <c r="FI17" s="77">
        <v>578</v>
      </c>
      <c r="FJ17" s="78">
        <v>852</v>
      </c>
      <c r="FK17" s="75">
        <v>49</v>
      </c>
      <c r="FL17" s="76">
        <v>74</v>
      </c>
      <c r="FM17" s="77">
        <v>123</v>
      </c>
      <c r="FN17" s="285"/>
      <c r="FO17" s="76">
        <v>96</v>
      </c>
      <c r="FP17" s="76">
        <v>130</v>
      </c>
      <c r="FQ17" s="76">
        <v>122</v>
      </c>
      <c r="FR17" s="76">
        <v>127</v>
      </c>
      <c r="FS17" s="76">
        <v>134</v>
      </c>
      <c r="FT17" s="77">
        <v>609</v>
      </c>
      <c r="FU17" s="78">
        <v>732</v>
      </c>
      <c r="FV17" s="75">
        <v>2</v>
      </c>
      <c r="FW17" s="76">
        <v>2</v>
      </c>
      <c r="FX17" s="77">
        <v>4</v>
      </c>
      <c r="FY17" s="285"/>
      <c r="FZ17" s="76">
        <v>6</v>
      </c>
      <c r="GA17" s="76">
        <v>4</v>
      </c>
      <c r="GB17" s="76">
        <v>3</v>
      </c>
      <c r="GC17" s="76">
        <v>0</v>
      </c>
      <c r="GD17" s="76">
        <v>3</v>
      </c>
      <c r="GE17" s="77">
        <v>16</v>
      </c>
      <c r="GF17" s="78">
        <v>20</v>
      </c>
      <c r="GG17" s="75">
        <v>385</v>
      </c>
      <c r="GH17" s="76">
        <v>504</v>
      </c>
      <c r="GI17" s="77">
        <v>889</v>
      </c>
      <c r="GJ17" s="285"/>
      <c r="GK17" s="76">
        <v>431</v>
      </c>
      <c r="GL17" s="76">
        <v>478</v>
      </c>
      <c r="GM17" s="76">
        <v>311</v>
      </c>
      <c r="GN17" s="76">
        <v>323</v>
      </c>
      <c r="GO17" s="76">
        <v>319</v>
      </c>
      <c r="GP17" s="77">
        <v>1862</v>
      </c>
      <c r="GQ17" s="78">
        <v>2751</v>
      </c>
      <c r="GR17" s="135">
        <v>546</v>
      </c>
      <c r="GS17" s="91">
        <v>680</v>
      </c>
      <c r="GT17" s="92">
        <v>1226</v>
      </c>
      <c r="GU17" s="282"/>
      <c r="GV17" s="91">
        <v>615</v>
      </c>
      <c r="GW17" s="91">
        <v>723</v>
      </c>
      <c r="GX17" s="91">
        <v>450</v>
      </c>
      <c r="GY17" s="91">
        <v>458</v>
      </c>
      <c r="GZ17" s="91">
        <v>409</v>
      </c>
      <c r="HA17" s="93">
        <v>2655</v>
      </c>
      <c r="HB17" s="94">
        <v>3881</v>
      </c>
      <c r="HC17" s="75">
        <v>18</v>
      </c>
      <c r="HD17" s="76">
        <v>18</v>
      </c>
      <c r="HE17" s="77">
        <v>36</v>
      </c>
      <c r="HF17" s="285"/>
      <c r="HG17" s="76">
        <v>26</v>
      </c>
      <c r="HH17" s="76">
        <v>29</v>
      </c>
      <c r="HI17" s="76">
        <v>12</v>
      </c>
      <c r="HJ17" s="76">
        <v>20</v>
      </c>
      <c r="HK17" s="76">
        <v>13</v>
      </c>
      <c r="HL17" s="77">
        <v>100</v>
      </c>
      <c r="HM17" s="78">
        <v>136</v>
      </c>
      <c r="HN17" s="75">
        <v>38</v>
      </c>
      <c r="HO17" s="76">
        <v>37</v>
      </c>
      <c r="HP17" s="77">
        <v>75</v>
      </c>
      <c r="HQ17" s="285"/>
      <c r="HR17" s="76">
        <v>42</v>
      </c>
      <c r="HS17" s="76">
        <v>50</v>
      </c>
      <c r="HT17" s="76">
        <v>27</v>
      </c>
      <c r="HU17" s="76">
        <v>15</v>
      </c>
      <c r="HV17" s="76">
        <v>24</v>
      </c>
      <c r="HW17" s="77">
        <v>158</v>
      </c>
      <c r="HX17" s="78">
        <v>233</v>
      </c>
      <c r="HY17" s="75">
        <v>85</v>
      </c>
      <c r="HZ17" s="76">
        <v>109</v>
      </c>
      <c r="IA17" s="77">
        <v>194</v>
      </c>
      <c r="IB17" s="285"/>
      <c r="IC17" s="76">
        <v>83</v>
      </c>
      <c r="ID17" s="76">
        <v>70</v>
      </c>
      <c r="IE17" s="76">
        <v>51</v>
      </c>
      <c r="IF17" s="76">
        <v>48</v>
      </c>
      <c r="IG17" s="76">
        <v>33</v>
      </c>
      <c r="IH17" s="77">
        <v>285</v>
      </c>
      <c r="II17" s="78">
        <v>479</v>
      </c>
      <c r="IJ17" s="75">
        <v>169</v>
      </c>
      <c r="IK17" s="76">
        <v>198</v>
      </c>
      <c r="IL17" s="77">
        <v>367</v>
      </c>
      <c r="IM17" s="285"/>
      <c r="IN17" s="76">
        <v>150</v>
      </c>
      <c r="IO17" s="76">
        <v>157</v>
      </c>
      <c r="IP17" s="76">
        <v>88</v>
      </c>
      <c r="IQ17" s="76">
        <v>83</v>
      </c>
      <c r="IR17" s="76">
        <v>83</v>
      </c>
      <c r="IS17" s="77">
        <v>561</v>
      </c>
      <c r="IT17" s="78">
        <v>928</v>
      </c>
      <c r="IU17" s="75">
        <v>160</v>
      </c>
      <c r="IV17" s="76">
        <v>202</v>
      </c>
      <c r="IW17" s="77">
        <v>362</v>
      </c>
      <c r="IX17" s="285"/>
      <c r="IY17" s="76">
        <v>183</v>
      </c>
      <c r="IZ17" s="76">
        <v>237</v>
      </c>
      <c r="JA17" s="76">
        <v>124</v>
      </c>
      <c r="JB17" s="76">
        <v>132</v>
      </c>
      <c r="JC17" s="76">
        <v>107</v>
      </c>
      <c r="JD17" s="77">
        <v>783</v>
      </c>
      <c r="JE17" s="78">
        <v>1145</v>
      </c>
      <c r="JF17" s="75">
        <v>76</v>
      </c>
      <c r="JG17" s="76">
        <v>116</v>
      </c>
      <c r="JH17" s="77">
        <v>192</v>
      </c>
      <c r="JI17" s="285"/>
      <c r="JJ17" s="76">
        <v>131</v>
      </c>
      <c r="JK17" s="76">
        <v>180</v>
      </c>
      <c r="JL17" s="76">
        <v>148</v>
      </c>
      <c r="JM17" s="76">
        <v>160</v>
      </c>
      <c r="JN17" s="76">
        <v>149</v>
      </c>
      <c r="JO17" s="77">
        <v>768</v>
      </c>
      <c r="JP17" s="78">
        <v>960</v>
      </c>
      <c r="JQ17" s="75">
        <v>5</v>
      </c>
      <c r="JR17" s="76">
        <v>3</v>
      </c>
      <c r="JS17" s="77">
        <v>8</v>
      </c>
      <c r="JT17" s="285"/>
      <c r="JU17" s="76">
        <v>15</v>
      </c>
      <c r="JV17" s="76">
        <v>13</v>
      </c>
      <c r="JW17" s="76">
        <v>5</v>
      </c>
      <c r="JX17" s="76">
        <v>1</v>
      </c>
      <c r="JY17" s="76">
        <v>9</v>
      </c>
      <c r="JZ17" s="77">
        <v>43</v>
      </c>
      <c r="KA17" s="78">
        <v>51</v>
      </c>
      <c r="KB17" s="75">
        <v>551</v>
      </c>
      <c r="KC17" s="76">
        <v>683</v>
      </c>
      <c r="KD17" s="77">
        <v>1234</v>
      </c>
      <c r="KE17" s="285"/>
      <c r="KF17" s="76">
        <v>630</v>
      </c>
      <c r="KG17" s="76">
        <v>736</v>
      </c>
      <c r="KH17" s="76">
        <v>455</v>
      </c>
      <c r="KI17" s="76">
        <v>459</v>
      </c>
      <c r="KJ17" s="76">
        <v>418</v>
      </c>
      <c r="KK17" s="77">
        <v>2698</v>
      </c>
      <c r="KL17" s="78">
        <v>3932</v>
      </c>
    </row>
    <row r="18" spans="1:298" ht="19.5" customHeight="1" x14ac:dyDescent="0.15">
      <c r="A18" s="138" t="s">
        <v>16</v>
      </c>
      <c r="B18" s="367">
        <v>98</v>
      </c>
      <c r="C18" s="91">
        <v>98</v>
      </c>
      <c r="D18" s="92">
        <v>196</v>
      </c>
      <c r="E18" s="282"/>
      <c r="F18" s="91">
        <v>169</v>
      </c>
      <c r="G18" s="91">
        <v>192</v>
      </c>
      <c r="H18" s="91">
        <v>144</v>
      </c>
      <c r="I18" s="91">
        <v>107</v>
      </c>
      <c r="J18" s="91">
        <v>54</v>
      </c>
      <c r="K18" s="93">
        <v>666</v>
      </c>
      <c r="L18" s="94">
        <v>862</v>
      </c>
      <c r="M18" s="75">
        <v>7</v>
      </c>
      <c r="N18" s="76">
        <v>7</v>
      </c>
      <c r="O18" s="77">
        <v>14</v>
      </c>
      <c r="P18" s="285"/>
      <c r="Q18" s="76">
        <v>18</v>
      </c>
      <c r="R18" s="76">
        <v>17</v>
      </c>
      <c r="S18" s="76">
        <v>13</v>
      </c>
      <c r="T18" s="76">
        <v>6</v>
      </c>
      <c r="U18" s="76">
        <v>7</v>
      </c>
      <c r="V18" s="77">
        <v>61</v>
      </c>
      <c r="W18" s="78">
        <v>75</v>
      </c>
      <c r="X18" s="75">
        <v>10</v>
      </c>
      <c r="Y18" s="76">
        <v>6</v>
      </c>
      <c r="Z18" s="77">
        <v>16</v>
      </c>
      <c r="AA18" s="285"/>
      <c r="AB18" s="76">
        <v>13</v>
      </c>
      <c r="AC18" s="76">
        <v>20</v>
      </c>
      <c r="AD18" s="76">
        <v>16</v>
      </c>
      <c r="AE18" s="76">
        <v>13</v>
      </c>
      <c r="AF18" s="76">
        <v>7</v>
      </c>
      <c r="AG18" s="77">
        <v>69</v>
      </c>
      <c r="AH18" s="78">
        <v>85</v>
      </c>
      <c r="AI18" s="75">
        <v>24</v>
      </c>
      <c r="AJ18" s="76">
        <v>19</v>
      </c>
      <c r="AK18" s="77">
        <v>43</v>
      </c>
      <c r="AL18" s="285"/>
      <c r="AM18" s="76">
        <v>38</v>
      </c>
      <c r="AN18" s="76">
        <v>45</v>
      </c>
      <c r="AO18" s="76">
        <v>27</v>
      </c>
      <c r="AP18" s="76">
        <v>21</v>
      </c>
      <c r="AQ18" s="76">
        <v>14</v>
      </c>
      <c r="AR18" s="77">
        <v>145</v>
      </c>
      <c r="AS18" s="78">
        <v>188</v>
      </c>
      <c r="AT18" s="75">
        <v>32</v>
      </c>
      <c r="AU18" s="76">
        <v>33</v>
      </c>
      <c r="AV18" s="77">
        <v>65</v>
      </c>
      <c r="AW18" s="285"/>
      <c r="AX18" s="76">
        <v>47</v>
      </c>
      <c r="AY18" s="76">
        <v>44</v>
      </c>
      <c r="AZ18" s="76">
        <v>31</v>
      </c>
      <c r="BA18" s="76">
        <v>26</v>
      </c>
      <c r="BB18" s="76">
        <v>11</v>
      </c>
      <c r="BC18" s="77">
        <v>159</v>
      </c>
      <c r="BD18" s="78">
        <v>224</v>
      </c>
      <c r="BE18" s="75">
        <v>17</v>
      </c>
      <c r="BF18" s="76">
        <v>23</v>
      </c>
      <c r="BG18" s="77">
        <v>40</v>
      </c>
      <c r="BH18" s="285"/>
      <c r="BI18" s="76">
        <v>32</v>
      </c>
      <c r="BJ18" s="76">
        <v>39</v>
      </c>
      <c r="BK18" s="76">
        <v>26</v>
      </c>
      <c r="BL18" s="76">
        <v>23</v>
      </c>
      <c r="BM18" s="76">
        <v>12</v>
      </c>
      <c r="BN18" s="77">
        <v>132</v>
      </c>
      <c r="BO18" s="78">
        <v>172</v>
      </c>
      <c r="BP18" s="75">
        <v>8</v>
      </c>
      <c r="BQ18" s="76">
        <v>10</v>
      </c>
      <c r="BR18" s="77">
        <v>18</v>
      </c>
      <c r="BS18" s="285"/>
      <c r="BT18" s="76">
        <v>21</v>
      </c>
      <c r="BU18" s="76">
        <v>27</v>
      </c>
      <c r="BV18" s="76">
        <v>31</v>
      </c>
      <c r="BW18" s="76">
        <v>18</v>
      </c>
      <c r="BX18" s="76">
        <v>3</v>
      </c>
      <c r="BY18" s="77">
        <v>100</v>
      </c>
      <c r="BZ18" s="78">
        <v>118</v>
      </c>
      <c r="CA18" s="75">
        <v>1</v>
      </c>
      <c r="CB18" s="76">
        <v>3</v>
      </c>
      <c r="CC18" s="77">
        <v>4</v>
      </c>
      <c r="CD18" s="285"/>
      <c r="CE18" s="76">
        <v>6</v>
      </c>
      <c r="CF18" s="76">
        <v>6</v>
      </c>
      <c r="CG18" s="76">
        <v>7</v>
      </c>
      <c r="CH18" s="76">
        <v>5</v>
      </c>
      <c r="CI18" s="76">
        <v>5</v>
      </c>
      <c r="CJ18" s="77">
        <v>29</v>
      </c>
      <c r="CK18" s="78">
        <v>33</v>
      </c>
      <c r="CL18" s="75">
        <v>99</v>
      </c>
      <c r="CM18" s="76">
        <v>101</v>
      </c>
      <c r="CN18" s="77">
        <v>200</v>
      </c>
      <c r="CO18" s="285"/>
      <c r="CP18" s="76">
        <v>175</v>
      </c>
      <c r="CQ18" s="76">
        <v>198</v>
      </c>
      <c r="CR18" s="76">
        <v>151</v>
      </c>
      <c r="CS18" s="76">
        <v>112</v>
      </c>
      <c r="CT18" s="76">
        <v>59</v>
      </c>
      <c r="CU18" s="77">
        <v>695</v>
      </c>
      <c r="CV18" s="78">
        <v>895</v>
      </c>
      <c r="CW18" s="135">
        <v>239</v>
      </c>
      <c r="CX18" s="91">
        <v>258</v>
      </c>
      <c r="CY18" s="92">
        <v>497</v>
      </c>
      <c r="CZ18" s="282"/>
      <c r="DA18" s="91">
        <v>358</v>
      </c>
      <c r="DB18" s="91">
        <v>353</v>
      </c>
      <c r="DC18" s="91">
        <v>280</v>
      </c>
      <c r="DD18" s="91">
        <v>258</v>
      </c>
      <c r="DE18" s="91">
        <v>177</v>
      </c>
      <c r="DF18" s="93">
        <v>1426</v>
      </c>
      <c r="DG18" s="94">
        <v>1923</v>
      </c>
      <c r="DH18" s="75">
        <v>3</v>
      </c>
      <c r="DI18" s="76">
        <v>10</v>
      </c>
      <c r="DJ18" s="77">
        <v>13</v>
      </c>
      <c r="DK18" s="285"/>
      <c r="DL18" s="76">
        <v>8</v>
      </c>
      <c r="DM18" s="76">
        <v>11</v>
      </c>
      <c r="DN18" s="76">
        <v>7</v>
      </c>
      <c r="DO18" s="76">
        <v>6</v>
      </c>
      <c r="DP18" s="76">
        <v>9</v>
      </c>
      <c r="DQ18" s="77">
        <v>41</v>
      </c>
      <c r="DR18" s="78">
        <v>54</v>
      </c>
      <c r="DS18" s="75">
        <v>21</v>
      </c>
      <c r="DT18" s="76">
        <v>22</v>
      </c>
      <c r="DU18" s="77">
        <v>43</v>
      </c>
      <c r="DV18" s="285"/>
      <c r="DW18" s="76">
        <v>24</v>
      </c>
      <c r="DX18" s="76">
        <v>26</v>
      </c>
      <c r="DY18" s="76">
        <v>4</v>
      </c>
      <c r="DZ18" s="76">
        <v>8</v>
      </c>
      <c r="EA18" s="76">
        <v>10</v>
      </c>
      <c r="EB18" s="77">
        <v>72</v>
      </c>
      <c r="EC18" s="78">
        <v>115</v>
      </c>
      <c r="ED18" s="75">
        <v>55</v>
      </c>
      <c r="EE18" s="76">
        <v>49</v>
      </c>
      <c r="EF18" s="77">
        <v>104</v>
      </c>
      <c r="EG18" s="285"/>
      <c r="EH18" s="76">
        <v>41</v>
      </c>
      <c r="EI18" s="76">
        <v>37</v>
      </c>
      <c r="EJ18" s="76">
        <v>28</v>
      </c>
      <c r="EK18" s="76">
        <v>31</v>
      </c>
      <c r="EL18" s="76">
        <v>14</v>
      </c>
      <c r="EM18" s="77">
        <v>151</v>
      </c>
      <c r="EN18" s="78">
        <v>255</v>
      </c>
      <c r="EO18" s="75">
        <v>75</v>
      </c>
      <c r="EP18" s="76">
        <v>82</v>
      </c>
      <c r="EQ18" s="77">
        <v>157</v>
      </c>
      <c r="ER18" s="285"/>
      <c r="ES18" s="76">
        <v>91</v>
      </c>
      <c r="ET18" s="76">
        <v>74</v>
      </c>
      <c r="EU18" s="76">
        <v>48</v>
      </c>
      <c r="EV18" s="76">
        <v>45</v>
      </c>
      <c r="EW18" s="76">
        <v>32</v>
      </c>
      <c r="EX18" s="77">
        <v>290</v>
      </c>
      <c r="EY18" s="78">
        <v>447</v>
      </c>
      <c r="EZ18" s="75">
        <v>59</v>
      </c>
      <c r="FA18" s="76">
        <v>66</v>
      </c>
      <c r="FB18" s="77">
        <v>125</v>
      </c>
      <c r="FC18" s="285"/>
      <c r="FD18" s="76">
        <v>123</v>
      </c>
      <c r="FE18" s="76">
        <v>110</v>
      </c>
      <c r="FF18" s="76">
        <v>95</v>
      </c>
      <c r="FG18" s="76">
        <v>64</v>
      </c>
      <c r="FH18" s="76">
        <v>40</v>
      </c>
      <c r="FI18" s="77">
        <v>432</v>
      </c>
      <c r="FJ18" s="78">
        <v>557</v>
      </c>
      <c r="FK18" s="75">
        <v>26</v>
      </c>
      <c r="FL18" s="76">
        <v>29</v>
      </c>
      <c r="FM18" s="77">
        <v>55</v>
      </c>
      <c r="FN18" s="285"/>
      <c r="FO18" s="76">
        <v>71</v>
      </c>
      <c r="FP18" s="76">
        <v>95</v>
      </c>
      <c r="FQ18" s="76">
        <v>98</v>
      </c>
      <c r="FR18" s="76">
        <v>104</v>
      </c>
      <c r="FS18" s="76">
        <v>72</v>
      </c>
      <c r="FT18" s="77">
        <v>440</v>
      </c>
      <c r="FU18" s="78">
        <v>495</v>
      </c>
      <c r="FV18" s="75">
        <v>1</v>
      </c>
      <c r="FW18" s="76">
        <v>4</v>
      </c>
      <c r="FX18" s="77">
        <v>5</v>
      </c>
      <c r="FY18" s="285"/>
      <c r="FZ18" s="76">
        <v>6</v>
      </c>
      <c r="GA18" s="76">
        <v>6</v>
      </c>
      <c r="GB18" s="76">
        <v>3</v>
      </c>
      <c r="GC18" s="76">
        <v>4</v>
      </c>
      <c r="GD18" s="76">
        <v>0</v>
      </c>
      <c r="GE18" s="77">
        <v>19</v>
      </c>
      <c r="GF18" s="78">
        <v>24</v>
      </c>
      <c r="GG18" s="75">
        <v>240</v>
      </c>
      <c r="GH18" s="76">
        <v>262</v>
      </c>
      <c r="GI18" s="77">
        <v>502</v>
      </c>
      <c r="GJ18" s="285"/>
      <c r="GK18" s="76">
        <v>364</v>
      </c>
      <c r="GL18" s="76">
        <v>359</v>
      </c>
      <c r="GM18" s="76">
        <v>283</v>
      </c>
      <c r="GN18" s="76">
        <v>262</v>
      </c>
      <c r="GO18" s="76">
        <v>177</v>
      </c>
      <c r="GP18" s="77">
        <v>1445</v>
      </c>
      <c r="GQ18" s="78">
        <v>1947</v>
      </c>
      <c r="GR18" s="135">
        <v>337</v>
      </c>
      <c r="GS18" s="91">
        <v>356</v>
      </c>
      <c r="GT18" s="92">
        <v>693</v>
      </c>
      <c r="GU18" s="282"/>
      <c r="GV18" s="91">
        <v>527</v>
      </c>
      <c r="GW18" s="91">
        <v>545</v>
      </c>
      <c r="GX18" s="91">
        <v>424</v>
      </c>
      <c r="GY18" s="91">
        <v>365</v>
      </c>
      <c r="GZ18" s="91">
        <v>231</v>
      </c>
      <c r="HA18" s="93">
        <v>2092</v>
      </c>
      <c r="HB18" s="94">
        <v>2785</v>
      </c>
      <c r="HC18" s="75">
        <v>10</v>
      </c>
      <c r="HD18" s="76">
        <v>17</v>
      </c>
      <c r="HE18" s="77">
        <v>27</v>
      </c>
      <c r="HF18" s="285"/>
      <c r="HG18" s="76">
        <v>26</v>
      </c>
      <c r="HH18" s="76">
        <v>28</v>
      </c>
      <c r="HI18" s="76">
        <v>20</v>
      </c>
      <c r="HJ18" s="76">
        <v>12</v>
      </c>
      <c r="HK18" s="76">
        <v>16</v>
      </c>
      <c r="HL18" s="77">
        <v>102</v>
      </c>
      <c r="HM18" s="78">
        <v>129</v>
      </c>
      <c r="HN18" s="75">
        <v>31</v>
      </c>
      <c r="HO18" s="76">
        <v>28</v>
      </c>
      <c r="HP18" s="77">
        <v>59</v>
      </c>
      <c r="HQ18" s="285"/>
      <c r="HR18" s="76">
        <v>37</v>
      </c>
      <c r="HS18" s="76">
        <v>46</v>
      </c>
      <c r="HT18" s="76">
        <v>20</v>
      </c>
      <c r="HU18" s="76">
        <v>21</v>
      </c>
      <c r="HV18" s="76">
        <v>17</v>
      </c>
      <c r="HW18" s="77">
        <v>141</v>
      </c>
      <c r="HX18" s="78">
        <v>200</v>
      </c>
      <c r="HY18" s="75">
        <v>79</v>
      </c>
      <c r="HZ18" s="76">
        <v>68</v>
      </c>
      <c r="IA18" s="77">
        <v>147</v>
      </c>
      <c r="IB18" s="285"/>
      <c r="IC18" s="76">
        <v>79</v>
      </c>
      <c r="ID18" s="76">
        <v>82</v>
      </c>
      <c r="IE18" s="76">
        <v>55</v>
      </c>
      <c r="IF18" s="76">
        <v>52</v>
      </c>
      <c r="IG18" s="76">
        <v>28</v>
      </c>
      <c r="IH18" s="77">
        <v>296</v>
      </c>
      <c r="II18" s="78">
        <v>443</v>
      </c>
      <c r="IJ18" s="75">
        <v>107</v>
      </c>
      <c r="IK18" s="76">
        <v>115</v>
      </c>
      <c r="IL18" s="77">
        <v>222</v>
      </c>
      <c r="IM18" s="285"/>
      <c r="IN18" s="76">
        <v>138</v>
      </c>
      <c r="IO18" s="76">
        <v>118</v>
      </c>
      <c r="IP18" s="76">
        <v>79</v>
      </c>
      <c r="IQ18" s="76">
        <v>71</v>
      </c>
      <c r="IR18" s="76">
        <v>43</v>
      </c>
      <c r="IS18" s="77">
        <v>449</v>
      </c>
      <c r="IT18" s="78">
        <v>671</v>
      </c>
      <c r="IU18" s="75">
        <v>76</v>
      </c>
      <c r="IV18" s="76">
        <v>89</v>
      </c>
      <c r="IW18" s="77">
        <v>165</v>
      </c>
      <c r="IX18" s="285"/>
      <c r="IY18" s="76">
        <v>155</v>
      </c>
      <c r="IZ18" s="76">
        <v>149</v>
      </c>
      <c r="JA18" s="76">
        <v>121</v>
      </c>
      <c r="JB18" s="76">
        <v>87</v>
      </c>
      <c r="JC18" s="76">
        <v>52</v>
      </c>
      <c r="JD18" s="77">
        <v>564</v>
      </c>
      <c r="JE18" s="78">
        <v>729</v>
      </c>
      <c r="JF18" s="75">
        <v>34</v>
      </c>
      <c r="JG18" s="76">
        <v>39</v>
      </c>
      <c r="JH18" s="77">
        <v>73</v>
      </c>
      <c r="JI18" s="285"/>
      <c r="JJ18" s="76">
        <v>92</v>
      </c>
      <c r="JK18" s="76">
        <v>122</v>
      </c>
      <c r="JL18" s="76">
        <v>129</v>
      </c>
      <c r="JM18" s="76">
        <v>122</v>
      </c>
      <c r="JN18" s="76">
        <v>75</v>
      </c>
      <c r="JO18" s="77">
        <v>540</v>
      </c>
      <c r="JP18" s="78">
        <v>613</v>
      </c>
      <c r="JQ18" s="75">
        <v>2</v>
      </c>
      <c r="JR18" s="76">
        <v>7</v>
      </c>
      <c r="JS18" s="77">
        <v>9</v>
      </c>
      <c r="JT18" s="285"/>
      <c r="JU18" s="76">
        <v>12</v>
      </c>
      <c r="JV18" s="76">
        <v>12</v>
      </c>
      <c r="JW18" s="76">
        <v>10</v>
      </c>
      <c r="JX18" s="76">
        <v>9</v>
      </c>
      <c r="JY18" s="76">
        <v>5</v>
      </c>
      <c r="JZ18" s="77">
        <v>48</v>
      </c>
      <c r="KA18" s="78">
        <v>57</v>
      </c>
      <c r="KB18" s="75">
        <v>339</v>
      </c>
      <c r="KC18" s="76">
        <v>363</v>
      </c>
      <c r="KD18" s="77">
        <v>702</v>
      </c>
      <c r="KE18" s="285"/>
      <c r="KF18" s="76">
        <v>539</v>
      </c>
      <c r="KG18" s="76">
        <v>557</v>
      </c>
      <c r="KH18" s="76">
        <v>434</v>
      </c>
      <c r="KI18" s="76">
        <v>374</v>
      </c>
      <c r="KJ18" s="76">
        <v>236</v>
      </c>
      <c r="KK18" s="77">
        <v>2140</v>
      </c>
      <c r="KL18" s="78">
        <v>2842</v>
      </c>
    </row>
    <row r="19" spans="1:298" ht="19.5" customHeight="1" x14ac:dyDescent="0.15">
      <c r="A19" s="138" t="s">
        <v>17</v>
      </c>
      <c r="B19" s="367">
        <v>124</v>
      </c>
      <c r="C19" s="91">
        <v>138</v>
      </c>
      <c r="D19" s="92">
        <v>262</v>
      </c>
      <c r="E19" s="282"/>
      <c r="F19" s="91">
        <v>449</v>
      </c>
      <c r="G19" s="91">
        <v>441</v>
      </c>
      <c r="H19" s="91">
        <v>348</v>
      </c>
      <c r="I19" s="91">
        <v>266</v>
      </c>
      <c r="J19" s="91">
        <v>201</v>
      </c>
      <c r="K19" s="93">
        <v>1705</v>
      </c>
      <c r="L19" s="94">
        <v>1967</v>
      </c>
      <c r="M19" s="75">
        <v>9</v>
      </c>
      <c r="N19" s="76">
        <v>17</v>
      </c>
      <c r="O19" s="77">
        <v>26</v>
      </c>
      <c r="P19" s="285"/>
      <c r="Q19" s="76">
        <v>50</v>
      </c>
      <c r="R19" s="76">
        <v>43</v>
      </c>
      <c r="S19" s="76">
        <v>35</v>
      </c>
      <c r="T19" s="76">
        <v>29</v>
      </c>
      <c r="U19" s="76">
        <v>21</v>
      </c>
      <c r="V19" s="77">
        <v>178</v>
      </c>
      <c r="W19" s="78">
        <v>204</v>
      </c>
      <c r="X19" s="75">
        <v>17</v>
      </c>
      <c r="Y19" s="76">
        <v>16</v>
      </c>
      <c r="Z19" s="77">
        <v>33</v>
      </c>
      <c r="AA19" s="285"/>
      <c r="AB19" s="76">
        <v>56</v>
      </c>
      <c r="AC19" s="76">
        <v>62</v>
      </c>
      <c r="AD19" s="76">
        <v>49</v>
      </c>
      <c r="AE19" s="76">
        <v>33</v>
      </c>
      <c r="AF19" s="76">
        <v>19</v>
      </c>
      <c r="AG19" s="77">
        <v>219</v>
      </c>
      <c r="AH19" s="78">
        <v>252</v>
      </c>
      <c r="AI19" s="75">
        <v>23</v>
      </c>
      <c r="AJ19" s="76">
        <v>33</v>
      </c>
      <c r="AK19" s="77">
        <v>56</v>
      </c>
      <c r="AL19" s="285"/>
      <c r="AM19" s="76">
        <v>80</v>
      </c>
      <c r="AN19" s="76">
        <v>85</v>
      </c>
      <c r="AO19" s="76">
        <v>75</v>
      </c>
      <c r="AP19" s="76">
        <v>38</v>
      </c>
      <c r="AQ19" s="76">
        <v>46</v>
      </c>
      <c r="AR19" s="77">
        <v>324</v>
      </c>
      <c r="AS19" s="78">
        <v>380</v>
      </c>
      <c r="AT19" s="75">
        <v>27</v>
      </c>
      <c r="AU19" s="76">
        <v>32</v>
      </c>
      <c r="AV19" s="77">
        <v>59</v>
      </c>
      <c r="AW19" s="285"/>
      <c r="AX19" s="76">
        <v>105</v>
      </c>
      <c r="AY19" s="76">
        <v>108</v>
      </c>
      <c r="AZ19" s="76">
        <v>66</v>
      </c>
      <c r="BA19" s="76">
        <v>62</v>
      </c>
      <c r="BB19" s="76">
        <v>52</v>
      </c>
      <c r="BC19" s="77">
        <v>393</v>
      </c>
      <c r="BD19" s="78">
        <v>452</v>
      </c>
      <c r="BE19" s="75">
        <v>33</v>
      </c>
      <c r="BF19" s="76">
        <v>25</v>
      </c>
      <c r="BG19" s="77">
        <v>58</v>
      </c>
      <c r="BH19" s="285"/>
      <c r="BI19" s="76">
        <v>107</v>
      </c>
      <c r="BJ19" s="76">
        <v>94</v>
      </c>
      <c r="BK19" s="76">
        <v>79</v>
      </c>
      <c r="BL19" s="76">
        <v>55</v>
      </c>
      <c r="BM19" s="76">
        <v>42</v>
      </c>
      <c r="BN19" s="77">
        <v>377</v>
      </c>
      <c r="BO19" s="78">
        <v>435</v>
      </c>
      <c r="BP19" s="75">
        <v>15</v>
      </c>
      <c r="BQ19" s="76">
        <v>15</v>
      </c>
      <c r="BR19" s="77">
        <v>30</v>
      </c>
      <c r="BS19" s="285"/>
      <c r="BT19" s="76">
        <v>51</v>
      </c>
      <c r="BU19" s="76">
        <v>49</v>
      </c>
      <c r="BV19" s="76">
        <v>44</v>
      </c>
      <c r="BW19" s="76">
        <v>49</v>
      </c>
      <c r="BX19" s="76">
        <v>21</v>
      </c>
      <c r="BY19" s="77">
        <v>214</v>
      </c>
      <c r="BZ19" s="78">
        <v>244</v>
      </c>
      <c r="CA19" s="75">
        <v>8</v>
      </c>
      <c r="CB19" s="76">
        <v>6</v>
      </c>
      <c r="CC19" s="77">
        <v>14</v>
      </c>
      <c r="CD19" s="285"/>
      <c r="CE19" s="76">
        <v>16</v>
      </c>
      <c r="CF19" s="76">
        <v>25</v>
      </c>
      <c r="CG19" s="76">
        <v>8</v>
      </c>
      <c r="CH19" s="76">
        <v>18</v>
      </c>
      <c r="CI19" s="76">
        <v>10</v>
      </c>
      <c r="CJ19" s="77">
        <v>77</v>
      </c>
      <c r="CK19" s="78">
        <v>91</v>
      </c>
      <c r="CL19" s="75">
        <v>132</v>
      </c>
      <c r="CM19" s="76">
        <v>144</v>
      </c>
      <c r="CN19" s="77">
        <v>276</v>
      </c>
      <c r="CO19" s="285"/>
      <c r="CP19" s="76">
        <v>465</v>
      </c>
      <c r="CQ19" s="76">
        <v>466</v>
      </c>
      <c r="CR19" s="76">
        <v>356</v>
      </c>
      <c r="CS19" s="76">
        <v>284</v>
      </c>
      <c r="CT19" s="76">
        <v>211</v>
      </c>
      <c r="CU19" s="77">
        <v>1782</v>
      </c>
      <c r="CV19" s="78">
        <v>2058</v>
      </c>
      <c r="CW19" s="135">
        <v>248</v>
      </c>
      <c r="CX19" s="91">
        <v>355</v>
      </c>
      <c r="CY19" s="92">
        <v>603</v>
      </c>
      <c r="CZ19" s="282"/>
      <c r="DA19" s="91">
        <v>837</v>
      </c>
      <c r="DB19" s="91">
        <v>812</v>
      </c>
      <c r="DC19" s="91">
        <v>627</v>
      </c>
      <c r="DD19" s="91">
        <v>603</v>
      </c>
      <c r="DE19" s="91">
        <v>521</v>
      </c>
      <c r="DF19" s="93">
        <v>3400</v>
      </c>
      <c r="DG19" s="94">
        <v>4003</v>
      </c>
      <c r="DH19" s="75">
        <v>17</v>
      </c>
      <c r="DI19" s="76">
        <v>24</v>
      </c>
      <c r="DJ19" s="77">
        <v>41</v>
      </c>
      <c r="DK19" s="285"/>
      <c r="DL19" s="76">
        <v>41</v>
      </c>
      <c r="DM19" s="76">
        <v>35</v>
      </c>
      <c r="DN19" s="76">
        <v>25</v>
      </c>
      <c r="DO19" s="76">
        <v>15</v>
      </c>
      <c r="DP19" s="76">
        <v>21</v>
      </c>
      <c r="DQ19" s="77">
        <v>137</v>
      </c>
      <c r="DR19" s="78">
        <v>178</v>
      </c>
      <c r="DS19" s="75">
        <v>22</v>
      </c>
      <c r="DT19" s="76">
        <v>23</v>
      </c>
      <c r="DU19" s="77">
        <v>45</v>
      </c>
      <c r="DV19" s="285"/>
      <c r="DW19" s="76">
        <v>72</v>
      </c>
      <c r="DX19" s="76">
        <v>57</v>
      </c>
      <c r="DY19" s="76">
        <v>33</v>
      </c>
      <c r="DZ19" s="76">
        <v>21</v>
      </c>
      <c r="EA19" s="76">
        <v>22</v>
      </c>
      <c r="EB19" s="77">
        <v>205</v>
      </c>
      <c r="EC19" s="78">
        <v>250</v>
      </c>
      <c r="ED19" s="75">
        <v>56</v>
      </c>
      <c r="EE19" s="76">
        <v>63</v>
      </c>
      <c r="EF19" s="77">
        <v>119</v>
      </c>
      <c r="EG19" s="285"/>
      <c r="EH19" s="76">
        <v>113</v>
      </c>
      <c r="EI19" s="76">
        <v>114</v>
      </c>
      <c r="EJ19" s="76">
        <v>64</v>
      </c>
      <c r="EK19" s="76">
        <v>61</v>
      </c>
      <c r="EL19" s="76">
        <v>53</v>
      </c>
      <c r="EM19" s="77">
        <v>405</v>
      </c>
      <c r="EN19" s="78">
        <v>524</v>
      </c>
      <c r="EO19" s="75">
        <v>67</v>
      </c>
      <c r="EP19" s="76">
        <v>97</v>
      </c>
      <c r="EQ19" s="77">
        <v>164</v>
      </c>
      <c r="ER19" s="285"/>
      <c r="ES19" s="76">
        <v>224</v>
      </c>
      <c r="ET19" s="76">
        <v>178</v>
      </c>
      <c r="EU19" s="76">
        <v>109</v>
      </c>
      <c r="EV19" s="76">
        <v>122</v>
      </c>
      <c r="EW19" s="76">
        <v>82</v>
      </c>
      <c r="EX19" s="77">
        <v>715</v>
      </c>
      <c r="EY19" s="78">
        <v>879</v>
      </c>
      <c r="EZ19" s="75">
        <v>58</v>
      </c>
      <c r="FA19" s="76">
        <v>98</v>
      </c>
      <c r="FB19" s="77">
        <v>156</v>
      </c>
      <c r="FC19" s="285"/>
      <c r="FD19" s="76">
        <v>216</v>
      </c>
      <c r="FE19" s="76">
        <v>221</v>
      </c>
      <c r="FF19" s="76">
        <v>151</v>
      </c>
      <c r="FG19" s="76">
        <v>155</v>
      </c>
      <c r="FH19" s="76">
        <v>136</v>
      </c>
      <c r="FI19" s="77">
        <v>879</v>
      </c>
      <c r="FJ19" s="78">
        <v>1035</v>
      </c>
      <c r="FK19" s="75">
        <v>28</v>
      </c>
      <c r="FL19" s="76">
        <v>50</v>
      </c>
      <c r="FM19" s="77">
        <v>78</v>
      </c>
      <c r="FN19" s="285"/>
      <c r="FO19" s="76">
        <v>171</v>
      </c>
      <c r="FP19" s="76">
        <v>207</v>
      </c>
      <c r="FQ19" s="76">
        <v>245</v>
      </c>
      <c r="FR19" s="76">
        <v>229</v>
      </c>
      <c r="FS19" s="76">
        <v>207</v>
      </c>
      <c r="FT19" s="77">
        <v>1059</v>
      </c>
      <c r="FU19" s="78">
        <v>1137</v>
      </c>
      <c r="FV19" s="75">
        <v>5</v>
      </c>
      <c r="FW19" s="76">
        <v>9</v>
      </c>
      <c r="FX19" s="77">
        <v>14</v>
      </c>
      <c r="FY19" s="285"/>
      <c r="FZ19" s="76">
        <v>16</v>
      </c>
      <c r="GA19" s="76">
        <v>18</v>
      </c>
      <c r="GB19" s="76">
        <v>10</v>
      </c>
      <c r="GC19" s="76">
        <v>9</v>
      </c>
      <c r="GD19" s="76">
        <v>11</v>
      </c>
      <c r="GE19" s="77">
        <v>64</v>
      </c>
      <c r="GF19" s="78">
        <v>78</v>
      </c>
      <c r="GG19" s="75">
        <v>253</v>
      </c>
      <c r="GH19" s="76">
        <v>364</v>
      </c>
      <c r="GI19" s="77">
        <v>617</v>
      </c>
      <c r="GJ19" s="285"/>
      <c r="GK19" s="76">
        <v>853</v>
      </c>
      <c r="GL19" s="76">
        <v>830</v>
      </c>
      <c r="GM19" s="76">
        <v>637</v>
      </c>
      <c r="GN19" s="76">
        <v>612</v>
      </c>
      <c r="GO19" s="76">
        <v>532</v>
      </c>
      <c r="GP19" s="77">
        <v>3464</v>
      </c>
      <c r="GQ19" s="78">
        <v>4081</v>
      </c>
      <c r="GR19" s="135">
        <v>372</v>
      </c>
      <c r="GS19" s="91">
        <v>493</v>
      </c>
      <c r="GT19" s="92">
        <v>865</v>
      </c>
      <c r="GU19" s="282"/>
      <c r="GV19" s="91">
        <v>1286</v>
      </c>
      <c r="GW19" s="91">
        <v>1253</v>
      </c>
      <c r="GX19" s="91">
        <v>975</v>
      </c>
      <c r="GY19" s="91">
        <v>869</v>
      </c>
      <c r="GZ19" s="91">
        <v>722</v>
      </c>
      <c r="HA19" s="93">
        <v>5105</v>
      </c>
      <c r="HB19" s="94">
        <v>5970</v>
      </c>
      <c r="HC19" s="75">
        <v>26</v>
      </c>
      <c r="HD19" s="76">
        <v>41</v>
      </c>
      <c r="HE19" s="77">
        <v>67</v>
      </c>
      <c r="HF19" s="285"/>
      <c r="HG19" s="76">
        <v>91</v>
      </c>
      <c r="HH19" s="76">
        <v>78</v>
      </c>
      <c r="HI19" s="76">
        <v>60</v>
      </c>
      <c r="HJ19" s="76">
        <v>44</v>
      </c>
      <c r="HK19" s="76">
        <v>42</v>
      </c>
      <c r="HL19" s="77">
        <v>315</v>
      </c>
      <c r="HM19" s="78">
        <v>382</v>
      </c>
      <c r="HN19" s="75">
        <v>39</v>
      </c>
      <c r="HO19" s="76">
        <v>39</v>
      </c>
      <c r="HP19" s="77">
        <v>78</v>
      </c>
      <c r="HQ19" s="285"/>
      <c r="HR19" s="76">
        <v>128</v>
      </c>
      <c r="HS19" s="76">
        <v>119</v>
      </c>
      <c r="HT19" s="76">
        <v>82</v>
      </c>
      <c r="HU19" s="76">
        <v>54</v>
      </c>
      <c r="HV19" s="76">
        <v>41</v>
      </c>
      <c r="HW19" s="77">
        <v>424</v>
      </c>
      <c r="HX19" s="78">
        <v>502</v>
      </c>
      <c r="HY19" s="75">
        <v>79</v>
      </c>
      <c r="HZ19" s="76">
        <v>96</v>
      </c>
      <c r="IA19" s="77">
        <v>175</v>
      </c>
      <c r="IB19" s="285"/>
      <c r="IC19" s="76">
        <v>193</v>
      </c>
      <c r="ID19" s="76">
        <v>199</v>
      </c>
      <c r="IE19" s="76">
        <v>139</v>
      </c>
      <c r="IF19" s="76">
        <v>99</v>
      </c>
      <c r="IG19" s="76">
        <v>99</v>
      </c>
      <c r="IH19" s="77">
        <v>729</v>
      </c>
      <c r="II19" s="78">
        <v>904</v>
      </c>
      <c r="IJ19" s="75">
        <v>94</v>
      </c>
      <c r="IK19" s="76">
        <v>129</v>
      </c>
      <c r="IL19" s="77">
        <v>223</v>
      </c>
      <c r="IM19" s="285"/>
      <c r="IN19" s="76">
        <v>329</v>
      </c>
      <c r="IO19" s="76">
        <v>286</v>
      </c>
      <c r="IP19" s="76">
        <v>175</v>
      </c>
      <c r="IQ19" s="76">
        <v>184</v>
      </c>
      <c r="IR19" s="76">
        <v>134</v>
      </c>
      <c r="IS19" s="77">
        <v>1108</v>
      </c>
      <c r="IT19" s="78">
        <v>1331</v>
      </c>
      <c r="IU19" s="75">
        <v>91</v>
      </c>
      <c r="IV19" s="76">
        <v>123</v>
      </c>
      <c r="IW19" s="77">
        <v>214</v>
      </c>
      <c r="IX19" s="285"/>
      <c r="IY19" s="76">
        <v>323</v>
      </c>
      <c r="IZ19" s="76">
        <v>315</v>
      </c>
      <c r="JA19" s="76">
        <v>230</v>
      </c>
      <c r="JB19" s="76">
        <v>210</v>
      </c>
      <c r="JC19" s="76">
        <v>178</v>
      </c>
      <c r="JD19" s="77">
        <v>1256</v>
      </c>
      <c r="JE19" s="78">
        <v>1470</v>
      </c>
      <c r="JF19" s="75">
        <v>43</v>
      </c>
      <c r="JG19" s="76">
        <v>65</v>
      </c>
      <c r="JH19" s="77">
        <v>108</v>
      </c>
      <c r="JI19" s="285"/>
      <c r="JJ19" s="76">
        <v>222</v>
      </c>
      <c r="JK19" s="76">
        <v>256</v>
      </c>
      <c r="JL19" s="76">
        <v>289</v>
      </c>
      <c r="JM19" s="76">
        <v>278</v>
      </c>
      <c r="JN19" s="76">
        <v>228</v>
      </c>
      <c r="JO19" s="77">
        <v>1273</v>
      </c>
      <c r="JP19" s="78">
        <v>1381</v>
      </c>
      <c r="JQ19" s="75">
        <v>13</v>
      </c>
      <c r="JR19" s="76">
        <v>15</v>
      </c>
      <c r="JS19" s="77">
        <v>28</v>
      </c>
      <c r="JT19" s="285"/>
      <c r="JU19" s="76">
        <v>32</v>
      </c>
      <c r="JV19" s="76">
        <v>43</v>
      </c>
      <c r="JW19" s="76">
        <v>18</v>
      </c>
      <c r="JX19" s="76">
        <v>27</v>
      </c>
      <c r="JY19" s="76">
        <v>21</v>
      </c>
      <c r="JZ19" s="77">
        <v>141</v>
      </c>
      <c r="KA19" s="78">
        <v>169</v>
      </c>
      <c r="KB19" s="75">
        <v>385</v>
      </c>
      <c r="KC19" s="76">
        <v>508</v>
      </c>
      <c r="KD19" s="77">
        <v>893</v>
      </c>
      <c r="KE19" s="285"/>
      <c r="KF19" s="76">
        <v>1318</v>
      </c>
      <c r="KG19" s="76">
        <v>1296</v>
      </c>
      <c r="KH19" s="76">
        <v>993</v>
      </c>
      <c r="KI19" s="76">
        <v>896</v>
      </c>
      <c r="KJ19" s="76">
        <v>743</v>
      </c>
      <c r="KK19" s="77">
        <v>5246</v>
      </c>
      <c r="KL19" s="78">
        <v>6139</v>
      </c>
    </row>
    <row r="20" spans="1:298" ht="19.5" customHeight="1" x14ac:dyDescent="0.15">
      <c r="A20" s="138" t="s">
        <v>18</v>
      </c>
      <c r="B20" s="367">
        <v>212</v>
      </c>
      <c r="C20" s="91">
        <v>241</v>
      </c>
      <c r="D20" s="92">
        <v>453</v>
      </c>
      <c r="E20" s="282"/>
      <c r="F20" s="91">
        <v>499</v>
      </c>
      <c r="G20" s="91">
        <v>574</v>
      </c>
      <c r="H20" s="91">
        <v>389</v>
      </c>
      <c r="I20" s="91">
        <v>296</v>
      </c>
      <c r="J20" s="91">
        <v>190</v>
      </c>
      <c r="K20" s="93">
        <v>1948</v>
      </c>
      <c r="L20" s="94">
        <v>2401</v>
      </c>
      <c r="M20" s="75">
        <v>16</v>
      </c>
      <c r="N20" s="76">
        <v>20</v>
      </c>
      <c r="O20" s="77">
        <v>36</v>
      </c>
      <c r="P20" s="285"/>
      <c r="Q20" s="76">
        <v>48</v>
      </c>
      <c r="R20" s="76">
        <v>53</v>
      </c>
      <c r="S20" s="76">
        <v>37</v>
      </c>
      <c r="T20" s="76">
        <v>28</v>
      </c>
      <c r="U20" s="76">
        <v>21</v>
      </c>
      <c r="V20" s="77">
        <v>187</v>
      </c>
      <c r="W20" s="78">
        <v>223</v>
      </c>
      <c r="X20" s="75">
        <v>31</v>
      </c>
      <c r="Y20" s="76">
        <v>32</v>
      </c>
      <c r="Z20" s="77">
        <v>63</v>
      </c>
      <c r="AA20" s="285"/>
      <c r="AB20" s="76">
        <v>65</v>
      </c>
      <c r="AC20" s="76">
        <v>89</v>
      </c>
      <c r="AD20" s="76">
        <v>54</v>
      </c>
      <c r="AE20" s="76">
        <v>40</v>
      </c>
      <c r="AF20" s="76">
        <v>40</v>
      </c>
      <c r="AG20" s="77">
        <v>288</v>
      </c>
      <c r="AH20" s="78">
        <v>351</v>
      </c>
      <c r="AI20" s="75">
        <v>43</v>
      </c>
      <c r="AJ20" s="76">
        <v>49</v>
      </c>
      <c r="AK20" s="77">
        <v>92</v>
      </c>
      <c r="AL20" s="285"/>
      <c r="AM20" s="76">
        <v>99</v>
      </c>
      <c r="AN20" s="76">
        <v>111</v>
      </c>
      <c r="AO20" s="76">
        <v>74</v>
      </c>
      <c r="AP20" s="76">
        <v>61</v>
      </c>
      <c r="AQ20" s="76">
        <v>29</v>
      </c>
      <c r="AR20" s="77">
        <v>374</v>
      </c>
      <c r="AS20" s="78">
        <v>466</v>
      </c>
      <c r="AT20" s="75">
        <v>57</v>
      </c>
      <c r="AU20" s="76">
        <v>56</v>
      </c>
      <c r="AV20" s="77">
        <v>113</v>
      </c>
      <c r="AW20" s="285"/>
      <c r="AX20" s="76">
        <v>127</v>
      </c>
      <c r="AY20" s="76">
        <v>134</v>
      </c>
      <c r="AZ20" s="76">
        <v>102</v>
      </c>
      <c r="BA20" s="76">
        <v>63</v>
      </c>
      <c r="BB20" s="76">
        <v>40</v>
      </c>
      <c r="BC20" s="77">
        <v>466</v>
      </c>
      <c r="BD20" s="78">
        <v>579</v>
      </c>
      <c r="BE20" s="75">
        <v>46</v>
      </c>
      <c r="BF20" s="76">
        <v>57</v>
      </c>
      <c r="BG20" s="77">
        <v>103</v>
      </c>
      <c r="BH20" s="285"/>
      <c r="BI20" s="76">
        <v>101</v>
      </c>
      <c r="BJ20" s="76">
        <v>114</v>
      </c>
      <c r="BK20" s="76">
        <v>73</v>
      </c>
      <c r="BL20" s="76">
        <v>64</v>
      </c>
      <c r="BM20" s="76">
        <v>37</v>
      </c>
      <c r="BN20" s="77">
        <v>389</v>
      </c>
      <c r="BO20" s="78">
        <v>492</v>
      </c>
      <c r="BP20" s="75">
        <v>19</v>
      </c>
      <c r="BQ20" s="76">
        <v>27</v>
      </c>
      <c r="BR20" s="77">
        <v>46</v>
      </c>
      <c r="BS20" s="285"/>
      <c r="BT20" s="76">
        <v>59</v>
      </c>
      <c r="BU20" s="76">
        <v>73</v>
      </c>
      <c r="BV20" s="76">
        <v>49</v>
      </c>
      <c r="BW20" s="76">
        <v>40</v>
      </c>
      <c r="BX20" s="76">
        <v>23</v>
      </c>
      <c r="BY20" s="77">
        <v>244</v>
      </c>
      <c r="BZ20" s="78">
        <v>290</v>
      </c>
      <c r="CA20" s="75">
        <v>10</v>
      </c>
      <c r="CB20" s="76">
        <v>9</v>
      </c>
      <c r="CC20" s="77">
        <v>19</v>
      </c>
      <c r="CD20" s="285"/>
      <c r="CE20" s="76">
        <v>20</v>
      </c>
      <c r="CF20" s="76">
        <v>21</v>
      </c>
      <c r="CG20" s="76">
        <v>27</v>
      </c>
      <c r="CH20" s="76">
        <v>18</v>
      </c>
      <c r="CI20" s="76">
        <v>15</v>
      </c>
      <c r="CJ20" s="77">
        <v>101</v>
      </c>
      <c r="CK20" s="78">
        <v>120</v>
      </c>
      <c r="CL20" s="75">
        <v>222</v>
      </c>
      <c r="CM20" s="76">
        <v>250</v>
      </c>
      <c r="CN20" s="77">
        <v>472</v>
      </c>
      <c r="CO20" s="285"/>
      <c r="CP20" s="76">
        <v>519</v>
      </c>
      <c r="CQ20" s="76">
        <v>595</v>
      </c>
      <c r="CR20" s="76">
        <v>416</v>
      </c>
      <c r="CS20" s="76">
        <v>314</v>
      </c>
      <c r="CT20" s="76">
        <v>205</v>
      </c>
      <c r="CU20" s="77">
        <v>2049</v>
      </c>
      <c r="CV20" s="78">
        <v>2521</v>
      </c>
      <c r="CW20" s="135">
        <v>389</v>
      </c>
      <c r="CX20" s="91">
        <v>586</v>
      </c>
      <c r="CY20" s="92">
        <v>975</v>
      </c>
      <c r="CZ20" s="282"/>
      <c r="DA20" s="91">
        <v>943</v>
      </c>
      <c r="DB20" s="91">
        <v>861</v>
      </c>
      <c r="DC20" s="91">
        <v>666</v>
      </c>
      <c r="DD20" s="91">
        <v>656</v>
      </c>
      <c r="DE20" s="91">
        <v>461</v>
      </c>
      <c r="DF20" s="93">
        <v>3587</v>
      </c>
      <c r="DG20" s="94">
        <v>4562</v>
      </c>
      <c r="DH20" s="75">
        <v>13</v>
      </c>
      <c r="DI20" s="76">
        <v>30</v>
      </c>
      <c r="DJ20" s="77">
        <v>43</v>
      </c>
      <c r="DK20" s="285"/>
      <c r="DL20" s="76">
        <v>38</v>
      </c>
      <c r="DM20" s="76">
        <v>43</v>
      </c>
      <c r="DN20" s="76">
        <v>22</v>
      </c>
      <c r="DO20" s="76">
        <v>19</v>
      </c>
      <c r="DP20" s="76">
        <v>25</v>
      </c>
      <c r="DQ20" s="77">
        <v>147</v>
      </c>
      <c r="DR20" s="78">
        <v>190</v>
      </c>
      <c r="DS20" s="75">
        <v>32</v>
      </c>
      <c r="DT20" s="76">
        <v>60</v>
      </c>
      <c r="DU20" s="77">
        <v>92</v>
      </c>
      <c r="DV20" s="285"/>
      <c r="DW20" s="76">
        <v>74</v>
      </c>
      <c r="DX20" s="76">
        <v>81</v>
      </c>
      <c r="DY20" s="76">
        <v>50</v>
      </c>
      <c r="DZ20" s="76">
        <v>43</v>
      </c>
      <c r="EA20" s="76">
        <v>34</v>
      </c>
      <c r="EB20" s="77">
        <v>282</v>
      </c>
      <c r="EC20" s="78">
        <v>374</v>
      </c>
      <c r="ED20" s="75">
        <v>94</v>
      </c>
      <c r="EE20" s="76">
        <v>123</v>
      </c>
      <c r="EF20" s="77">
        <v>217</v>
      </c>
      <c r="EG20" s="285"/>
      <c r="EH20" s="76">
        <v>138</v>
      </c>
      <c r="EI20" s="76">
        <v>122</v>
      </c>
      <c r="EJ20" s="76">
        <v>86</v>
      </c>
      <c r="EK20" s="76">
        <v>78</v>
      </c>
      <c r="EL20" s="76">
        <v>47</v>
      </c>
      <c r="EM20" s="77">
        <v>471</v>
      </c>
      <c r="EN20" s="78">
        <v>688</v>
      </c>
      <c r="EO20" s="75">
        <v>133</v>
      </c>
      <c r="EP20" s="76">
        <v>156</v>
      </c>
      <c r="EQ20" s="77">
        <v>289</v>
      </c>
      <c r="ER20" s="285"/>
      <c r="ES20" s="76">
        <v>243</v>
      </c>
      <c r="ET20" s="76">
        <v>206</v>
      </c>
      <c r="EU20" s="76">
        <v>143</v>
      </c>
      <c r="EV20" s="76">
        <v>139</v>
      </c>
      <c r="EW20" s="76">
        <v>77</v>
      </c>
      <c r="EX20" s="77">
        <v>808</v>
      </c>
      <c r="EY20" s="78">
        <v>1097</v>
      </c>
      <c r="EZ20" s="75">
        <v>75</v>
      </c>
      <c r="FA20" s="76">
        <v>136</v>
      </c>
      <c r="FB20" s="77">
        <v>211</v>
      </c>
      <c r="FC20" s="285"/>
      <c r="FD20" s="76">
        <v>266</v>
      </c>
      <c r="FE20" s="76">
        <v>209</v>
      </c>
      <c r="FF20" s="76">
        <v>178</v>
      </c>
      <c r="FG20" s="76">
        <v>161</v>
      </c>
      <c r="FH20" s="76">
        <v>111</v>
      </c>
      <c r="FI20" s="77">
        <v>925</v>
      </c>
      <c r="FJ20" s="78">
        <v>1136</v>
      </c>
      <c r="FK20" s="75">
        <v>42</v>
      </c>
      <c r="FL20" s="76">
        <v>81</v>
      </c>
      <c r="FM20" s="77">
        <v>123</v>
      </c>
      <c r="FN20" s="285"/>
      <c r="FO20" s="76">
        <v>184</v>
      </c>
      <c r="FP20" s="76">
        <v>200</v>
      </c>
      <c r="FQ20" s="76">
        <v>187</v>
      </c>
      <c r="FR20" s="76">
        <v>216</v>
      </c>
      <c r="FS20" s="76">
        <v>167</v>
      </c>
      <c r="FT20" s="77">
        <v>954</v>
      </c>
      <c r="FU20" s="78">
        <v>1077</v>
      </c>
      <c r="FV20" s="75">
        <v>9</v>
      </c>
      <c r="FW20" s="76">
        <v>15</v>
      </c>
      <c r="FX20" s="77">
        <v>24</v>
      </c>
      <c r="FY20" s="285"/>
      <c r="FZ20" s="76">
        <v>16</v>
      </c>
      <c r="GA20" s="76">
        <v>21</v>
      </c>
      <c r="GB20" s="76">
        <v>16</v>
      </c>
      <c r="GC20" s="76">
        <v>14</v>
      </c>
      <c r="GD20" s="76">
        <v>10</v>
      </c>
      <c r="GE20" s="77">
        <v>77</v>
      </c>
      <c r="GF20" s="78">
        <v>101</v>
      </c>
      <c r="GG20" s="75">
        <v>398</v>
      </c>
      <c r="GH20" s="76">
        <v>601</v>
      </c>
      <c r="GI20" s="77">
        <v>999</v>
      </c>
      <c r="GJ20" s="285"/>
      <c r="GK20" s="76">
        <v>959</v>
      </c>
      <c r="GL20" s="76">
        <v>882</v>
      </c>
      <c r="GM20" s="76">
        <v>682</v>
      </c>
      <c r="GN20" s="76">
        <v>670</v>
      </c>
      <c r="GO20" s="76">
        <v>471</v>
      </c>
      <c r="GP20" s="77">
        <v>3664</v>
      </c>
      <c r="GQ20" s="78">
        <v>4663</v>
      </c>
      <c r="GR20" s="135">
        <v>601</v>
      </c>
      <c r="GS20" s="91">
        <v>827</v>
      </c>
      <c r="GT20" s="92">
        <v>1428</v>
      </c>
      <c r="GU20" s="282"/>
      <c r="GV20" s="91">
        <v>1442</v>
      </c>
      <c r="GW20" s="91">
        <v>1435</v>
      </c>
      <c r="GX20" s="91">
        <v>1055</v>
      </c>
      <c r="GY20" s="91">
        <v>952</v>
      </c>
      <c r="GZ20" s="91">
        <v>651</v>
      </c>
      <c r="HA20" s="93">
        <v>5535</v>
      </c>
      <c r="HB20" s="94">
        <v>6963</v>
      </c>
      <c r="HC20" s="75">
        <v>29</v>
      </c>
      <c r="HD20" s="76">
        <v>50</v>
      </c>
      <c r="HE20" s="77">
        <v>79</v>
      </c>
      <c r="HF20" s="285"/>
      <c r="HG20" s="76">
        <v>86</v>
      </c>
      <c r="HH20" s="76">
        <v>96</v>
      </c>
      <c r="HI20" s="76">
        <v>59</v>
      </c>
      <c r="HJ20" s="76">
        <v>47</v>
      </c>
      <c r="HK20" s="76">
        <v>46</v>
      </c>
      <c r="HL20" s="77">
        <v>334</v>
      </c>
      <c r="HM20" s="78">
        <v>413</v>
      </c>
      <c r="HN20" s="75">
        <v>63</v>
      </c>
      <c r="HO20" s="76">
        <v>92</v>
      </c>
      <c r="HP20" s="77">
        <v>155</v>
      </c>
      <c r="HQ20" s="285"/>
      <c r="HR20" s="76">
        <v>139</v>
      </c>
      <c r="HS20" s="76">
        <v>170</v>
      </c>
      <c r="HT20" s="76">
        <v>104</v>
      </c>
      <c r="HU20" s="76">
        <v>83</v>
      </c>
      <c r="HV20" s="76">
        <v>74</v>
      </c>
      <c r="HW20" s="77">
        <v>570</v>
      </c>
      <c r="HX20" s="78">
        <v>725</v>
      </c>
      <c r="HY20" s="75">
        <v>137</v>
      </c>
      <c r="HZ20" s="76">
        <v>172</v>
      </c>
      <c r="IA20" s="77">
        <v>309</v>
      </c>
      <c r="IB20" s="285"/>
      <c r="IC20" s="76">
        <v>237</v>
      </c>
      <c r="ID20" s="76">
        <v>233</v>
      </c>
      <c r="IE20" s="76">
        <v>160</v>
      </c>
      <c r="IF20" s="76">
        <v>139</v>
      </c>
      <c r="IG20" s="76">
        <v>76</v>
      </c>
      <c r="IH20" s="77">
        <v>845</v>
      </c>
      <c r="II20" s="78">
        <v>1154</v>
      </c>
      <c r="IJ20" s="75">
        <v>190</v>
      </c>
      <c r="IK20" s="76">
        <v>212</v>
      </c>
      <c r="IL20" s="77">
        <v>402</v>
      </c>
      <c r="IM20" s="285"/>
      <c r="IN20" s="76">
        <v>370</v>
      </c>
      <c r="IO20" s="76">
        <v>340</v>
      </c>
      <c r="IP20" s="76">
        <v>245</v>
      </c>
      <c r="IQ20" s="76">
        <v>202</v>
      </c>
      <c r="IR20" s="76">
        <v>117</v>
      </c>
      <c r="IS20" s="77">
        <v>1274</v>
      </c>
      <c r="IT20" s="78">
        <v>1676</v>
      </c>
      <c r="IU20" s="75">
        <v>121</v>
      </c>
      <c r="IV20" s="76">
        <v>193</v>
      </c>
      <c r="IW20" s="77">
        <v>314</v>
      </c>
      <c r="IX20" s="285"/>
      <c r="IY20" s="76">
        <v>367</v>
      </c>
      <c r="IZ20" s="76">
        <v>323</v>
      </c>
      <c r="JA20" s="76">
        <v>251</v>
      </c>
      <c r="JB20" s="76">
        <v>225</v>
      </c>
      <c r="JC20" s="76">
        <v>148</v>
      </c>
      <c r="JD20" s="77">
        <v>1314</v>
      </c>
      <c r="JE20" s="78">
        <v>1628</v>
      </c>
      <c r="JF20" s="75">
        <v>61</v>
      </c>
      <c r="JG20" s="76">
        <v>108</v>
      </c>
      <c r="JH20" s="77">
        <v>169</v>
      </c>
      <c r="JI20" s="285"/>
      <c r="JJ20" s="76">
        <v>243</v>
      </c>
      <c r="JK20" s="76">
        <v>273</v>
      </c>
      <c r="JL20" s="76">
        <v>236</v>
      </c>
      <c r="JM20" s="76">
        <v>256</v>
      </c>
      <c r="JN20" s="76">
        <v>190</v>
      </c>
      <c r="JO20" s="77">
        <v>1198</v>
      </c>
      <c r="JP20" s="78">
        <v>1367</v>
      </c>
      <c r="JQ20" s="75">
        <v>19</v>
      </c>
      <c r="JR20" s="76">
        <v>24</v>
      </c>
      <c r="JS20" s="77">
        <v>43</v>
      </c>
      <c r="JT20" s="285"/>
      <c r="JU20" s="76">
        <v>36</v>
      </c>
      <c r="JV20" s="76">
        <v>42</v>
      </c>
      <c r="JW20" s="76">
        <v>43</v>
      </c>
      <c r="JX20" s="76">
        <v>32</v>
      </c>
      <c r="JY20" s="76">
        <v>25</v>
      </c>
      <c r="JZ20" s="77">
        <v>178</v>
      </c>
      <c r="KA20" s="78">
        <v>221</v>
      </c>
      <c r="KB20" s="75">
        <v>620</v>
      </c>
      <c r="KC20" s="76">
        <v>851</v>
      </c>
      <c r="KD20" s="77">
        <v>1471</v>
      </c>
      <c r="KE20" s="285"/>
      <c r="KF20" s="76">
        <v>1478</v>
      </c>
      <c r="KG20" s="76">
        <v>1477</v>
      </c>
      <c r="KH20" s="76">
        <v>1098</v>
      </c>
      <c r="KI20" s="76">
        <v>984</v>
      </c>
      <c r="KJ20" s="76">
        <v>676</v>
      </c>
      <c r="KK20" s="77">
        <v>5713</v>
      </c>
      <c r="KL20" s="78">
        <v>7184</v>
      </c>
    </row>
    <row r="21" spans="1:298" ht="19.5" customHeight="1" x14ac:dyDescent="0.15">
      <c r="A21" s="138" t="s">
        <v>19</v>
      </c>
      <c r="B21" s="367">
        <v>376</v>
      </c>
      <c r="C21" s="91">
        <v>373</v>
      </c>
      <c r="D21" s="92">
        <v>749</v>
      </c>
      <c r="E21" s="282"/>
      <c r="F21" s="91">
        <v>702</v>
      </c>
      <c r="G21" s="91">
        <v>651</v>
      </c>
      <c r="H21" s="91">
        <v>390</v>
      </c>
      <c r="I21" s="91">
        <v>292</v>
      </c>
      <c r="J21" s="91">
        <v>226</v>
      </c>
      <c r="K21" s="93">
        <v>2261</v>
      </c>
      <c r="L21" s="94">
        <v>3010</v>
      </c>
      <c r="M21" s="75">
        <v>27</v>
      </c>
      <c r="N21" s="76">
        <v>32</v>
      </c>
      <c r="O21" s="77">
        <v>59</v>
      </c>
      <c r="P21" s="285"/>
      <c r="Q21" s="76">
        <v>67</v>
      </c>
      <c r="R21" s="76">
        <v>64</v>
      </c>
      <c r="S21" s="76">
        <v>38</v>
      </c>
      <c r="T21" s="76">
        <v>20</v>
      </c>
      <c r="U21" s="76">
        <v>26</v>
      </c>
      <c r="V21" s="77">
        <v>215</v>
      </c>
      <c r="W21" s="78">
        <v>274</v>
      </c>
      <c r="X21" s="75">
        <v>49</v>
      </c>
      <c r="Y21" s="76">
        <v>37</v>
      </c>
      <c r="Z21" s="77">
        <v>86</v>
      </c>
      <c r="AA21" s="285"/>
      <c r="AB21" s="76">
        <v>91</v>
      </c>
      <c r="AC21" s="76">
        <v>80</v>
      </c>
      <c r="AD21" s="76">
        <v>50</v>
      </c>
      <c r="AE21" s="76">
        <v>38</v>
      </c>
      <c r="AF21" s="76">
        <v>35</v>
      </c>
      <c r="AG21" s="77">
        <v>294</v>
      </c>
      <c r="AH21" s="78">
        <v>380</v>
      </c>
      <c r="AI21" s="75">
        <v>86</v>
      </c>
      <c r="AJ21" s="76">
        <v>74</v>
      </c>
      <c r="AK21" s="77">
        <v>160</v>
      </c>
      <c r="AL21" s="285"/>
      <c r="AM21" s="76">
        <v>157</v>
      </c>
      <c r="AN21" s="76">
        <v>133</v>
      </c>
      <c r="AO21" s="76">
        <v>77</v>
      </c>
      <c r="AP21" s="76">
        <v>73</v>
      </c>
      <c r="AQ21" s="76">
        <v>48</v>
      </c>
      <c r="AR21" s="77">
        <v>488</v>
      </c>
      <c r="AS21" s="78">
        <v>648</v>
      </c>
      <c r="AT21" s="75">
        <v>105</v>
      </c>
      <c r="AU21" s="76">
        <v>109</v>
      </c>
      <c r="AV21" s="77">
        <v>214</v>
      </c>
      <c r="AW21" s="285"/>
      <c r="AX21" s="76">
        <v>162</v>
      </c>
      <c r="AY21" s="76">
        <v>165</v>
      </c>
      <c r="AZ21" s="76">
        <v>100</v>
      </c>
      <c r="BA21" s="76">
        <v>57</v>
      </c>
      <c r="BB21" s="76">
        <v>55</v>
      </c>
      <c r="BC21" s="77">
        <v>539</v>
      </c>
      <c r="BD21" s="78">
        <v>753</v>
      </c>
      <c r="BE21" s="75">
        <v>76</v>
      </c>
      <c r="BF21" s="76">
        <v>77</v>
      </c>
      <c r="BG21" s="77">
        <v>153</v>
      </c>
      <c r="BH21" s="285"/>
      <c r="BI21" s="76">
        <v>137</v>
      </c>
      <c r="BJ21" s="76">
        <v>122</v>
      </c>
      <c r="BK21" s="76">
        <v>72</v>
      </c>
      <c r="BL21" s="76">
        <v>66</v>
      </c>
      <c r="BM21" s="76">
        <v>38</v>
      </c>
      <c r="BN21" s="77">
        <v>435</v>
      </c>
      <c r="BO21" s="78">
        <v>588</v>
      </c>
      <c r="BP21" s="75">
        <v>33</v>
      </c>
      <c r="BQ21" s="76">
        <v>44</v>
      </c>
      <c r="BR21" s="77">
        <v>77</v>
      </c>
      <c r="BS21" s="285"/>
      <c r="BT21" s="76">
        <v>88</v>
      </c>
      <c r="BU21" s="76">
        <v>87</v>
      </c>
      <c r="BV21" s="76">
        <v>53</v>
      </c>
      <c r="BW21" s="76">
        <v>38</v>
      </c>
      <c r="BX21" s="76">
        <v>24</v>
      </c>
      <c r="BY21" s="77">
        <v>290</v>
      </c>
      <c r="BZ21" s="78">
        <v>367</v>
      </c>
      <c r="CA21" s="75">
        <v>18</v>
      </c>
      <c r="CB21" s="76">
        <v>19</v>
      </c>
      <c r="CC21" s="77">
        <v>37</v>
      </c>
      <c r="CD21" s="285"/>
      <c r="CE21" s="76">
        <v>37</v>
      </c>
      <c r="CF21" s="76">
        <v>32</v>
      </c>
      <c r="CG21" s="76">
        <v>19</v>
      </c>
      <c r="CH21" s="76">
        <v>21</v>
      </c>
      <c r="CI21" s="76">
        <v>18</v>
      </c>
      <c r="CJ21" s="77">
        <v>127</v>
      </c>
      <c r="CK21" s="78">
        <v>164</v>
      </c>
      <c r="CL21" s="75">
        <v>394</v>
      </c>
      <c r="CM21" s="76">
        <v>392</v>
      </c>
      <c r="CN21" s="77">
        <v>786</v>
      </c>
      <c r="CO21" s="285"/>
      <c r="CP21" s="76">
        <v>739</v>
      </c>
      <c r="CQ21" s="76">
        <v>683</v>
      </c>
      <c r="CR21" s="76">
        <v>409</v>
      </c>
      <c r="CS21" s="76">
        <v>313</v>
      </c>
      <c r="CT21" s="76">
        <v>244</v>
      </c>
      <c r="CU21" s="77">
        <v>2388</v>
      </c>
      <c r="CV21" s="78">
        <v>3174</v>
      </c>
      <c r="CW21" s="135">
        <v>654</v>
      </c>
      <c r="CX21" s="91">
        <v>948</v>
      </c>
      <c r="CY21" s="92">
        <v>1602</v>
      </c>
      <c r="CZ21" s="282"/>
      <c r="DA21" s="91">
        <v>1098</v>
      </c>
      <c r="DB21" s="91">
        <v>1006</v>
      </c>
      <c r="DC21" s="91">
        <v>704</v>
      </c>
      <c r="DD21" s="91">
        <v>709</v>
      </c>
      <c r="DE21" s="91">
        <v>568</v>
      </c>
      <c r="DF21" s="93">
        <v>4085</v>
      </c>
      <c r="DG21" s="94">
        <v>5687</v>
      </c>
      <c r="DH21" s="75">
        <v>32</v>
      </c>
      <c r="DI21" s="76">
        <v>40</v>
      </c>
      <c r="DJ21" s="77">
        <v>72</v>
      </c>
      <c r="DK21" s="285"/>
      <c r="DL21" s="76">
        <v>53</v>
      </c>
      <c r="DM21" s="76">
        <v>35</v>
      </c>
      <c r="DN21" s="76">
        <v>36</v>
      </c>
      <c r="DO21" s="76">
        <v>29</v>
      </c>
      <c r="DP21" s="76">
        <v>20</v>
      </c>
      <c r="DQ21" s="77">
        <v>173</v>
      </c>
      <c r="DR21" s="78">
        <v>245</v>
      </c>
      <c r="DS21" s="75">
        <v>75</v>
      </c>
      <c r="DT21" s="76">
        <v>94</v>
      </c>
      <c r="DU21" s="77">
        <v>169</v>
      </c>
      <c r="DV21" s="285"/>
      <c r="DW21" s="76">
        <v>104</v>
      </c>
      <c r="DX21" s="76">
        <v>56</v>
      </c>
      <c r="DY21" s="76">
        <v>52</v>
      </c>
      <c r="DZ21" s="76">
        <v>56</v>
      </c>
      <c r="EA21" s="76">
        <v>38</v>
      </c>
      <c r="EB21" s="77">
        <v>306</v>
      </c>
      <c r="EC21" s="78">
        <v>475</v>
      </c>
      <c r="ED21" s="75">
        <v>163</v>
      </c>
      <c r="EE21" s="76">
        <v>213</v>
      </c>
      <c r="EF21" s="77">
        <v>376</v>
      </c>
      <c r="EG21" s="285"/>
      <c r="EH21" s="76">
        <v>166</v>
      </c>
      <c r="EI21" s="76">
        <v>161</v>
      </c>
      <c r="EJ21" s="76">
        <v>78</v>
      </c>
      <c r="EK21" s="76">
        <v>69</v>
      </c>
      <c r="EL21" s="76">
        <v>80</v>
      </c>
      <c r="EM21" s="77">
        <v>554</v>
      </c>
      <c r="EN21" s="78">
        <v>930</v>
      </c>
      <c r="EO21" s="75">
        <v>197</v>
      </c>
      <c r="EP21" s="76">
        <v>280</v>
      </c>
      <c r="EQ21" s="77">
        <v>477</v>
      </c>
      <c r="ER21" s="285"/>
      <c r="ES21" s="76">
        <v>297</v>
      </c>
      <c r="ET21" s="76">
        <v>224</v>
      </c>
      <c r="EU21" s="76">
        <v>136</v>
      </c>
      <c r="EV21" s="76">
        <v>130</v>
      </c>
      <c r="EW21" s="76">
        <v>123</v>
      </c>
      <c r="EX21" s="77">
        <v>910</v>
      </c>
      <c r="EY21" s="78">
        <v>1387</v>
      </c>
      <c r="EZ21" s="75">
        <v>132</v>
      </c>
      <c r="FA21" s="76">
        <v>222</v>
      </c>
      <c r="FB21" s="77">
        <v>354</v>
      </c>
      <c r="FC21" s="285"/>
      <c r="FD21" s="76">
        <v>272</v>
      </c>
      <c r="FE21" s="76">
        <v>279</v>
      </c>
      <c r="FF21" s="76">
        <v>190</v>
      </c>
      <c r="FG21" s="76">
        <v>180</v>
      </c>
      <c r="FH21" s="76">
        <v>130</v>
      </c>
      <c r="FI21" s="77">
        <v>1051</v>
      </c>
      <c r="FJ21" s="78">
        <v>1405</v>
      </c>
      <c r="FK21" s="75">
        <v>55</v>
      </c>
      <c r="FL21" s="76">
        <v>99</v>
      </c>
      <c r="FM21" s="77">
        <v>154</v>
      </c>
      <c r="FN21" s="285"/>
      <c r="FO21" s="76">
        <v>206</v>
      </c>
      <c r="FP21" s="76">
        <v>251</v>
      </c>
      <c r="FQ21" s="76">
        <v>212</v>
      </c>
      <c r="FR21" s="76">
        <v>245</v>
      </c>
      <c r="FS21" s="76">
        <v>177</v>
      </c>
      <c r="FT21" s="77">
        <v>1091</v>
      </c>
      <c r="FU21" s="78">
        <v>1245</v>
      </c>
      <c r="FV21" s="75">
        <v>7</v>
      </c>
      <c r="FW21" s="76">
        <v>15</v>
      </c>
      <c r="FX21" s="77">
        <v>22</v>
      </c>
      <c r="FY21" s="285"/>
      <c r="FZ21" s="76">
        <v>27</v>
      </c>
      <c r="GA21" s="76">
        <v>29</v>
      </c>
      <c r="GB21" s="76">
        <v>16</v>
      </c>
      <c r="GC21" s="76">
        <v>16</v>
      </c>
      <c r="GD21" s="76">
        <v>14</v>
      </c>
      <c r="GE21" s="77">
        <v>102</v>
      </c>
      <c r="GF21" s="78">
        <v>124</v>
      </c>
      <c r="GG21" s="75">
        <v>661</v>
      </c>
      <c r="GH21" s="76">
        <v>963</v>
      </c>
      <c r="GI21" s="77">
        <v>1624</v>
      </c>
      <c r="GJ21" s="285"/>
      <c r="GK21" s="76">
        <v>1125</v>
      </c>
      <c r="GL21" s="76">
        <v>1035</v>
      </c>
      <c r="GM21" s="76">
        <v>720</v>
      </c>
      <c r="GN21" s="76">
        <v>725</v>
      </c>
      <c r="GO21" s="76">
        <v>582</v>
      </c>
      <c r="GP21" s="77">
        <v>4187</v>
      </c>
      <c r="GQ21" s="78">
        <v>5811</v>
      </c>
      <c r="GR21" s="135">
        <v>1030</v>
      </c>
      <c r="GS21" s="91">
        <v>1321</v>
      </c>
      <c r="GT21" s="92">
        <v>2351</v>
      </c>
      <c r="GU21" s="282"/>
      <c r="GV21" s="91">
        <v>1800</v>
      </c>
      <c r="GW21" s="91">
        <v>1657</v>
      </c>
      <c r="GX21" s="91">
        <v>1094</v>
      </c>
      <c r="GY21" s="91">
        <v>1001</v>
      </c>
      <c r="GZ21" s="91">
        <v>794</v>
      </c>
      <c r="HA21" s="93">
        <v>6346</v>
      </c>
      <c r="HB21" s="94">
        <v>8697</v>
      </c>
      <c r="HC21" s="75">
        <v>59</v>
      </c>
      <c r="HD21" s="76">
        <v>72</v>
      </c>
      <c r="HE21" s="77">
        <v>131</v>
      </c>
      <c r="HF21" s="285"/>
      <c r="HG21" s="76">
        <v>120</v>
      </c>
      <c r="HH21" s="76">
        <v>99</v>
      </c>
      <c r="HI21" s="76">
        <v>74</v>
      </c>
      <c r="HJ21" s="76">
        <v>49</v>
      </c>
      <c r="HK21" s="76">
        <v>46</v>
      </c>
      <c r="HL21" s="77">
        <v>388</v>
      </c>
      <c r="HM21" s="78">
        <v>519</v>
      </c>
      <c r="HN21" s="75">
        <v>124</v>
      </c>
      <c r="HO21" s="76">
        <v>131</v>
      </c>
      <c r="HP21" s="77">
        <v>255</v>
      </c>
      <c r="HQ21" s="285"/>
      <c r="HR21" s="76">
        <v>195</v>
      </c>
      <c r="HS21" s="76">
        <v>136</v>
      </c>
      <c r="HT21" s="76">
        <v>102</v>
      </c>
      <c r="HU21" s="76">
        <v>94</v>
      </c>
      <c r="HV21" s="76">
        <v>73</v>
      </c>
      <c r="HW21" s="77">
        <v>600</v>
      </c>
      <c r="HX21" s="78">
        <v>855</v>
      </c>
      <c r="HY21" s="75">
        <v>249</v>
      </c>
      <c r="HZ21" s="76">
        <v>287</v>
      </c>
      <c r="IA21" s="77">
        <v>536</v>
      </c>
      <c r="IB21" s="285"/>
      <c r="IC21" s="76">
        <v>323</v>
      </c>
      <c r="ID21" s="76">
        <v>294</v>
      </c>
      <c r="IE21" s="76">
        <v>155</v>
      </c>
      <c r="IF21" s="76">
        <v>142</v>
      </c>
      <c r="IG21" s="76">
        <v>128</v>
      </c>
      <c r="IH21" s="77">
        <v>1042</v>
      </c>
      <c r="II21" s="78">
        <v>1578</v>
      </c>
      <c r="IJ21" s="75">
        <v>302</v>
      </c>
      <c r="IK21" s="76">
        <v>389</v>
      </c>
      <c r="IL21" s="77">
        <v>691</v>
      </c>
      <c r="IM21" s="285"/>
      <c r="IN21" s="76">
        <v>459</v>
      </c>
      <c r="IO21" s="76">
        <v>389</v>
      </c>
      <c r="IP21" s="76">
        <v>236</v>
      </c>
      <c r="IQ21" s="76">
        <v>187</v>
      </c>
      <c r="IR21" s="76">
        <v>178</v>
      </c>
      <c r="IS21" s="77">
        <v>1449</v>
      </c>
      <c r="IT21" s="78">
        <v>2140</v>
      </c>
      <c r="IU21" s="75">
        <v>208</v>
      </c>
      <c r="IV21" s="76">
        <v>299</v>
      </c>
      <c r="IW21" s="77">
        <v>507</v>
      </c>
      <c r="IX21" s="285"/>
      <c r="IY21" s="76">
        <v>409</v>
      </c>
      <c r="IZ21" s="76">
        <v>401</v>
      </c>
      <c r="JA21" s="76">
        <v>262</v>
      </c>
      <c r="JB21" s="76">
        <v>246</v>
      </c>
      <c r="JC21" s="76">
        <v>168</v>
      </c>
      <c r="JD21" s="77">
        <v>1486</v>
      </c>
      <c r="JE21" s="78">
        <v>1993</v>
      </c>
      <c r="JF21" s="75">
        <v>88</v>
      </c>
      <c r="JG21" s="76">
        <v>143</v>
      </c>
      <c r="JH21" s="77">
        <v>231</v>
      </c>
      <c r="JI21" s="285"/>
      <c r="JJ21" s="76">
        <v>294</v>
      </c>
      <c r="JK21" s="76">
        <v>338</v>
      </c>
      <c r="JL21" s="76">
        <v>265</v>
      </c>
      <c r="JM21" s="76">
        <v>283</v>
      </c>
      <c r="JN21" s="76">
        <v>201</v>
      </c>
      <c r="JO21" s="77">
        <v>1381</v>
      </c>
      <c r="JP21" s="78">
        <v>1612</v>
      </c>
      <c r="JQ21" s="75">
        <v>25</v>
      </c>
      <c r="JR21" s="76">
        <v>34</v>
      </c>
      <c r="JS21" s="77">
        <v>59</v>
      </c>
      <c r="JT21" s="285"/>
      <c r="JU21" s="76">
        <v>64</v>
      </c>
      <c r="JV21" s="76">
        <v>61</v>
      </c>
      <c r="JW21" s="76">
        <v>35</v>
      </c>
      <c r="JX21" s="76">
        <v>37</v>
      </c>
      <c r="JY21" s="76">
        <v>32</v>
      </c>
      <c r="JZ21" s="77">
        <v>229</v>
      </c>
      <c r="KA21" s="78">
        <v>288</v>
      </c>
      <c r="KB21" s="75">
        <v>1055</v>
      </c>
      <c r="KC21" s="76">
        <v>1355</v>
      </c>
      <c r="KD21" s="77">
        <v>2410</v>
      </c>
      <c r="KE21" s="285"/>
      <c r="KF21" s="76">
        <v>1864</v>
      </c>
      <c r="KG21" s="76">
        <v>1718</v>
      </c>
      <c r="KH21" s="76">
        <v>1129</v>
      </c>
      <c r="KI21" s="76">
        <v>1038</v>
      </c>
      <c r="KJ21" s="76">
        <v>826</v>
      </c>
      <c r="KK21" s="77">
        <v>6575</v>
      </c>
      <c r="KL21" s="78">
        <v>8985</v>
      </c>
    </row>
    <row r="22" spans="1:298" ht="19.5" customHeight="1" x14ac:dyDescent="0.15">
      <c r="A22" s="138" t="s">
        <v>20</v>
      </c>
      <c r="B22" s="367">
        <v>149</v>
      </c>
      <c r="C22" s="91">
        <v>137</v>
      </c>
      <c r="D22" s="92">
        <v>286</v>
      </c>
      <c r="E22" s="282"/>
      <c r="F22" s="91">
        <v>296</v>
      </c>
      <c r="G22" s="91">
        <v>237</v>
      </c>
      <c r="H22" s="91">
        <v>176</v>
      </c>
      <c r="I22" s="91">
        <v>134</v>
      </c>
      <c r="J22" s="91">
        <v>124</v>
      </c>
      <c r="K22" s="93">
        <v>967</v>
      </c>
      <c r="L22" s="94">
        <v>1253</v>
      </c>
      <c r="M22" s="95">
        <v>13</v>
      </c>
      <c r="N22" s="76">
        <v>11</v>
      </c>
      <c r="O22" s="77">
        <v>24</v>
      </c>
      <c r="P22" s="285"/>
      <c r="Q22" s="76">
        <v>27</v>
      </c>
      <c r="R22" s="76">
        <v>23</v>
      </c>
      <c r="S22" s="76">
        <v>13</v>
      </c>
      <c r="T22" s="76">
        <v>12</v>
      </c>
      <c r="U22" s="76">
        <v>18</v>
      </c>
      <c r="V22" s="77">
        <v>93</v>
      </c>
      <c r="W22" s="78">
        <v>117</v>
      </c>
      <c r="X22" s="75">
        <v>17</v>
      </c>
      <c r="Y22" s="76">
        <v>17</v>
      </c>
      <c r="Z22" s="77">
        <v>34</v>
      </c>
      <c r="AA22" s="285"/>
      <c r="AB22" s="76">
        <v>38</v>
      </c>
      <c r="AC22" s="76">
        <v>35</v>
      </c>
      <c r="AD22" s="76">
        <v>22</v>
      </c>
      <c r="AE22" s="76">
        <v>21</v>
      </c>
      <c r="AF22" s="76">
        <v>17</v>
      </c>
      <c r="AG22" s="77">
        <v>133</v>
      </c>
      <c r="AH22" s="78">
        <v>167</v>
      </c>
      <c r="AI22" s="95">
        <v>32</v>
      </c>
      <c r="AJ22" s="76">
        <v>28</v>
      </c>
      <c r="AK22" s="77">
        <v>60</v>
      </c>
      <c r="AL22" s="285"/>
      <c r="AM22" s="76">
        <v>63</v>
      </c>
      <c r="AN22" s="76">
        <v>49</v>
      </c>
      <c r="AO22" s="76">
        <v>26</v>
      </c>
      <c r="AP22" s="76">
        <v>17</v>
      </c>
      <c r="AQ22" s="76">
        <v>21</v>
      </c>
      <c r="AR22" s="77">
        <v>176</v>
      </c>
      <c r="AS22" s="78">
        <v>236</v>
      </c>
      <c r="AT22" s="75">
        <v>44</v>
      </c>
      <c r="AU22" s="76">
        <v>26</v>
      </c>
      <c r="AV22" s="77">
        <v>70</v>
      </c>
      <c r="AW22" s="285"/>
      <c r="AX22" s="76">
        <v>77</v>
      </c>
      <c r="AY22" s="76">
        <v>57</v>
      </c>
      <c r="AZ22" s="76">
        <v>32</v>
      </c>
      <c r="BA22" s="76">
        <v>31</v>
      </c>
      <c r="BB22" s="76">
        <v>37</v>
      </c>
      <c r="BC22" s="77">
        <v>234</v>
      </c>
      <c r="BD22" s="78">
        <v>304</v>
      </c>
      <c r="BE22" s="95">
        <v>30</v>
      </c>
      <c r="BF22" s="76">
        <v>30</v>
      </c>
      <c r="BG22" s="77">
        <v>60</v>
      </c>
      <c r="BH22" s="285"/>
      <c r="BI22" s="76">
        <v>54</v>
      </c>
      <c r="BJ22" s="76">
        <v>42</v>
      </c>
      <c r="BK22" s="76">
        <v>44</v>
      </c>
      <c r="BL22" s="76">
        <v>30</v>
      </c>
      <c r="BM22" s="76">
        <v>18</v>
      </c>
      <c r="BN22" s="77">
        <v>188</v>
      </c>
      <c r="BO22" s="78">
        <v>248</v>
      </c>
      <c r="BP22" s="75">
        <v>13</v>
      </c>
      <c r="BQ22" s="76">
        <v>25</v>
      </c>
      <c r="BR22" s="77">
        <v>38</v>
      </c>
      <c r="BS22" s="285"/>
      <c r="BT22" s="76">
        <v>37</v>
      </c>
      <c r="BU22" s="76">
        <v>31</v>
      </c>
      <c r="BV22" s="76">
        <v>39</v>
      </c>
      <c r="BW22" s="76">
        <v>23</v>
      </c>
      <c r="BX22" s="76">
        <v>13</v>
      </c>
      <c r="BY22" s="77">
        <v>143</v>
      </c>
      <c r="BZ22" s="78">
        <v>181</v>
      </c>
      <c r="CA22" s="75">
        <v>2</v>
      </c>
      <c r="CB22" s="76">
        <v>6</v>
      </c>
      <c r="CC22" s="77">
        <v>8</v>
      </c>
      <c r="CD22" s="285"/>
      <c r="CE22" s="76">
        <v>10</v>
      </c>
      <c r="CF22" s="76">
        <v>11</v>
      </c>
      <c r="CG22" s="76">
        <v>14</v>
      </c>
      <c r="CH22" s="76">
        <v>5</v>
      </c>
      <c r="CI22" s="76">
        <v>4</v>
      </c>
      <c r="CJ22" s="77">
        <v>44</v>
      </c>
      <c r="CK22" s="78">
        <v>52</v>
      </c>
      <c r="CL22" s="75">
        <v>151</v>
      </c>
      <c r="CM22" s="76">
        <v>143</v>
      </c>
      <c r="CN22" s="77">
        <v>294</v>
      </c>
      <c r="CO22" s="285"/>
      <c r="CP22" s="76">
        <v>306</v>
      </c>
      <c r="CQ22" s="76">
        <v>248</v>
      </c>
      <c r="CR22" s="76">
        <v>190</v>
      </c>
      <c r="CS22" s="76">
        <v>139</v>
      </c>
      <c r="CT22" s="76">
        <v>128</v>
      </c>
      <c r="CU22" s="77">
        <v>1011</v>
      </c>
      <c r="CV22" s="78">
        <v>1305</v>
      </c>
      <c r="CW22" s="135">
        <v>271</v>
      </c>
      <c r="CX22" s="91">
        <v>352</v>
      </c>
      <c r="CY22" s="92">
        <v>623</v>
      </c>
      <c r="CZ22" s="282"/>
      <c r="DA22" s="91">
        <v>574</v>
      </c>
      <c r="DB22" s="91">
        <v>459</v>
      </c>
      <c r="DC22" s="91">
        <v>340</v>
      </c>
      <c r="DD22" s="91">
        <v>300</v>
      </c>
      <c r="DE22" s="91">
        <v>251</v>
      </c>
      <c r="DF22" s="93">
        <v>1924</v>
      </c>
      <c r="DG22" s="94">
        <v>2547</v>
      </c>
      <c r="DH22" s="95">
        <v>13</v>
      </c>
      <c r="DI22" s="76">
        <v>10</v>
      </c>
      <c r="DJ22" s="77">
        <v>23</v>
      </c>
      <c r="DK22" s="285"/>
      <c r="DL22" s="76">
        <v>17</v>
      </c>
      <c r="DM22" s="76">
        <v>21</v>
      </c>
      <c r="DN22" s="76">
        <v>10</v>
      </c>
      <c r="DO22" s="76">
        <v>7</v>
      </c>
      <c r="DP22" s="76">
        <v>8</v>
      </c>
      <c r="DQ22" s="77">
        <v>63</v>
      </c>
      <c r="DR22" s="78">
        <v>86</v>
      </c>
      <c r="DS22" s="75">
        <v>32</v>
      </c>
      <c r="DT22" s="76">
        <v>34</v>
      </c>
      <c r="DU22" s="77">
        <v>66</v>
      </c>
      <c r="DV22" s="285"/>
      <c r="DW22" s="76">
        <v>43</v>
      </c>
      <c r="DX22" s="76">
        <v>32</v>
      </c>
      <c r="DY22" s="76">
        <v>25</v>
      </c>
      <c r="DZ22" s="76">
        <v>17</v>
      </c>
      <c r="EA22" s="76">
        <v>15</v>
      </c>
      <c r="EB22" s="77">
        <v>132</v>
      </c>
      <c r="EC22" s="78">
        <v>198</v>
      </c>
      <c r="ED22" s="95">
        <v>48</v>
      </c>
      <c r="EE22" s="76">
        <v>64</v>
      </c>
      <c r="EF22" s="77">
        <v>112</v>
      </c>
      <c r="EG22" s="285"/>
      <c r="EH22" s="76">
        <v>73</v>
      </c>
      <c r="EI22" s="76">
        <v>55</v>
      </c>
      <c r="EJ22" s="76">
        <v>33</v>
      </c>
      <c r="EK22" s="76">
        <v>32</v>
      </c>
      <c r="EL22" s="76">
        <v>22</v>
      </c>
      <c r="EM22" s="77">
        <v>215</v>
      </c>
      <c r="EN22" s="78">
        <v>327</v>
      </c>
      <c r="EO22" s="75">
        <v>72</v>
      </c>
      <c r="EP22" s="76">
        <v>85</v>
      </c>
      <c r="EQ22" s="77">
        <v>157</v>
      </c>
      <c r="ER22" s="285"/>
      <c r="ES22" s="76">
        <v>144</v>
      </c>
      <c r="ET22" s="76">
        <v>96</v>
      </c>
      <c r="EU22" s="76">
        <v>61</v>
      </c>
      <c r="EV22" s="76">
        <v>55</v>
      </c>
      <c r="EW22" s="76">
        <v>45</v>
      </c>
      <c r="EX22" s="77">
        <v>401</v>
      </c>
      <c r="EY22" s="78">
        <v>558</v>
      </c>
      <c r="EZ22" s="95">
        <v>71</v>
      </c>
      <c r="FA22" s="76">
        <v>96</v>
      </c>
      <c r="FB22" s="77">
        <v>167</v>
      </c>
      <c r="FC22" s="285"/>
      <c r="FD22" s="76">
        <v>160</v>
      </c>
      <c r="FE22" s="76">
        <v>130</v>
      </c>
      <c r="FF22" s="76">
        <v>90</v>
      </c>
      <c r="FG22" s="76">
        <v>70</v>
      </c>
      <c r="FH22" s="76">
        <v>63</v>
      </c>
      <c r="FI22" s="77">
        <v>513</v>
      </c>
      <c r="FJ22" s="78">
        <v>680</v>
      </c>
      <c r="FK22" s="75">
        <v>35</v>
      </c>
      <c r="FL22" s="76">
        <v>63</v>
      </c>
      <c r="FM22" s="77">
        <v>98</v>
      </c>
      <c r="FN22" s="285"/>
      <c r="FO22" s="76">
        <v>137</v>
      </c>
      <c r="FP22" s="76">
        <v>125</v>
      </c>
      <c r="FQ22" s="76">
        <v>121</v>
      </c>
      <c r="FR22" s="76">
        <v>119</v>
      </c>
      <c r="FS22" s="76">
        <v>98</v>
      </c>
      <c r="FT22" s="77">
        <v>600</v>
      </c>
      <c r="FU22" s="78">
        <v>698</v>
      </c>
      <c r="FV22" s="75">
        <v>3</v>
      </c>
      <c r="FW22" s="76">
        <v>3</v>
      </c>
      <c r="FX22" s="77">
        <v>6</v>
      </c>
      <c r="FY22" s="285"/>
      <c r="FZ22" s="76">
        <v>8</v>
      </c>
      <c r="GA22" s="76">
        <v>8</v>
      </c>
      <c r="GB22" s="76">
        <v>4</v>
      </c>
      <c r="GC22" s="76">
        <v>6</v>
      </c>
      <c r="GD22" s="76">
        <v>4</v>
      </c>
      <c r="GE22" s="77">
        <v>30</v>
      </c>
      <c r="GF22" s="78">
        <v>36</v>
      </c>
      <c r="GG22" s="75">
        <v>274</v>
      </c>
      <c r="GH22" s="76">
        <v>355</v>
      </c>
      <c r="GI22" s="77">
        <v>629</v>
      </c>
      <c r="GJ22" s="285"/>
      <c r="GK22" s="76">
        <v>582</v>
      </c>
      <c r="GL22" s="76">
        <v>467</v>
      </c>
      <c r="GM22" s="76">
        <v>344</v>
      </c>
      <c r="GN22" s="76">
        <v>306</v>
      </c>
      <c r="GO22" s="76">
        <v>255</v>
      </c>
      <c r="GP22" s="77">
        <v>1954</v>
      </c>
      <c r="GQ22" s="78">
        <v>2583</v>
      </c>
      <c r="GR22" s="135">
        <v>420</v>
      </c>
      <c r="GS22" s="91">
        <v>489</v>
      </c>
      <c r="GT22" s="92">
        <v>909</v>
      </c>
      <c r="GU22" s="282"/>
      <c r="GV22" s="91">
        <v>870</v>
      </c>
      <c r="GW22" s="91">
        <v>696</v>
      </c>
      <c r="GX22" s="91">
        <v>516</v>
      </c>
      <c r="GY22" s="91">
        <v>434</v>
      </c>
      <c r="GZ22" s="91">
        <v>375</v>
      </c>
      <c r="HA22" s="93">
        <v>2891</v>
      </c>
      <c r="HB22" s="94">
        <v>3800</v>
      </c>
      <c r="HC22" s="95">
        <v>26</v>
      </c>
      <c r="HD22" s="76">
        <v>21</v>
      </c>
      <c r="HE22" s="77">
        <v>47</v>
      </c>
      <c r="HF22" s="285"/>
      <c r="HG22" s="76">
        <v>44</v>
      </c>
      <c r="HH22" s="76">
        <v>44</v>
      </c>
      <c r="HI22" s="76">
        <v>23</v>
      </c>
      <c r="HJ22" s="76">
        <v>19</v>
      </c>
      <c r="HK22" s="76">
        <v>26</v>
      </c>
      <c r="HL22" s="77">
        <v>156</v>
      </c>
      <c r="HM22" s="78">
        <v>203</v>
      </c>
      <c r="HN22" s="75">
        <v>49</v>
      </c>
      <c r="HO22" s="76">
        <v>51</v>
      </c>
      <c r="HP22" s="77">
        <v>100</v>
      </c>
      <c r="HQ22" s="285"/>
      <c r="HR22" s="76">
        <v>81</v>
      </c>
      <c r="HS22" s="76">
        <v>67</v>
      </c>
      <c r="HT22" s="76">
        <v>47</v>
      </c>
      <c r="HU22" s="76">
        <v>38</v>
      </c>
      <c r="HV22" s="76">
        <v>32</v>
      </c>
      <c r="HW22" s="77">
        <v>265</v>
      </c>
      <c r="HX22" s="78">
        <v>365</v>
      </c>
      <c r="HY22" s="95">
        <v>80</v>
      </c>
      <c r="HZ22" s="76">
        <v>92</v>
      </c>
      <c r="IA22" s="77">
        <v>172</v>
      </c>
      <c r="IB22" s="285"/>
      <c r="IC22" s="76">
        <v>136</v>
      </c>
      <c r="ID22" s="76">
        <v>104</v>
      </c>
      <c r="IE22" s="76">
        <v>59</v>
      </c>
      <c r="IF22" s="76">
        <v>49</v>
      </c>
      <c r="IG22" s="76">
        <v>43</v>
      </c>
      <c r="IH22" s="77">
        <v>391</v>
      </c>
      <c r="II22" s="78">
        <v>563</v>
      </c>
      <c r="IJ22" s="75">
        <v>116</v>
      </c>
      <c r="IK22" s="76">
        <v>111</v>
      </c>
      <c r="IL22" s="77">
        <v>227</v>
      </c>
      <c r="IM22" s="285"/>
      <c r="IN22" s="76">
        <v>221</v>
      </c>
      <c r="IO22" s="76">
        <v>153</v>
      </c>
      <c r="IP22" s="76">
        <v>93</v>
      </c>
      <c r="IQ22" s="76">
        <v>86</v>
      </c>
      <c r="IR22" s="76">
        <v>82</v>
      </c>
      <c r="IS22" s="77">
        <v>635</v>
      </c>
      <c r="IT22" s="78">
        <v>862</v>
      </c>
      <c r="IU22" s="95">
        <v>101</v>
      </c>
      <c r="IV22" s="76">
        <v>126</v>
      </c>
      <c r="IW22" s="77">
        <v>227</v>
      </c>
      <c r="IX22" s="285"/>
      <c r="IY22" s="76">
        <v>214</v>
      </c>
      <c r="IZ22" s="76">
        <v>172</v>
      </c>
      <c r="JA22" s="76">
        <v>134</v>
      </c>
      <c r="JB22" s="76">
        <v>100</v>
      </c>
      <c r="JC22" s="76">
        <v>81</v>
      </c>
      <c r="JD22" s="77">
        <v>701</v>
      </c>
      <c r="JE22" s="78">
        <v>928</v>
      </c>
      <c r="JF22" s="75">
        <v>48</v>
      </c>
      <c r="JG22" s="76">
        <v>88</v>
      </c>
      <c r="JH22" s="77">
        <v>136</v>
      </c>
      <c r="JI22" s="285"/>
      <c r="JJ22" s="76">
        <v>174</v>
      </c>
      <c r="JK22" s="76">
        <v>156</v>
      </c>
      <c r="JL22" s="76">
        <v>160</v>
      </c>
      <c r="JM22" s="76">
        <v>142</v>
      </c>
      <c r="JN22" s="76">
        <v>111</v>
      </c>
      <c r="JO22" s="77">
        <v>743</v>
      </c>
      <c r="JP22" s="78">
        <v>879</v>
      </c>
      <c r="JQ22" s="75">
        <v>5</v>
      </c>
      <c r="JR22" s="76">
        <v>9</v>
      </c>
      <c r="JS22" s="77">
        <v>14</v>
      </c>
      <c r="JT22" s="285"/>
      <c r="JU22" s="76">
        <v>18</v>
      </c>
      <c r="JV22" s="76">
        <v>19</v>
      </c>
      <c r="JW22" s="76">
        <v>18</v>
      </c>
      <c r="JX22" s="76">
        <v>11</v>
      </c>
      <c r="JY22" s="76">
        <v>8</v>
      </c>
      <c r="JZ22" s="77">
        <v>74</v>
      </c>
      <c r="KA22" s="78">
        <v>88</v>
      </c>
      <c r="KB22" s="75">
        <v>425</v>
      </c>
      <c r="KC22" s="76">
        <v>498</v>
      </c>
      <c r="KD22" s="77">
        <v>923</v>
      </c>
      <c r="KE22" s="285"/>
      <c r="KF22" s="76">
        <v>888</v>
      </c>
      <c r="KG22" s="76">
        <v>715</v>
      </c>
      <c r="KH22" s="76">
        <v>534</v>
      </c>
      <c r="KI22" s="76">
        <v>445</v>
      </c>
      <c r="KJ22" s="76">
        <v>383</v>
      </c>
      <c r="KK22" s="77">
        <v>2965</v>
      </c>
      <c r="KL22" s="78">
        <v>3888</v>
      </c>
    </row>
    <row r="23" spans="1:298" ht="19.5" customHeight="1" x14ac:dyDescent="0.15">
      <c r="A23" s="138" t="s">
        <v>21</v>
      </c>
      <c r="B23" s="367">
        <v>164</v>
      </c>
      <c r="C23" s="91">
        <v>189</v>
      </c>
      <c r="D23" s="92">
        <v>353</v>
      </c>
      <c r="E23" s="282"/>
      <c r="F23" s="91">
        <v>416</v>
      </c>
      <c r="G23" s="91">
        <v>241</v>
      </c>
      <c r="H23" s="91">
        <v>171</v>
      </c>
      <c r="I23" s="91">
        <v>167</v>
      </c>
      <c r="J23" s="91">
        <v>77</v>
      </c>
      <c r="K23" s="93">
        <v>1072</v>
      </c>
      <c r="L23" s="94">
        <v>1425</v>
      </c>
      <c r="M23" s="75">
        <v>15</v>
      </c>
      <c r="N23" s="76">
        <v>14</v>
      </c>
      <c r="O23" s="77">
        <v>29</v>
      </c>
      <c r="P23" s="285"/>
      <c r="Q23" s="76">
        <v>44</v>
      </c>
      <c r="R23" s="76">
        <v>16</v>
      </c>
      <c r="S23" s="76">
        <v>14</v>
      </c>
      <c r="T23" s="76">
        <v>20</v>
      </c>
      <c r="U23" s="76">
        <v>8</v>
      </c>
      <c r="V23" s="77">
        <v>102</v>
      </c>
      <c r="W23" s="78">
        <v>131</v>
      </c>
      <c r="X23" s="75">
        <v>22</v>
      </c>
      <c r="Y23" s="76">
        <v>26</v>
      </c>
      <c r="Z23" s="77">
        <v>48</v>
      </c>
      <c r="AA23" s="285"/>
      <c r="AB23" s="76">
        <v>47</v>
      </c>
      <c r="AC23" s="76">
        <v>43</v>
      </c>
      <c r="AD23" s="76">
        <v>35</v>
      </c>
      <c r="AE23" s="76">
        <v>26</v>
      </c>
      <c r="AF23" s="76">
        <v>9</v>
      </c>
      <c r="AG23" s="77">
        <v>160</v>
      </c>
      <c r="AH23" s="78">
        <v>208</v>
      </c>
      <c r="AI23" s="75">
        <v>44</v>
      </c>
      <c r="AJ23" s="76">
        <v>32</v>
      </c>
      <c r="AK23" s="77">
        <v>76</v>
      </c>
      <c r="AL23" s="285"/>
      <c r="AM23" s="76">
        <v>97</v>
      </c>
      <c r="AN23" s="76">
        <v>43</v>
      </c>
      <c r="AO23" s="76">
        <v>30</v>
      </c>
      <c r="AP23" s="76">
        <v>42</v>
      </c>
      <c r="AQ23" s="76">
        <v>15</v>
      </c>
      <c r="AR23" s="77">
        <v>227</v>
      </c>
      <c r="AS23" s="78">
        <v>303</v>
      </c>
      <c r="AT23" s="75">
        <v>44</v>
      </c>
      <c r="AU23" s="76">
        <v>48</v>
      </c>
      <c r="AV23" s="77">
        <v>92</v>
      </c>
      <c r="AW23" s="285"/>
      <c r="AX23" s="76">
        <v>103</v>
      </c>
      <c r="AY23" s="76">
        <v>61</v>
      </c>
      <c r="AZ23" s="76">
        <v>36</v>
      </c>
      <c r="BA23" s="76">
        <v>33</v>
      </c>
      <c r="BB23" s="76">
        <v>24</v>
      </c>
      <c r="BC23" s="77">
        <v>257</v>
      </c>
      <c r="BD23" s="78">
        <v>349</v>
      </c>
      <c r="BE23" s="75">
        <v>25</v>
      </c>
      <c r="BF23" s="76">
        <v>41</v>
      </c>
      <c r="BG23" s="77">
        <v>66</v>
      </c>
      <c r="BH23" s="285"/>
      <c r="BI23" s="76">
        <v>81</v>
      </c>
      <c r="BJ23" s="76">
        <v>44</v>
      </c>
      <c r="BK23" s="76">
        <v>32</v>
      </c>
      <c r="BL23" s="76">
        <v>26</v>
      </c>
      <c r="BM23" s="76">
        <v>16</v>
      </c>
      <c r="BN23" s="77">
        <v>199</v>
      </c>
      <c r="BO23" s="78">
        <v>265</v>
      </c>
      <c r="BP23" s="75">
        <v>14</v>
      </c>
      <c r="BQ23" s="76">
        <v>28</v>
      </c>
      <c r="BR23" s="77">
        <v>42</v>
      </c>
      <c r="BS23" s="285"/>
      <c r="BT23" s="76">
        <v>44</v>
      </c>
      <c r="BU23" s="76">
        <v>34</v>
      </c>
      <c r="BV23" s="76">
        <v>24</v>
      </c>
      <c r="BW23" s="76">
        <v>20</v>
      </c>
      <c r="BX23" s="76">
        <v>5</v>
      </c>
      <c r="BY23" s="77">
        <v>127</v>
      </c>
      <c r="BZ23" s="78">
        <v>169</v>
      </c>
      <c r="CA23" s="75">
        <v>3</v>
      </c>
      <c r="CB23" s="76">
        <v>10</v>
      </c>
      <c r="CC23" s="77">
        <v>13</v>
      </c>
      <c r="CD23" s="285"/>
      <c r="CE23" s="76">
        <v>16</v>
      </c>
      <c r="CF23" s="76">
        <v>10</v>
      </c>
      <c r="CG23" s="76">
        <v>7</v>
      </c>
      <c r="CH23" s="76">
        <v>9</v>
      </c>
      <c r="CI23" s="76">
        <v>4</v>
      </c>
      <c r="CJ23" s="77">
        <v>46</v>
      </c>
      <c r="CK23" s="78">
        <v>59</v>
      </c>
      <c r="CL23" s="75">
        <v>167</v>
      </c>
      <c r="CM23" s="76">
        <v>199</v>
      </c>
      <c r="CN23" s="77">
        <v>366</v>
      </c>
      <c r="CO23" s="285"/>
      <c r="CP23" s="76">
        <v>432</v>
      </c>
      <c r="CQ23" s="76">
        <v>251</v>
      </c>
      <c r="CR23" s="76">
        <v>178</v>
      </c>
      <c r="CS23" s="76">
        <v>176</v>
      </c>
      <c r="CT23" s="76">
        <v>81</v>
      </c>
      <c r="CU23" s="77">
        <v>1118</v>
      </c>
      <c r="CV23" s="78">
        <v>1484</v>
      </c>
      <c r="CW23" s="135">
        <v>321</v>
      </c>
      <c r="CX23" s="91">
        <v>446</v>
      </c>
      <c r="CY23" s="92">
        <v>767</v>
      </c>
      <c r="CZ23" s="282"/>
      <c r="DA23" s="91">
        <v>652</v>
      </c>
      <c r="DB23" s="91">
        <v>386</v>
      </c>
      <c r="DC23" s="91">
        <v>320</v>
      </c>
      <c r="DD23" s="91">
        <v>321</v>
      </c>
      <c r="DE23" s="91">
        <v>207</v>
      </c>
      <c r="DF23" s="93">
        <v>1886</v>
      </c>
      <c r="DG23" s="94">
        <v>2653</v>
      </c>
      <c r="DH23" s="75">
        <v>11</v>
      </c>
      <c r="DI23" s="76">
        <v>16</v>
      </c>
      <c r="DJ23" s="77">
        <v>27</v>
      </c>
      <c r="DK23" s="285"/>
      <c r="DL23" s="76">
        <v>23</v>
      </c>
      <c r="DM23" s="76">
        <v>14</v>
      </c>
      <c r="DN23" s="76">
        <v>11</v>
      </c>
      <c r="DO23" s="76">
        <v>10</v>
      </c>
      <c r="DP23" s="76">
        <v>6</v>
      </c>
      <c r="DQ23" s="77">
        <v>64</v>
      </c>
      <c r="DR23" s="78">
        <v>91</v>
      </c>
      <c r="DS23" s="75">
        <v>36</v>
      </c>
      <c r="DT23" s="76">
        <v>43</v>
      </c>
      <c r="DU23" s="77">
        <v>79</v>
      </c>
      <c r="DV23" s="285"/>
      <c r="DW23" s="76">
        <v>52</v>
      </c>
      <c r="DX23" s="76">
        <v>24</v>
      </c>
      <c r="DY23" s="76">
        <v>21</v>
      </c>
      <c r="DZ23" s="76">
        <v>19</v>
      </c>
      <c r="EA23" s="76">
        <v>18</v>
      </c>
      <c r="EB23" s="77">
        <v>134</v>
      </c>
      <c r="EC23" s="78">
        <v>213</v>
      </c>
      <c r="ED23" s="75">
        <v>65</v>
      </c>
      <c r="EE23" s="76">
        <v>87</v>
      </c>
      <c r="EF23" s="77">
        <v>152</v>
      </c>
      <c r="EG23" s="285"/>
      <c r="EH23" s="76">
        <v>105</v>
      </c>
      <c r="EI23" s="76">
        <v>43</v>
      </c>
      <c r="EJ23" s="76">
        <v>48</v>
      </c>
      <c r="EK23" s="76">
        <v>44</v>
      </c>
      <c r="EL23" s="76">
        <v>33</v>
      </c>
      <c r="EM23" s="77">
        <v>273</v>
      </c>
      <c r="EN23" s="78">
        <v>425</v>
      </c>
      <c r="EO23" s="75">
        <v>95</v>
      </c>
      <c r="EP23" s="76">
        <v>124</v>
      </c>
      <c r="EQ23" s="77">
        <v>219</v>
      </c>
      <c r="ER23" s="285"/>
      <c r="ES23" s="76">
        <v>150</v>
      </c>
      <c r="ET23" s="76">
        <v>97</v>
      </c>
      <c r="EU23" s="76">
        <v>58</v>
      </c>
      <c r="EV23" s="76">
        <v>58</v>
      </c>
      <c r="EW23" s="76">
        <v>42</v>
      </c>
      <c r="EX23" s="77">
        <v>405</v>
      </c>
      <c r="EY23" s="78">
        <v>624</v>
      </c>
      <c r="EZ23" s="75">
        <v>84</v>
      </c>
      <c r="FA23" s="76">
        <v>121</v>
      </c>
      <c r="FB23" s="77">
        <v>205</v>
      </c>
      <c r="FC23" s="285"/>
      <c r="FD23" s="76">
        <v>183</v>
      </c>
      <c r="FE23" s="76">
        <v>92</v>
      </c>
      <c r="FF23" s="76">
        <v>89</v>
      </c>
      <c r="FG23" s="76">
        <v>77</v>
      </c>
      <c r="FH23" s="76">
        <v>36</v>
      </c>
      <c r="FI23" s="77">
        <v>477</v>
      </c>
      <c r="FJ23" s="78">
        <v>682</v>
      </c>
      <c r="FK23" s="75">
        <v>30</v>
      </c>
      <c r="FL23" s="76">
        <v>55</v>
      </c>
      <c r="FM23" s="77">
        <v>85</v>
      </c>
      <c r="FN23" s="285"/>
      <c r="FO23" s="76">
        <v>139</v>
      </c>
      <c r="FP23" s="76">
        <v>116</v>
      </c>
      <c r="FQ23" s="76">
        <v>93</v>
      </c>
      <c r="FR23" s="76">
        <v>113</v>
      </c>
      <c r="FS23" s="76">
        <v>72</v>
      </c>
      <c r="FT23" s="77">
        <v>533</v>
      </c>
      <c r="FU23" s="78">
        <v>618</v>
      </c>
      <c r="FV23" s="75">
        <v>3</v>
      </c>
      <c r="FW23" s="76">
        <v>9</v>
      </c>
      <c r="FX23" s="77">
        <v>12</v>
      </c>
      <c r="FY23" s="285"/>
      <c r="FZ23" s="76">
        <v>14</v>
      </c>
      <c r="GA23" s="76">
        <v>14</v>
      </c>
      <c r="GB23" s="76">
        <v>2</v>
      </c>
      <c r="GC23" s="76">
        <v>7</v>
      </c>
      <c r="GD23" s="76">
        <v>2</v>
      </c>
      <c r="GE23" s="77">
        <v>39</v>
      </c>
      <c r="GF23" s="78">
        <v>51</v>
      </c>
      <c r="GG23" s="75">
        <v>324</v>
      </c>
      <c r="GH23" s="76">
        <v>455</v>
      </c>
      <c r="GI23" s="77">
        <v>779</v>
      </c>
      <c r="GJ23" s="285"/>
      <c r="GK23" s="76">
        <v>666</v>
      </c>
      <c r="GL23" s="76">
        <v>400</v>
      </c>
      <c r="GM23" s="76">
        <v>322</v>
      </c>
      <c r="GN23" s="76">
        <v>328</v>
      </c>
      <c r="GO23" s="76">
        <v>209</v>
      </c>
      <c r="GP23" s="77">
        <v>1925</v>
      </c>
      <c r="GQ23" s="78">
        <v>2704</v>
      </c>
      <c r="GR23" s="135">
        <v>485</v>
      </c>
      <c r="GS23" s="91">
        <v>635</v>
      </c>
      <c r="GT23" s="92">
        <v>1120</v>
      </c>
      <c r="GU23" s="282"/>
      <c r="GV23" s="91">
        <v>1068</v>
      </c>
      <c r="GW23" s="91">
        <v>627</v>
      </c>
      <c r="GX23" s="91">
        <v>491</v>
      </c>
      <c r="GY23" s="91">
        <v>488</v>
      </c>
      <c r="GZ23" s="91">
        <v>284</v>
      </c>
      <c r="HA23" s="93">
        <v>2958</v>
      </c>
      <c r="HB23" s="94">
        <v>4078</v>
      </c>
      <c r="HC23" s="75">
        <v>26</v>
      </c>
      <c r="HD23" s="76">
        <v>30</v>
      </c>
      <c r="HE23" s="77">
        <v>56</v>
      </c>
      <c r="HF23" s="285"/>
      <c r="HG23" s="76">
        <v>67</v>
      </c>
      <c r="HH23" s="76">
        <v>30</v>
      </c>
      <c r="HI23" s="76">
        <v>25</v>
      </c>
      <c r="HJ23" s="76">
        <v>30</v>
      </c>
      <c r="HK23" s="76">
        <v>14</v>
      </c>
      <c r="HL23" s="77">
        <v>166</v>
      </c>
      <c r="HM23" s="78">
        <v>222</v>
      </c>
      <c r="HN23" s="75">
        <v>58</v>
      </c>
      <c r="HO23" s="76">
        <v>69</v>
      </c>
      <c r="HP23" s="77">
        <v>127</v>
      </c>
      <c r="HQ23" s="285"/>
      <c r="HR23" s="76">
        <v>99</v>
      </c>
      <c r="HS23" s="76">
        <v>67</v>
      </c>
      <c r="HT23" s="76">
        <v>56</v>
      </c>
      <c r="HU23" s="76">
        <v>45</v>
      </c>
      <c r="HV23" s="76">
        <v>27</v>
      </c>
      <c r="HW23" s="77">
        <v>294</v>
      </c>
      <c r="HX23" s="78">
        <v>421</v>
      </c>
      <c r="HY23" s="75">
        <v>109</v>
      </c>
      <c r="HZ23" s="76">
        <v>119</v>
      </c>
      <c r="IA23" s="77">
        <v>228</v>
      </c>
      <c r="IB23" s="285"/>
      <c r="IC23" s="76">
        <v>202</v>
      </c>
      <c r="ID23" s="76">
        <v>86</v>
      </c>
      <c r="IE23" s="76">
        <v>78</v>
      </c>
      <c r="IF23" s="76">
        <v>86</v>
      </c>
      <c r="IG23" s="76">
        <v>48</v>
      </c>
      <c r="IH23" s="77">
        <v>500</v>
      </c>
      <c r="II23" s="78">
        <v>728</v>
      </c>
      <c r="IJ23" s="75">
        <v>139</v>
      </c>
      <c r="IK23" s="76">
        <v>172</v>
      </c>
      <c r="IL23" s="77">
        <v>311</v>
      </c>
      <c r="IM23" s="285"/>
      <c r="IN23" s="76">
        <v>253</v>
      </c>
      <c r="IO23" s="76">
        <v>158</v>
      </c>
      <c r="IP23" s="76">
        <v>94</v>
      </c>
      <c r="IQ23" s="76">
        <v>91</v>
      </c>
      <c r="IR23" s="76">
        <v>66</v>
      </c>
      <c r="IS23" s="77">
        <v>662</v>
      </c>
      <c r="IT23" s="78">
        <v>973</v>
      </c>
      <c r="IU23" s="75">
        <v>109</v>
      </c>
      <c r="IV23" s="76">
        <v>162</v>
      </c>
      <c r="IW23" s="77">
        <v>271</v>
      </c>
      <c r="IX23" s="285"/>
      <c r="IY23" s="76">
        <v>264</v>
      </c>
      <c r="IZ23" s="76">
        <v>136</v>
      </c>
      <c r="JA23" s="76">
        <v>121</v>
      </c>
      <c r="JB23" s="76">
        <v>103</v>
      </c>
      <c r="JC23" s="76">
        <v>52</v>
      </c>
      <c r="JD23" s="77">
        <v>676</v>
      </c>
      <c r="JE23" s="78">
        <v>947</v>
      </c>
      <c r="JF23" s="75">
        <v>44</v>
      </c>
      <c r="JG23" s="76">
        <v>83</v>
      </c>
      <c r="JH23" s="77">
        <v>127</v>
      </c>
      <c r="JI23" s="285"/>
      <c r="JJ23" s="76">
        <v>183</v>
      </c>
      <c r="JK23" s="76">
        <v>150</v>
      </c>
      <c r="JL23" s="76">
        <v>117</v>
      </c>
      <c r="JM23" s="76">
        <v>133</v>
      </c>
      <c r="JN23" s="76">
        <v>77</v>
      </c>
      <c r="JO23" s="77">
        <v>660</v>
      </c>
      <c r="JP23" s="78">
        <v>787</v>
      </c>
      <c r="JQ23" s="75">
        <v>6</v>
      </c>
      <c r="JR23" s="76">
        <v>19</v>
      </c>
      <c r="JS23" s="77">
        <v>25</v>
      </c>
      <c r="JT23" s="285"/>
      <c r="JU23" s="76">
        <v>30</v>
      </c>
      <c r="JV23" s="76">
        <v>24</v>
      </c>
      <c r="JW23" s="76">
        <v>9</v>
      </c>
      <c r="JX23" s="76">
        <v>16</v>
      </c>
      <c r="JY23" s="76">
        <v>6</v>
      </c>
      <c r="JZ23" s="77">
        <v>85</v>
      </c>
      <c r="KA23" s="78">
        <v>110</v>
      </c>
      <c r="KB23" s="75">
        <v>491</v>
      </c>
      <c r="KC23" s="76">
        <v>654</v>
      </c>
      <c r="KD23" s="77">
        <v>1145</v>
      </c>
      <c r="KE23" s="285"/>
      <c r="KF23" s="76">
        <v>1098</v>
      </c>
      <c r="KG23" s="76">
        <v>651</v>
      </c>
      <c r="KH23" s="76">
        <v>500</v>
      </c>
      <c r="KI23" s="76">
        <v>504</v>
      </c>
      <c r="KJ23" s="76">
        <v>290</v>
      </c>
      <c r="KK23" s="77">
        <v>3043</v>
      </c>
      <c r="KL23" s="78">
        <v>4188</v>
      </c>
    </row>
    <row r="24" spans="1:298" ht="19.5" customHeight="1" x14ac:dyDescent="0.15">
      <c r="A24" s="138" t="s">
        <v>22</v>
      </c>
      <c r="B24" s="367">
        <v>153</v>
      </c>
      <c r="C24" s="91">
        <v>226</v>
      </c>
      <c r="D24" s="92">
        <v>379</v>
      </c>
      <c r="E24" s="282"/>
      <c r="F24" s="91">
        <v>315</v>
      </c>
      <c r="G24" s="91">
        <v>353</v>
      </c>
      <c r="H24" s="91">
        <v>242</v>
      </c>
      <c r="I24" s="91">
        <v>173</v>
      </c>
      <c r="J24" s="91">
        <v>113</v>
      </c>
      <c r="K24" s="93">
        <v>1196</v>
      </c>
      <c r="L24" s="94">
        <v>1575</v>
      </c>
      <c r="M24" s="75">
        <v>13</v>
      </c>
      <c r="N24" s="76">
        <v>22</v>
      </c>
      <c r="O24" s="77">
        <v>35</v>
      </c>
      <c r="P24" s="285"/>
      <c r="Q24" s="76">
        <v>20</v>
      </c>
      <c r="R24" s="76">
        <v>34</v>
      </c>
      <c r="S24" s="76">
        <v>26</v>
      </c>
      <c r="T24" s="76">
        <v>17</v>
      </c>
      <c r="U24" s="76">
        <v>13</v>
      </c>
      <c r="V24" s="77">
        <v>110</v>
      </c>
      <c r="W24" s="78">
        <v>145</v>
      </c>
      <c r="X24" s="75">
        <v>20</v>
      </c>
      <c r="Y24" s="76">
        <v>27</v>
      </c>
      <c r="Z24" s="77">
        <v>47</v>
      </c>
      <c r="AA24" s="285"/>
      <c r="AB24" s="76">
        <v>34</v>
      </c>
      <c r="AC24" s="76">
        <v>54</v>
      </c>
      <c r="AD24" s="76">
        <v>34</v>
      </c>
      <c r="AE24" s="76">
        <v>29</v>
      </c>
      <c r="AF24" s="76">
        <v>15</v>
      </c>
      <c r="AG24" s="77">
        <v>166</v>
      </c>
      <c r="AH24" s="78">
        <v>213</v>
      </c>
      <c r="AI24" s="75">
        <v>30</v>
      </c>
      <c r="AJ24" s="76">
        <v>52</v>
      </c>
      <c r="AK24" s="77">
        <v>82</v>
      </c>
      <c r="AL24" s="285"/>
      <c r="AM24" s="76">
        <v>72</v>
      </c>
      <c r="AN24" s="76">
        <v>85</v>
      </c>
      <c r="AO24" s="76">
        <v>51</v>
      </c>
      <c r="AP24" s="76">
        <v>38</v>
      </c>
      <c r="AQ24" s="76">
        <v>25</v>
      </c>
      <c r="AR24" s="77">
        <v>271</v>
      </c>
      <c r="AS24" s="78">
        <v>353</v>
      </c>
      <c r="AT24" s="75">
        <v>52</v>
      </c>
      <c r="AU24" s="76">
        <v>65</v>
      </c>
      <c r="AV24" s="77">
        <v>117</v>
      </c>
      <c r="AW24" s="285"/>
      <c r="AX24" s="76">
        <v>88</v>
      </c>
      <c r="AY24" s="76">
        <v>90</v>
      </c>
      <c r="AZ24" s="76">
        <v>59</v>
      </c>
      <c r="BA24" s="76">
        <v>49</v>
      </c>
      <c r="BB24" s="76">
        <v>32</v>
      </c>
      <c r="BC24" s="77">
        <v>318</v>
      </c>
      <c r="BD24" s="78">
        <v>435</v>
      </c>
      <c r="BE24" s="75">
        <v>24</v>
      </c>
      <c r="BF24" s="76">
        <v>43</v>
      </c>
      <c r="BG24" s="77">
        <v>67</v>
      </c>
      <c r="BH24" s="285"/>
      <c r="BI24" s="76">
        <v>73</v>
      </c>
      <c r="BJ24" s="76">
        <v>57</v>
      </c>
      <c r="BK24" s="76">
        <v>40</v>
      </c>
      <c r="BL24" s="76">
        <v>21</v>
      </c>
      <c r="BM24" s="76">
        <v>18</v>
      </c>
      <c r="BN24" s="77">
        <v>209</v>
      </c>
      <c r="BO24" s="78">
        <v>276</v>
      </c>
      <c r="BP24" s="75">
        <v>14</v>
      </c>
      <c r="BQ24" s="76">
        <v>17</v>
      </c>
      <c r="BR24" s="77">
        <v>31</v>
      </c>
      <c r="BS24" s="285"/>
      <c r="BT24" s="76">
        <v>28</v>
      </c>
      <c r="BU24" s="76">
        <v>33</v>
      </c>
      <c r="BV24" s="76">
        <v>32</v>
      </c>
      <c r="BW24" s="76">
        <v>19</v>
      </c>
      <c r="BX24" s="76">
        <v>10</v>
      </c>
      <c r="BY24" s="77">
        <v>122</v>
      </c>
      <c r="BZ24" s="78">
        <v>153</v>
      </c>
      <c r="CA24" s="75">
        <v>4</v>
      </c>
      <c r="CB24" s="76">
        <v>5</v>
      </c>
      <c r="CC24" s="77">
        <v>9</v>
      </c>
      <c r="CD24" s="285"/>
      <c r="CE24" s="76">
        <v>12</v>
      </c>
      <c r="CF24" s="76">
        <v>15</v>
      </c>
      <c r="CG24" s="76">
        <v>4</v>
      </c>
      <c r="CH24" s="76">
        <v>5</v>
      </c>
      <c r="CI24" s="76">
        <v>13</v>
      </c>
      <c r="CJ24" s="77">
        <v>49</v>
      </c>
      <c r="CK24" s="78">
        <v>58</v>
      </c>
      <c r="CL24" s="75">
        <v>157</v>
      </c>
      <c r="CM24" s="76">
        <v>231</v>
      </c>
      <c r="CN24" s="77">
        <v>388</v>
      </c>
      <c r="CO24" s="285"/>
      <c r="CP24" s="76">
        <v>327</v>
      </c>
      <c r="CQ24" s="76">
        <v>368</v>
      </c>
      <c r="CR24" s="76">
        <v>246</v>
      </c>
      <c r="CS24" s="76">
        <v>178</v>
      </c>
      <c r="CT24" s="76">
        <v>126</v>
      </c>
      <c r="CU24" s="77">
        <v>1245</v>
      </c>
      <c r="CV24" s="78">
        <v>1633</v>
      </c>
      <c r="CW24" s="135">
        <v>384</v>
      </c>
      <c r="CX24" s="91">
        <v>462</v>
      </c>
      <c r="CY24" s="92">
        <v>846</v>
      </c>
      <c r="CZ24" s="282"/>
      <c r="DA24" s="91">
        <v>577</v>
      </c>
      <c r="DB24" s="91">
        <v>565</v>
      </c>
      <c r="DC24" s="91">
        <v>409</v>
      </c>
      <c r="DD24" s="91">
        <v>341</v>
      </c>
      <c r="DE24" s="91">
        <v>332</v>
      </c>
      <c r="DF24" s="93">
        <v>2224</v>
      </c>
      <c r="DG24" s="94">
        <v>3070</v>
      </c>
      <c r="DH24" s="75">
        <v>21</v>
      </c>
      <c r="DI24" s="76">
        <v>29</v>
      </c>
      <c r="DJ24" s="77">
        <v>50</v>
      </c>
      <c r="DK24" s="285"/>
      <c r="DL24" s="76">
        <v>20</v>
      </c>
      <c r="DM24" s="76">
        <v>33</v>
      </c>
      <c r="DN24" s="76">
        <v>13</v>
      </c>
      <c r="DO24" s="76">
        <v>11</v>
      </c>
      <c r="DP24" s="76">
        <v>13</v>
      </c>
      <c r="DQ24" s="77">
        <v>90</v>
      </c>
      <c r="DR24" s="78">
        <v>140</v>
      </c>
      <c r="DS24" s="75">
        <v>48</v>
      </c>
      <c r="DT24" s="76">
        <v>46</v>
      </c>
      <c r="DU24" s="77">
        <v>94</v>
      </c>
      <c r="DV24" s="285"/>
      <c r="DW24" s="76">
        <v>51</v>
      </c>
      <c r="DX24" s="76">
        <v>50</v>
      </c>
      <c r="DY24" s="76">
        <v>25</v>
      </c>
      <c r="DZ24" s="76">
        <v>17</v>
      </c>
      <c r="EA24" s="76">
        <v>23</v>
      </c>
      <c r="EB24" s="77">
        <v>166</v>
      </c>
      <c r="EC24" s="78">
        <v>260</v>
      </c>
      <c r="ED24" s="75">
        <v>65</v>
      </c>
      <c r="EE24" s="76">
        <v>64</v>
      </c>
      <c r="EF24" s="77">
        <v>129</v>
      </c>
      <c r="EG24" s="285"/>
      <c r="EH24" s="76">
        <v>84</v>
      </c>
      <c r="EI24" s="76">
        <v>105</v>
      </c>
      <c r="EJ24" s="76">
        <v>47</v>
      </c>
      <c r="EK24" s="76">
        <v>48</v>
      </c>
      <c r="EL24" s="76">
        <v>50</v>
      </c>
      <c r="EM24" s="77">
        <v>334</v>
      </c>
      <c r="EN24" s="78">
        <v>463</v>
      </c>
      <c r="EO24" s="75">
        <v>135</v>
      </c>
      <c r="EP24" s="76">
        <v>152</v>
      </c>
      <c r="EQ24" s="77">
        <v>287</v>
      </c>
      <c r="ER24" s="285"/>
      <c r="ES24" s="76">
        <v>159</v>
      </c>
      <c r="ET24" s="76">
        <v>138</v>
      </c>
      <c r="EU24" s="76">
        <v>78</v>
      </c>
      <c r="EV24" s="76">
        <v>68</v>
      </c>
      <c r="EW24" s="76">
        <v>53</v>
      </c>
      <c r="EX24" s="77">
        <v>496</v>
      </c>
      <c r="EY24" s="78">
        <v>783</v>
      </c>
      <c r="EZ24" s="75">
        <v>78</v>
      </c>
      <c r="FA24" s="76">
        <v>124</v>
      </c>
      <c r="FB24" s="77">
        <v>202</v>
      </c>
      <c r="FC24" s="285"/>
      <c r="FD24" s="76">
        <v>143</v>
      </c>
      <c r="FE24" s="76">
        <v>123</v>
      </c>
      <c r="FF24" s="76">
        <v>109</v>
      </c>
      <c r="FG24" s="76">
        <v>88</v>
      </c>
      <c r="FH24" s="76">
        <v>74</v>
      </c>
      <c r="FI24" s="77">
        <v>537</v>
      </c>
      <c r="FJ24" s="78">
        <v>739</v>
      </c>
      <c r="FK24" s="75">
        <v>37</v>
      </c>
      <c r="FL24" s="76">
        <v>47</v>
      </c>
      <c r="FM24" s="77">
        <v>84</v>
      </c>
      <c r="FN24" s="285"/>
      <c r="FO24" s="76">
        <v>120</v>
      </c>
      <c r="FP24" s="76">
        <v>116</v>
      </c>
      <c r="FQ24" s="76">
        <v>137</v>
      </c>
      <c r="FR24" s="76">
        <v>109</v>
      </c>
      <c r="FS24" s="76">
        <v>119</v>
      </c>
      <c r="FT24" s="77">
        <v>601</v>
      </c>
      <c r="FU24" s="78">
        <v>685</v>
      </c>
      <c r="FV24" s="75">
        <v>7</v>
      </c>
      <c r="FW24" s="76">
        <v>13</v>
      </c>
      <c r="FX24" s="77">
        <v>20</v>
      </c>
      <c r="FY24" s="285"/>
      <c r="FZ24" s="76">
        <v>13</v>
      </c>
      <c r="GA24" s="76">
        <v>23</v>
      </c>
      <c r="GB24" s="76">
        <v>13</v>
      </c>
      <c r="GC24" s="76">
        <v>10</v>
      </c>
      <c r="GD24" s="76">
        <v>12</v>
      </c>
      <c r="GE24" s="77">
        <v>71</v>
      </c>
      <c r="GF24" s="78">
        <v>91</v>
      </c>
      <c r="GG24" s="75">
        <v>391</v>
      </c>
      <c r="GH24" s="76">
        <v>475</v>
      </c>
      <c r="GI24" s="77">
        <v>866</v>
      </c>
      <c r="GJ24" s="285"/>
      <c r="GK24" s="76">
        <v>590</v>
      </c>
      <c r="GL24" s="76">
        <v>588</v>
      </c>
      <c r="GM24" s="76">
        <v>422</v>
      </c>
      <c r="GN24" s="76">
        <v>351</v>
      </c>
      <c r="GO24" s="76">
        <v>344</v>
      </c>
      <c r="GP24" s="77">
        <v>2295</v>
      </c>
      <c r="GQ24" s="78">
        <v>3161</v>
      </c>
      <c r="GR24" s="135">
        <v>537</v>
      </c>
      <c r="GS24" s="91">
        <v>688</v>
      </c>
      <c r="GT24" s="92">
        <v>1225</v>
      </c>
      <c r="GU24" s="282"/>
      <c r="GV24" s="91">
        <v>892</v>
      </c>
      <c r="GW24" s="91">
        <v>918</v>
      </c>
      <c r="GX24" s="91">
        <v>651</v>
      </c>
      <c r="GY24" s="91">
        <v>514</v>
      </c>
      <c r="GZ24" s="91">
        <v>445</v>
      </c>
      <c r="HA24" s="93">
        <v>3420</v>
      </c>
      <c r="HB24" s="94">
        <v>4645</v>
      </c>
      <c r="HC24" s="75">
        <v>34</v>
      </c>
      <c r="HD24" s="76">
        <v>51</v>
      </c>
      <c r="HE24" s="77">
        <v>85</v>
      </c>
      <c r="HF24" s="285"/>
      <c r="HG24" s="76">
        <v>40</v>
      </c>
      <c r="HH24" s="76">
        <v>67</v>
      </c>
      <c r="HI24" s="76">
        <v>39</v>
      </c>
      <c r="HJ24" s="76">
        <v>28</v>
      </c>
      <c r="HK24" s="76">
        <v>26</v>
      </c>
      <c r="HL24" s="77">
        <v>200</v>
      </c>
      <c r="HM24" s="78">
        <v>285</v>
      </c>
      <c r="HN24" s="75">
        <v>68</v>
      </c>
      <c r="HO24" s="76">
        <v>73</v>
      </c>
      <c r="HP24" s="77">
        <v>141</v>
      </c>
      <c r="HQ24" s="285"/>
      <c r="HR24" s="76">
        <v>85</v>
      </c>
      <c r="HS24" s="76">
        <v>104</v>
      </c>
      <c r="HT24" s="76">
        <v>59</v>
      </c>
      <c r="HU24" s="76">
        <v>46</v>
      </c>
      <c r="HV24" s="76">
        <v>38</v>
      </c>
      <c r="HW24" s="77">
        <v>332</v>
      </c>
      <c r="HX24" s="78">
        <v>473</v>
      </c>
      <c r="HY24" s="75">
        <v>95</v>
      </c>
      <c r="HZ24" s="76">
        <v>116</v>
      </c>
      <c r="IA24" s="77">
        <v>211</v>
      </c>
      <c r="IB24" s="285"/>
      <c r="IC24" s="76">
        <v>156</v>
      </c>
      <c r="ID24" s="76">
        <v>190</v>
      </c>
      <c r="IE24" s="76">
        <v>98</v>
      </c>
      <c r="IF24" s="76">
        <v>86</v>
      </c>
      <c r="IG24" s="76">
        <v>75</v>
      </c>
      <c r="IH24" s="77">
        <v>605</v>
      </c>
      <c r="II24" s="78">
        <v>816</v>
      </c>
      <c r="IJ24" s="75">
        <v>187</v>
      </c>
      <c r="IK24" s="76">
        <v>217</v>
      </c>
      <c r="IL24" s="77">
        <v>404</v>
      </c>
      <c r="IM24" s="285"/>
      <c r="IN24" s="76">
        <v>247</v>
      </c>
      <c r="IO24" s="76">
        <v>228</v>
      </c>
      <c r="IP24" s="76">
        <v>137</v>
      </c>
      <c r="IQ24" s="76">
        <v>117</v>
      </c>
      <c r="IR24" s="76">
        <v>85</v>
      </c>
      <c r="IS24" s="77">
        <v>814</v>
      </c>
      <c r="IT24" s="78">
        <v>1218</v>
      </c>
      <c r="IU24" s="75">
        <v>102</v>
      </c>
      <c r="IV24" s="76">
        <v>167</v>
      </c>
      <c r="IW24" s="77">
        <v>269</v>
      </c>
      <c r="IX24" s="285"/>
      <c r="IY24" s="76">
        <v>216</v>
      </c>
      <c r="IZ24" s="76">
        <v>180</v>
      </c>
      <c r="JA24" s="76">
        <v>149</v>
      </c>
      <c r="JB24" s="76">
        <v>109</v>
      </c>
      <c r="JC24" s="76">
        <v>92</v>
      </c>
      <c r="JD24" s="77">
        <v>746</v>
      </c>
      <c r="JE24" s="78">
        <v>1015</v>
      </c>
      <c r="JF24" s="75">
        <v>51</v>
      </c>
      <c r="JG24" s="76">
        <v>64</v>
      </c>
      <c r="JH24" s="77">
        <v>115</v>
      </c>
      <c r="JI24" s="285"/>
      <c r="JJ24" s="76">
        <v>148</v>
      </c>
      <c r="JK24" s="76">
        <v>149</v>
      </c>
      <c r="JL24" s="76">
        <v>169</v>
      </c>
      <c r="JM24" s="76">
        <v>128</v>
      </c>
      <c r="JN24" s="76">
        <v>129</v>
      </c>
      <c r="JO24" s="77">
        <v>723</v>
      </c>
      <c r="JP24" s="78">
        <v>838</v>
      </c>
      <c r="JQ24" s="75">
        <v>11</v>
      </c>
      <c r="JR24" s="76">
        <v>18</v>
      </c>
      <c r="JS24" s="77">
        <v>29</v>
      </c>
      <c r="JT24" s="285"/>
      <c r="JU24" s="76">
        <v>25</v>
      </c>
      <c r="JV24" s="76">
        <v>38</v>
      </c>
      <c r="JW24" s="76">
        <v>17</v>
      </c>
      <c r="JX24" s="76">
        <v>15</v>
      </c>
      <c r="JY24" s="76">
        <v>25</v>
      </c>
      <c r="JZ24" s="77">
        <v>120</v>
      </c>
      <c r="KA24" s="78">
        <v>149</v>
      </c>
      <c r="KB24" s="75">
        <v>548</v>
      </c>
      <c r="KC24" s="76">
        <v>706</v>
      </c>
      <c r="KD24" s="77">
        <v>1254</v>
      </c>
      <c r="KE24" s="285"/>
      <c r="KF24" s="76">
        <v>917</v>
      </c>
      <c r="KG24" s="76">
        <v>956</v>
      </c>
      <c r="KH24" s="76">
        <v>668</v>
      </c>
      <c r="KI24" s="76">
        <v>529</v>
      </c>
      <c r="KJ24" s="76">
        <v>470</v>
      </c>
      <c r="KK24" s="77">
        <v>3540</v>
      </c>
      <c r="KL24" s="78">
        <v>4794</v>
      </c>
    </row>
    <row r="25" spans="1:298" ht="19.5" customHeight="1" x14ac:dyDescent="0.15">
      <c r="A25" s="138" t="s">
        <v>23</v>
      </c>
      <c r="B25" s="367">
        <v>67</v>
      </c>
      <c r="C25" s="91">
        <v>66</v>
      </c>
      <c r="D25" s="92">
        <v>133</v>
      </c>
      <c r="E25" s="282"/>
      <c r="F25" s="91">
        <v>129</v>
      </c>
      <c r="G25" s="91">
        <v>101</v>
      </c>
      <c r="H25" s="91">
        <v>70</v>
      </c>
      <c r="I25" s="91">
        <v>59</v>
      </c>
      <c r="J25" s="91">
        <v>41</v>
      </c>
      <c r="K25" s="93">
        <v>400</v>
      </c>
      <c r="L25" s="94">
        <v>533</v>
      </c>
      <c r="M25" s="75">
        <v>5</v>
      </c>
      <c r="N25" s="76">
        <v>2</v>
      </c>
      <c r="O25" s="77">
        <v>7</v>
      </c>
      <c r="P25" s="285"/>
      <c r="Q25" s="76">
        <v>8</v>
      </c>
      <c r="R25" s="76">
        <v>8</v>
      </c>
      <c r="S25" s="76">
        <v>3</v>
      </c>
      <c r="T25" s="76">
        <v>9</v>
      </c>
      <c r="U25" s="76">
        <v>4</v>
      </c>
      <c r="V25" s="77">
        <v>32</v>
      </c>
      <c r="W25" s="78">
        <v>39</v>
      </c>
      <c r="X25" s="75">
        <v>7</v>
      </c>
      <c r="Y25" s="76">
        <v>10</v>
      </c>
      <c r="Z25" s="77">
        <v>17</v>
      </c>
      <c r="AA25" s="285"/>
      <c r="AB25" s="76">
        <v>15</v>
      </c>
      <c r="AC25" s="76">
        <v>13</v>
      </c>
      <c r="AD25" s="76">
        <v>4</v>
      </c>
      <c r="AE25" s="76">
        <v>6</v>
      </c>
      <c r="AF25" s="76">
        <v>8</v>
      </c>
      <c r="AG25" s="77">
        <v>46</v>
      </c>
      <c r="AH25" s="78">
        <v>63</v>
      </c>
      <c r="AI25" s="75">
        <v>7</v>
      </c>
      <c r="AJ25" s="76">
        <v>14</v>
      </c>
      <c r="AK25" s="77">
        <v>21</v>
      </c>
      <c r="AL25" s="285"/>
      <c r="AM25" s="76">
        <v>26</v>
      </c>
      <c r="AN25" s="76">
        <v>13</v>
      </c>
      <c r="AO25" s="76">
        <v>15</v>
      </c>
      <c r="AP25" s="76">
        <v>12</v>
      </c>
      <c r="AQ25" s="76">
        <v>3</v>
      </c>
      <c r="AR25" s="77">
        <v>69</v>
      </c>
      <c r="AS25" s="78">
        <v>90</v>
      </c>
      <c r="AT25" s="75">
        <v>21</v>
      </c>
      <c r="AU25" s="76">
        <v>13</v>
      </c>
      <c r="AV25" s="77">
        <v>34</v>
      </c>
      <c r="AW25" s="285"/>
      <c r="AX25" s="76">
        <v>30</v>
      </c>
      <c r="AY25" s="76">
        <v>21</v>
      </c>
      <c r="AZ25" s="76">
        <v>13</v>
      </c>
      <c r="BA25" s="76">
        <v>12</v>
      </c>
      <c r="BB25" s="76">
        <v>15</v>
      </c>
      <c r="BC25" s="77">
        <v>91</v>
      </c>
      <c r="BD25" s="78">
        <v>125</v>
      </c>
      <c r="BE25" s="75">
        <v>23</v>
      </c>
      <c r="BF25" s="76">
        <v>16</v>
      </c>
      <c r="BG25" s="77">
        <v>39</v>
      </c>
      <c r="BH25" s="285"/>
      <c r="BI25" s="76">
        <v>32</v>
      </c>
      <c r="BJ25" s="76">
        <v>22</v>
      </c>
      <c r="BK25" s="76">
        <v>19</v>
      </c>
      <c r="BL25" s="76">
        <v>7</v>
      </c>
      <c r="BM25" s="76">
        <v>8</v>
      </c>
      <c r="BN25" s="77">
        <v>88</v>
      </c>
      <c r="BO25" s="78">
        <v>127</v>
      </c>
      <c r="BP25" s="75">
        <v>4</v>
      </c>
      <c r="BQ25" s="76">
        <v>11</v>
      </c>
      <c r="BR25" s="77">
        <v>15</v>
      </c>
      <c r="BS25" s="285"/>
      <c r="BT25" s="76">
        <v>18</v>
      </c>
      <c r="BU25" s="76">
        <v>24</v>
      </c>
      <c r="BV25" s="76">
        <v>16</v>
      </c>
      <c r="BW25" s="76">
        <v>13</v>
      </c>
      <c r="BX25" s="76">
        <v>3</v>
      </c>
      <c r="BY25" s="77">
        <v>74</v>
      </c>
      <c r="BZ25" s="78">
        <v>89</v>
      </c>
      <c r="CA25" s="75">
        <v>4</v>
      </c>
      <c r="CB25" s="76">
        <v>1</v>
      </c>
      <c r="CC25" s="77">
        <v>5</v>
      </c>
      <c r="CD25" s="285"/>
      <c r="CE25" s="76">
        <v>1</v>
      </c>
      <c r="CF25" s="76">
        <v>2</v>
      </c>
      <c r="CG25" s="76">
        <v>2</v>
      </c>
      <c r="CH25" s="76">
        <v>4</v>
      </c>
      <c r="CI25" s="76">
        <v>5</v>
      </c>
      <c r="CJ25" s="77">
        <v>14</v>
      </c>
      <c r="CK25" s="78">
        <v>19</v>
      </c>
      <c r="CL25" s="75">
        <v>71</v>
      </c>
      <c r="CM25" s="76">
        <v>67</v>
      </c>
      <c r="CN25" s="77">
        <v>138</v>
      </c>
      <c r="CO25" s="285"/>
      <c r="CP25" s="76">
        <v>130</v>
      </c>
      <c r="CQ25" s="76">
        <v>103</v>
      </c>
      <c r="CR25" s="76">
        <v>72</v>
      </c>
      <c r="CS25" s="76">
        <v>63</v>
      </c>
      <c r="CT25" s="76">
        <v>46</v>
      </c>
      <c r="CU25" s="77">
        <v>414</v>
      </c>
      <c r="CV25" s="78">
        <v>552</v>
      </c>
      <c r="CW25" s="135">
        <v>86</v>
      </c>
      <c r="CX25" s="91">
        <v>151</v>
      </c>
      <c r="CY25" s="92">
        <v>237</v>
      </c>
      <c r="CZ25" s="282"/>
      <c r="DA25" s="91">
        <v>281</v>
      </c>
      <c r="DB25" s="91">
        <v>228</v>
      </c>
      <c r="DC25" s="91">
        <v>173</v>
      </c>
      <c r="DD25" s="91">
        <v>173</v>
      </c>
      <c r="DE25" s="91">
        <v>123</v>
      </c>
      <c r="DF25" s="93">
        <v>978</v>
      </c>
      <c r="DG25" s="94">
        <v>1215</v>
      </c>
      <c r="DH25" s="75">
        <v>3</v>
      </c>
      <c r="DI25" s="76">
        <v>2</v>
      </c>
      <c r="DJ25" s="77">
        <v>5</v>
      </c>
      <c r="DK25" s="285"/>
      <c r="DL25" s="76">
        <v>9</v>
      </c>
      <c r="DM25" s="76">
        <v>5</v>
      </c>
      <c r="DN25" s="76">
        <v>7</v>
      </c>
      <c r="DO25" s="76">
        <v>8</v>
      </c>
      <c r="DP25" s="76">
        <v>5</v>
      </c>
      <c r="DQ25" s="77">
        <v>34</v>
      </c>
      <c r="DR25" s="78">
        <v>39</v>
      </c>
      <c r="DS25" s="75">
        <v>11</v>
      </c>
      <c r="DT25" s="76">
        <v>17</v>
      </c>
      <c r="DU25" s="77">
        <v>28</v>
      </c>
      <c r="DV25" s="285"/>
      <c r="DW25" s="76">
        <v>18</v>
      </c>
      <c r="DX25" s="76">
        <v>18</v>
      </c>
      <c r="DY25" s="76">
        <v>10</v>
      </c>
      <c r="DZ25" s="76">
        <v>5</v>
      </c>
      <c r="EA25" s="76">
        <v>5</v>
      </c>
      <c r="EB25" s="77">
        <v>56</v>
      </c>
      <c r="EC25" s="78">
        <v>84</v>
      </c>
      <c r="ED25" s="75">
        <v>18</v>
      </c>
      <c r="EE25" s="76">
        <v>24</v>
      </c>
      <c r="EF25" s="77">
        <v>42</v>
      </c>
      <c r="EG25" s="285"/>
      <c r="EH25" s="76">
        <v>38</v>
      </c>
      <c r="EI25" s="76">
        <v>22</v>
      </c>
      <c r="EJ25" s="76">
        <v>18</v>
      </c>
      <c r="EK25" s="76">
        <v>22</v>
      </c>
      <c r="EL25" s="76">
        <v>13</v>
      </c>
      <c r="EM25" s="77">
        <v>113</v>
      </c>
      <c r="EN25" s="78">
        <v>155</v>
      </c>
      <c r="EO25" s="75">
        <v>24</v>
      </c>
      <c r="EP25" s="76">
        <v>49</v>
      </c>
      <c r="EQ25" s="77">
        <v>73</v>
      </c>
      <c r="ER25" s="285"/>
      <c r="ES25" s="76">
        <v>70</v>
      </c>
      <c r="ET25" s="76">
        <v>51</v>
      </c>
      <c r="EU25" s="76">
        <v>23</v>
      </c>
      <c r="EV25" s="76">
        <v>36</v>
      </c>
      <c r="EW25" s="76">
        <v>23</v>
      </c>
      <c r="EX25" s="77">
        <v>203</v>
      </c>
      <c r="EY25" s="78">
        <v>276</v>
      </c>
      <c r="EZ25" s="75">
        <v>23</v>
      </c>
      <c r="FA25" s="76">
        <v>46</v>
      </c>
      <c r="FB25" s="77">
        <v>69</v>
      </c>
      <c r="FC25" s="285"/>
      <c r="FD25" s="76">
        <v>90</v>
      </c>
      <c r="FE25" s="76">
        <v>69</v>
      </c>
      <c r="FF25" s="76">
        <v>47</v>
      </c>
      <c r="FG25" s="76">
        <v>43</v>
      </c>
      <c r="FH25" s="76">
        <v>32</v>
      </c>
      <c r="FI25" s="77">
        <v>281</v>
      </c>
      <c r="FJ25" s="78">
        <v>350</v>
      </c>
      <c r="FK25" s="75">
        <v>7</v>
      </c>
      <c r="FL25" s="76">
        <v>13</v>
      </c>
      <c r="FM25" s="77">
        <v>20</v>
      </c>
      <c r="FN25" s="285"/>
      <c r="FO25" s="76">
        <v>56</v>
      </c>
      <c r="FP25" s="76">
        <v>63</v>
      </c>
      <c r="FQ25" s="76">
        <v>68</v>
      </c>
      <c r="FR25" s="76">
        <v>59</v>
      </c>
      <c r="FS25" s="76">
        <v>45</v>
      </c>
      <c r="FT25" s="77">
        <v>291</v>
      </c>
      <c r="FU25" s="78">
        <v>311</v>
      </c>
      <c r="FV25" s="75">
        <v>1</v>
      </c>
      <c r="FW25" s="76">
        <v>4</v>
      </c>
      <c r="FX25" s="77">
        <v>5</v>
      </c>
      <c r="FY25" s="285"/>
      <c r="FZ25" s="76">
        <v>2</v>
      </c>
      <c r="GA25" s="76">
        <v>5</v>
      </c>
      <c r="GB25" s="76">
        <v>1</v>
      </c>
      <c r="GC25" s="76">
        <v>3</v>
      </c>
      <c r="GD25" s="76">
        <v>3</v>
      </c>
      <c r="GE25" s="77">
        <v>14</v>
      </c>
      <c r="GF25" s="78">
        <v>19</v>
      </c>
      <c r="GG25" s="75">
        <v>87</v>
      </c>
      <c r="GH25" s="76">
        <v>155</v>
      </c>
      <c r="GI25" s="77">
        <v>242</v>
      </c>
      <c r="GJ25" s="285"/>
      <c r="GK25" s="76">
        <v>283</v>
      </c>
      <c r="GL25" s="76">
        <v>233</v>
      </c>
      <c r="GM25" s="76">
        <v>174</v>
      </c>
      <c r="GN25" s="76">
        <v>176</v>
      </c>
      <c r="GO25" s="76">
        <v>126</v>
      </c>
      <c r="GP25" s="77">
        <v>992</v>
      </c>
      <c r="GQ25" s="78">
        <v>1234</v>
      </c>
      <c r="GR25" s="135">
        <v>153</v>
      </c>
      <c r="GS25" s="91">
        <v>217</v>
      </c>
      <c r="GT25" s="92">
        <v>370</v>
      </c>
      <c r="GU25" s="282"/>
      <c r="GV25" s="91">
        <v>410</v>
      </c>
      <c r="GW25" s="91">
        <v>329</v>
      </c>
      <c r="GX25" s="91">
        <v>243</v>
      </c>
      <c r="GY25" s="91">
        <v>232</v>
      </c>
      <c r="GZ25" s="91">
        <v>164</v>
      </c>
      <c r="HA25" s="93">
        <v>1378</v>
      </c>
      <c r="HB25" s="94">
        <v>1748</v>
      </c>
      <c r="HC25" s="75">
        <v>8</v>
      </c>
      <c r="HD25" s="76">
        <v>4</v>
      </c>
      <c r="HE25" s="77">
        <v>12</v>
      </c>
      <c r="HF25" s="285"/>
      <c r="HG25" s="76">
        <v>17</v>
      </c>
      <c r="HH25" s="76">
        <v>13</v>
      </c>
      <c r="HI25" s="76">
        <v>10</v>
      </c>
      <c r="HJ25" s="76">
        <v>17</v>
      </c>
      <c r="HK25" s="76">
        <v>9</v>
      </c>
      <c r="HL25" s="77">
        <v>66</v>
      </c>
      <c r="HM25" s="78">
        <v>78</v>
      </c>
      <c r="HN25" s="75">
        <v>18</v>
      </c>
      <c r="HO25" s="76">
        <v>27</v>
      </c>
      <c r="HP25" s="77">
        <v>45</v>
      </c>
      <c r="HQ25" s="285"/>
      <c r="HR25" s="76">
        <v>33</v>
      </c>
      <c r="HS25" s="76">
        <v>31</v>
      </c>
      <c r="HT25" s="76">
        <v>14</v>
      </c>
      <c r="HU25" s="76">
        <v>11</v>
      </c>
      <c r="HV25" s="76">
        <v>13</v>
      </c>
      <c r="HW25" s="77">
        <v>102</v>
      </c>
      <c r="HX25" s="78">
        <v>147</v>
      </c>
      <c r="HY25" s="75">
        <v>25</v>
      </c>
      <c r="HZ25" s="76">
        <v>38</v>
      </c>
      <c r="IA25" s="77">
        <v>63</v>
      </c>
      <c r="IB25" s="285"/>
      <c r="IC25" s="76">
        <v>64</v>
      </c>
      <c r="ID25" s="76">
        <v>35</v>
      </c>
      <c r="IE25" s="76">
        <v>33</v>
      </c>
      <c r="IF25" s="76">
        <v>34</v>
      </c>
      <c r="IG25" s="76">
        <v>16</v>
      </c>
      <c r="IH25" s="77">
        <v>182</v>
      </c>
      <c r="II25" s="78">
        <v>245</v>
      </c>
      <c r="IJ25" s="75">
        <v>45</v>
      </c>
      <c r="IK25" s="76">
        <v>62</v>
      </c>
      <c r="IL25" s="77">
        <v>107</v>
      </c>
      <c r="IM25" s="285"/>
      <c r="IN25" s="76">
        <v>100</v>
      </c>
      <c r="IO25" s="76">
        <v>72</v>
      </c>
      <c r="IP25" s="76">
        <v>36</v>
      </c>
      <c r="IQ25" s="76">
        <v>48</v>
      </c>
      <c r="IR25" s="76">
        <v>38</v>
      </c>
      <c r="IS25" s="77">
        <v>294</v>
      </c>
      <c r="IT25" s="78">
        <v>401</v>
      </c>
      <c r="IU25" s="75">
        <v>46</v>
      </c>
      <c r="IV25" s="76">
        <v>62</v>
      </c>
      <c r="IW25" s="77">
        <v>108</v>
      </c>
      <c r="IX25" s="285"/>
      <c r="IY25" s="76">
        <v>122</v>
      </c>
      <c r="IZ25" s="76">
        <v>91</v>
      </c>
      <c r="JA25" s="76">
        <v>66</v>
      </c>
      <c r="JB25" s="76">
        <v>50</v>
      </c>
      <c r="JC25" s="76">
        <v>40</v>
      </c>
      <c r="JD25" s="77">
        <v>369</v>
      </c>
      <c r="JE25" s="78">
        <v>477</v>
      </c>
      <c r="JF25" s="75">
        <v>11</v>
      </c>
      <c r="JG25" s="76">
        <v>24</v>
      </c>
      <c r="JH25" s="77">
        <v>35</v>
      </c>
      <c r="JI25" s="285"/>
      <c r="JJ25" s="76">
        <v>74</v>
      </c>
      <c r="JK25" s="76">
        <v>87</v>
      </c>
      <c r="JL25" s="76">
        <v>84</v>
      </c>
      <c r="JM25" s="76">
        <v>72</v>
      </c>
      <c r="JN25" s="76">
        <v>48</v>
      </c>
      <c r="JO25" s="77">
        <v>365</v>
      </c>
      <c r="JP25" s="78">
        <v>400</v>
      </c>
      <c r="JQ25" s="75">
        <v>5</v>
      </c>
      <c r="JR25" s="76">
        <v>5</v>
      </c>
      <c r="JS25" s="77">
        <v>10</v>
      </c>
      <c r="JT25" s="285"/>
      <c r="JU25" s="76">
        <v>3</v>
      </c>
      <c r="JV25" s="76">
        <v>7</v>
      </c>
      <c r="JW25" s="76">
        <v>3</v>
      </c>
      <c r="JX25" s="76">
        <v>7</v>
      </c>
      <c r="JY25" s="76">
        <v>8</v>
      </c>
      <c r="JZ25" s="77">
        <v>28</v>
      </c>
      <c r="KA25" s="78">
        <v>38</v>
      </c>
      <c r="KB25" s="75">
        <v>158</v>
      </c>
      <c r="KC25" s="76">
        <v>222</v>
      </c>
      <c r="KD25" s="77">
        <v>380</v>
      </c>
      <c r="KE25" s="285"/>
      <c r="KF25" s="76">
        <v>413</v>
      </c>
      <c r="KG25" s="76">
        <v>336</v>
      </c>
      <c r="KH25" s="76">
        <v>246</v>
      </c>
      <c r="KI25" s="76">
        <v>239</v>
      </c>
      <c r="KJ25" s="76">
        <v>172</v>
      </c>
      <c r="KK25" s="77">
        <v>1406</v>
      </c>
      <c r="KL25" s="78">
        <v>1786</v>
      </c>
    </row>
    <row r="26" spans="1:298" ht="19.5" customHeight="1" x14ac:dyDescent="0.15">
      <c r="A26" s="138" t="s">
        <v>24</v>
      </c>
      <c r="B26" s="367">
        <v>130</v>
      </c>
      <c r="C26" s="91">
        <v>83</v>
      </c>
      <c r="D26" s="92">
        <v>213</v>
      </c>
      <c r="E26" s="282"/>
      <c r="F26" s="91">
        <v>253</v>
      </c>
      <c r="G26" s="91">
        <v>197</v>
      </c>
      <c r="H26" s="91">
        <v>155</v>
      </c>
      <c r="I26" s="91">
        <v>126</v>
      </c>
      <c r="J26" s="91">
        <v>77</v>
      </c>
      <c r="K26" s="93">
        <v>808</v>
      </c>
      <c r="L26" s="94">
        <v>1021</v>
      </c>
      <c r="M26" s="75">
        <v>11</v>
      </c>
      <c r="N26" s="76">
        <v>5</v>
      </c>
      <c r="O26" s="77">
        <v>16</v>
      </c>
      <c r="P26" s="285"/>
      <c r="Q26" s="76">
        <v>20</v>
      </c>
      <c r="R26" s="76">
        <v>22</v>
      </c>
      <c r="S26" s="76">
        <v>8</v>
      </c>
      <c r="T26" s="76">
        <v>10</v>
      </c>
      <c r="U26" s="76">
        <v>10</v>
      </c>
      <c r="V26" s="77">
        <v>70</v>
      </c>
      <c r="W26" s="78">
        <v>86</v>
      </c>
      <c r="X26" s="75">
        <v>14</v>
      </c>
      <c r="Y26" s="76">
        <v>11</v>
      </c>
      <c r="Z26" s="77">
        <v>25</v>
      </c>
      <c r="AA26" s="285"/>
      <c r="AB26" s="76">
        <v>23</v>
      </c>
      <c r="AC26" s="76">
        <v>23</v>
      </c>
      <c r="AD26" s="76">
        <v>27</v>
      </c>
      <c r="AE26" s="76">
        <v>12</v>
      </c>
      <c r="AF26" s="76">
        <v>15</v>
      </c>
      <c r="AG26" s="77">
        <v>100</v>
      </c>
      <c r="AH26" s="78">
        <v>125</v>
      </c>
      <c r="AI26" s="75">
        <v>31</v>
      </c>
      <c r="AJ26" s="76">
        <v>22</v>
      </c>
      <c r="AK26" s="77">
        <v>53</v>
      </c>
      <c r="AL26" s="285"/>
      <c r="AM26" s="76">
        <v>70</v>
      </c>
      <c r="AN26" s="76">
        <v>46</v>
      </c>
      <c r="AO26" s="76">
        <v>42</v>
      </c>
      <c r="AP26" s="76">
        <v>32</v>
      </c>
      <c r="AQ26" s="76">
        <v>16</v>
      </c>
      <c r="AR26" s="77">
        <v>206</v>
      </c>
      <c r="AS26" s="78">
        <v>259</v>
      </c>
      <c r="AT26" s="75">
        <v>36</v>
      </c>
      <c r="AU26" s="76">
        <v>29</v>
      </c>
      <c r="AV26" s="77">
        <v>65</v>
      </c>
      <c r="AW26" s="285"/>
      <c r="AX26" s="76">
        <v>71</v>
      </c>
      <c r="AY26" s="76">
        <v>46</v>
      </c>
      <c r="AZ26" s="76">
        <v>39</v>
      </c>
      <c r="BA26" s="76">
        <v>35</v>
      </c>
      <c r="BB26" s="76">
        <v>21</v>
      </c>
      <c r="BC26" s="77">
        <v>212</v>
      </c>
      <c r="BD26" s="78">
        <v>277</v>
      </c>
      <c r="BE26" s="75">
        <v>27</v>
      </c>
      <c r="BF26" s="76">
        <v>14</v>
      </c>
      <c r="BG26" s="77">
        <v>41</v>
      </c>
      <c r="BH26" s="285"/>
      <c r="BI26" s="76">
        <v>52</v>
      </c>
      <c r="BJ26" s="76">
        <v>41</v>
      </c>
      <c r="BK26" s="76">
        <v>21</v>
      </c>
      <c r="BL26" s="76">
        <v>24</v>
      </c>
      <c r="BM26" s="76">
        <v>9</v>
      </c>
      <c r="BN26" s="77">
        <v>147</v>
      </c>
      <c r="BO26" s="78">
        <v>188</v>
      </c>
      <c r="BP26" s="75">
        <v>11</v>
      </c>
      <c r="BQ26" s="76">
        <v>2</v>
      </c>
      <c r="BR26" s="77">
        <v>13</v>
      </c>
      <c r="BS26" s="285"/>
      <c r="BT26" s="76">
        <v>17</v>
      </c>
      <c r="BU26" s="76">
        <v>19</v>
      </c>
      <c r="BV26" s="76">
        <v>18</v>
      </c>
      <c r="BW26" s="76">
        <v>13</v>
      </c>
      <c r="BX26" s="76">
        <v>6</v>
      </c>
      <c r="BY26" s="77">
        <v>73</v>
      </c>
      <c r="BZ26" s="78">
        <v>86</v>
      </c>
      <c r="CA26" s="75">
        <v>2</v>
      </c>
      <c r="CB26" s="76">
        <v>3</v>
      </c>
      <c r="CC26" s="77">
        <v>5</v>
      </c>
      <c r="CD26" s="285"/>
      <c r="CE26" s="76">
        <v>10</v>
      </c>
      <c r="CF26" s="76">
        <v>9</v>
      </c>
      <c r="CG26" s="76">
        <v>7</v>
      </c>
      <c r="CH26" s="76">
        <v>5</v>
      </c>
      <c r="CI26" s="76">
        <v>2</v>
      </c>
      <c r="CJ26" s="77">
        <v>33</v>
      </c>
      <c r="CK26" s="78">
        <v>38</v>
      </c>
      <c r="CL26" s="75">
        <v>132</v>
      </c>
      <c r="CM26" s="76">
        <v>86</v>
      </c>
      <c r="CN26" s="77">
        <v>218</v>
      </c>
      <c r="CO26" s="285"/>
      <c r="CP26" s="76">
        <v>263</v>
      </c>
      <c r="CQ26" s="76">
        <v>206</v>
      </c>
      <c r="CR26" s="76">
        <v>162</v>
      </c>
      <c r="CS26" s="76">
        <v>131</v>
      </c>
      <c r="CT26" s="76">
        <v>79</v>
      </c>
      <c r="CU26" s="77">
        <v>841</v>
      </c>
      <c r="CV26" s="78">
        <v>1059</v>
      </c>
      <c r="CW26" s="135">
        <v>207</v>
      </c>
      <c r="CX26" s="91">
        <v>225</v>
      </c>
      <c r="CY26" s="92">
        <v>432</v>
      </c>
      <c r="CZ26" s="282"/>
      <c r="DA26" s="91">
        <v>390</v>
      </c>
      <c r="DB26" s="91">
        <v>350</v>
      </c>
      <c r="DC26" s="91">
        <v>229</v>
      </c>
      <c r="DD26" s="91">
        <v>276</v>
      </c>
      <c r="DE26" s="91">
        <v>209</v>
      </c>
      <c r="DF26" s="93">
        <v>1454</v>
      </c>
      <c r="DG26" s="94">
        <v>1886</v>
      </c>
      <c r="DH26" s="75">
        <v>10</v>
      </c>
      <c r="DI26" s="76">
        <v>17</v>
      </c>
      <c r="DJ26" s="77">
        <v>27</v>
      </c>
      <c r="DK26" s="285"/>
      <c r="DL26" s="76">
        <v>22</v>
      </c>
      <c r="DM26" s="76">
        <v>17</v>
      </c>
      <c r="DN26" s="76">
        <v>11</v>
      </c>
      <c r="DO26" s="76">
        <v>15</v>
      </c>
      <c r="DP26" s="76">
        <v>14</v>
      </c>
      <c r="DQ26" s="77">
        <v>79</v>
      </c>
      <c r="DR26" s="78">
        <v>106</v>
      </c>
      <c r="DS26" s="75">
        <v>22</v>
      </c>
      <c r="DT26" s="76">
        <v>19</v>
      </c>
      <c r="DU26" s="77">
        <v>41</v>
      </c>
      <c r="DV26" s="285"/>
      <c r="DW26" s="76">
        <v>39</v>
      </c>
      <c r="DX26" s="76">
        <v>28</v>
      </c>
      <c r="DY26" s="76">
        <v>26</v>
      </c>
      <c r="DZ26" s="76">
        <v>21</v>
      </c>
      <c r="EA26" s="76">
        <v>15</v>
      </c>
      <c r="EB26" s="77">
        <v>129</v>
      </c>
      <c r="EC26" s="78">
        <v>170</v>
      </c>
      <c r="ED26" s="75">
        <v>55</v>
      </c>
      <c r="EE26" s="76">
        <v>45</v>
      </c>
      <c r="EF26" s="77">
        <v>100</v>
      </c>
      <c r="EG26" s="285"/>
      <c r="EH26" s="76">
        <v>79</v>
      </c>
      <c r="EI26" s="76">
        <v>60</v>
      </c>
      <c r="EJ26" s="76">
        <v>30</v>
      </c>
      <c r="EK26" s="76">
        <v>40</v>
      </c>
      <c r="EL26" s="76">
        <v>32</v>
      </c>
      <c r="EM26" s="77">
        <v>241</v>
      </c>
      <c r="EN26" s="78">
        <v>341</v>
      </c>
      <c r="EO26" s="75">
        <v>60</v>
      </c>
      <c r="EP26" s="76">
        <v>71</v>
      </c>
      <c r="EQ26" s="77">
        <v>131</v>
      </c>
      <c r="ER26" s="285"/>
      <c r="ES26" s="76">
        <v>104</v>
      </c>
      <c r="ET26" s="76">
        <v>74</v>
      </c>
      <c r="EU26" s="76">
        <v>51</v>
      </c>
      <c r="EV26" s="76">
        <v>57</v>
      </c>
      <c r="EW26" s="76">
        <v>41</v>
      </c>
      <c r="EX26" s="77">
        <v>327</v>
      </c>
      <c r="EY26" s="78">
        <v>458</v>
      </c>
      <c r="EZ26" s="75">
        <v>40</v>
      </c>
      <c r="FA26" s="76">
        <v>49</v>
      </c>
      <c r="FB26" s="77">
        <v>89</v>
      </c>
      <c r="FC26" s="285"/>
      <c r="FD26" s="76">
        <v>87</v>
      </c>
      <c r="FE26" s="76">
        <v>88</v>
      </c>
      <c r="FF26" s="76">
        <v>46</v>
      </c>
      <c r="FG26" s="76">
        <v>47</v>
      </c>
      <c r="FH26" s="76">
        <v>39</v>
      </c>
      <c r="FI26" s="77">
        <v>307</v>
      </c>
      <c r="FJ26" s="78">
        <v>396</v>
      </c>
      <c r="FK26" s="75">
        <v>20</v>
      </c>
      <c r="FL26" s="76">
        <v>24</v>
      </c>
      <c r="FM26" s="77">
        <v>44</v>
      </c>
      <c r="FN26" s="285"/>
      <c r="FO26" s="76">
        <v>59</v>
      </c>
      <c r="FP26" s="76">
        <v>83</v>
      </c>
      <c r="FQ26" s="76">
        <v>65</v>
      </c>
      <c r="FR26" s="76">
        <v>96</v>
      </c>
      <c r="FS26" s="76">
        <v>68</v>
      </c>
      <c r="FT26" s="77">
        <v>371</v>
      </c>
      <c r="FU26" s="78">
        <v>415</v>
      </c>
      <c r="FV26" s="75">
        <v>2</v>
      </c>
      <c r="FW26" s="76">
        <v>4</v>
      </c>
      <c r="FX26" s="77">
        <v>6</v>
      </c>
      <c r="FY26" s="285"/>
      <c r="FZ26" s="76">
        <v>5</v>
      </c>
      <c r="GA26" s="76">
        <v>8</v>
      </c>
      <c r="GB26" s="76">
        <v>7</v>
      </c>
      <c r="GC26" s="76">
        <v>3</v>
      </c>
      <c r="GD26" s="76">
        <v>3</v>
      </c>
      <c r="GE26" s="77">
        <v>26</v>
      </c>
      <c r="GF26" s="78">
        <v>32</v>
      </c>
      <c r="GG26" s="75">
        <v>209</v>
      </c>
      <c r="GH26" s="76">
        <v>229</v>
      </c>
      <c r="GI26" s="77">
        <v>438</v>
      </c>
      <c r="GJ26" s="285"/>
      <c r="GK26" s="76">
        <v>395</v>
      </c>
      <c r="GL26" s="76">
        <v>358</v>
      </c>
      <c r="GM26" s="76">
        <v>236</v>
      </c>
      <c r="GN26" s="76">
        <v>279</v>
      </c>
      <c r="GO26" s="76">
        <v>212</v>
      </c>
      <c r="GP26" s="77">
        <v>1480</v>
      </c>
      <c r="GQ26" s="78">
        <v>1918</v>
      </c>
      <c r="GR26" s="135">
        <v>337</v>
      </c>
      <c r="GS26" s="91">
        <v>308</v>
      </c>
      <c r="GT26" s="92">
        <v>645</v>
      </c>
      <c r="GU26" s="282"/>
      <c r="GV26" s="91">
        <v>643</v>
      </c>
      <c r="GW26" s="91">
        <v>547</v>
      </c>
      <c r="GX26" s="91">
        <v>384</v>
      </c>
      <c r="GY26" s="91">
        <v>402</v>
      </c>
      <c r="GZ26" s="91">
        <v>286</v>
      </c>
      <c r="HA26" s="93">
        <v>2262</v>
      </c>
      <c r="HB26" s="94">
        <v>2907</v>
      </c>
      <c r="HC26" s="75">
        <v>21</v>
      </c>
      <c r="HD26" s="76">
        <v>22</v>
      </c>
      <c r="HE26" s="77">
        <v>43</v>
      </c>
      <c r="HF26" s="285"/>
      <c r="HG26" s="76">
        <v>42</v>
      </c>
      <c r="HH26" s="76">
        <v>39</v>
      </c>
      <c r="HI26" s="76">
        <v>19</v>
      </c>
      <c r="HJ26" s="76">
        <v>25</v>
      </c>
      <c r="HK26" s="76">
        <v>24</v>
      </c>
      <c r="HL26" s="77">
        <v>149</v>
      </c>
      <c r="HM26" s="78">
        <v>192</v>
      </c>
      <c r="HN26" s="75">
        <v>36</v>
      </c>
      <c r="HO26" s="76">
        <v>30</v>
      </c>
      <c r="HP26" s="77">
        <v>66</v>
      </c>
      <c r="HQ26" s="285"/>
      <c r="HR26" s="76">
        <v>62</v>
      </c>
      <c r="HS26" s="76">
        <v>51</v>
      </c>
      <c r="HT26" s="76">
        <v>53</v>
      </c>
      <c r="HU26" s="76">
        <v>33</v>
      </c>
      <c r="HV26" s="76">
        <v>30</v>
      </c>
      <c r="HW26" s="77">
        <v>229</v>
      </c>
      <c r="HX26" s="78">
        <v>295</v>
      </c>
      <c r="HY26" s="75">
        <v>86</v>
      </c>
      <c r="HZ26" s="76">
        <v>67</v>
      </c>
      <c r="IA26" s="77">
        <v>153</v>
      </c>
      <c r="IB26" s="285"/>
      <c r="IC26" s="76">
        <v>149</v>
      </c>
      <c r="ID26" s="76">
        <v>106</v>
      </c>
      <c r="IE26" s="76">
        <v>72</v>
      </c>
      <c r="IF26" s="76">
        <v>72</v>
      </c>
      <c r="IG26" s="76">
        <v>48</v>
      </c>
      <c r="IH26" s="77">
        <v>447</v>
      </c>
      <c r="II26" s="78">
        <v>600</v>
      </c>
      <c r="IJ26" s="75">
        <v>96</v>
      </c>
      <c r="IK26" s="76">
        <v>100</v>
      </c>
      <c r="IL26" s="77">
        <v>196</v>
      </c>
      <c r="IM26" s="285"/>
      <c r="IN26" s="76">
        <v>175</v>
      </c>
      <c r="IO26" s="76">
        <v>120</v>
      </c>
      <c r="IP26" s="76">
        <v>90</v>
      </c>
      <c r="IQ26" s="76">
        <v>92</v>
      </c>
      <c r="IR26" s="76">
        <v>62</v>
      </c>
      <c r="IS26" s="77">
        <v>539</v>
      </c>
      <c r="IT26" s="78">
        <v>735</v>
      </c>
      <c r="IU26" s="75">
        <v>67</v>
      </c>
      <c r="IV26" s="76">
        <v>63</v>
      </c>
      <c r="IW26" s="77">
        <v>130</v>
      </c>
      <c r="IX26" s="285"/>
      <c r="IY26" s="76">
        <v>139</v>
      </c>
      <c r="IZ26" s="76">
        <v>129</v>
      </c>
      <c r="JA26" s="76">
        <v>67</v>
      </c>
      <c r="JB26" s="76">
        <v>71</v>
      </c>
      <c r="JC26" s="76">
        <v>48</v>
      </c>
      <c r="JD26" s="77">
        <v>454</v>
      </c>
      <c r="JE26" s="78">
        <v>584</v>
      </c>
      <c r="JF26" s="75">
        <v>31</v>
      </c>
      <c r="JG26" s="76">
        <v>26</v>
      </c>
      <c r="JH26" s="77">
        <v>57</v>
      </c>
      <c r="JI26" s="285"/>
      <c r="JJ26" s="76">
        <v>76</v>
      </c>
      <c r="JK26" s="76">
        <v>102</v>
      </c>
      <c r="JL26" s="76">
        <v>83</v>
      </c>
      <c r="JM26" s="76">
        <v>109</v>
      </c>
      <c r="JN26" s="76">
        <v>74</v>
      </c>
      <c r="JO26" s="77">
        <v>444</v>
      </c>
      <c r="JP26" s="78">
        <v>501</v>
      </c>
      <c r="JQ26" s="75">
        <v>4</v>
      </c>
      <c r="JR26" s="76">
        <v>7</v>
      </c>
      <c r="JS26" s="77">
        <v>11</v>
      </c>
      <c r="JT26" s="285"/>
      <c r="JU26" s="76">
        <v>15</v>
      </c>
      <c r="JV26" s="76">
        <v>17</v>
      </c>
      <c r="JW26" s="76">
        <v>14</v>
      </c>
      <c r="JX26" s="76">
        <v>8</v>
      </c>
      <c r="JY26" s="76">
        <v>5</v>
      </c>
      <c r="JZ26" s="77">
        <v>59</v>
      </c>
      <c r="KA26" s="78">
        <v>70</v>
      </c>
      <c r="KB26" s="75">
        <v>341</v>
      </c>
      <c r="KC26" s="76">
        <v>315</v>
      </c>
      <c r="KD26" s="77">
        <v>656</v>
      </c>
      <c r="KE26" s="285"/>
      <c r="KF26" s="76">
        <v>658</v>
      </c>
      <c r="KG26" s="76">
        <v>564</v>
      </c>
      <c r="KH26" s="76">
        <v>398</v>
      </c>
      <c r="KI26" s="76">
        <v>410</v>
      </c>
      <c r="KJ26" s="76">
        <v>291</v>
      </c>
      <c r="KK26" s="77">
        <v>2321</v>
      </c>
      <c r="KL26" s="78">
        <v>2977</v>
      </c>
    </row>
    <row r="27" spans="1:298" ht="19.5" customHeight="1" x14ac:dyDescent="0.15">
      <c r="A27" s="138" t="s">
        <v>25</v>
      </c>
      <c r="B27" s="367">
        <v>107</v>
      </c>
      <c r="C27" s="91">
        <v>60</v>
      </c>
      <c r="D27" s="92">
        <v>167</v>
      </c>
      <c r="E27" s="282"/>
      <c r="F27" s="91">
        <v>103</v>
      </c>
      <c r="G27" s="91">
        <v>70</v>
      </c>
      <c r="H27" s="91">
        <v>68</v>
      </c>
      <c r="I27" s="91">
        <v>37</v>
      </c>
      <c r="J27" s="91">
        <v>43</v>
      </c>
      <c r="K27" s="93">
        <v>321</v>
      </c>
      <c r="L27" s="94">
        <v>488</v>
      </c>
      <c r="M27" s="75">
        <v>7</v>
      </c>
      <c r="N27" s="76">
        <v>1</v>
      </c>
      <c r="O27" s="77">
        <v>8</v>
      </c>
      <c r="P27" s="285"/>
      <c r="Q27" s="76">
        <v>5</v>
      </c>
      <c r="R27" s="76">
        <v>3</v>
      </c>
      <c r="S27" s="76">
        <v>2</v>
      </c>
      <c r="T27" s="76">
        <v>3</v>
      </c>
      <c r="U27" s="76">
        <v>3</v>
      </c>
      <c r="V27" s="77">
        <v>16</v>
      </c>
      <c r="W27" s="78">
        <v>24</v>
      </c>
      <c r="X27" s="75">
        <v>6</v>
      </c>
      <c r="Y27" s="76">
        <v>5</v>
      </c>
      <c r="Z27" s="77">
        <v>11</v>
      </c>
      <c r="AA27" s="285"/>
      <c r="AB27" s="76">
        <v>6</v>
      </c>
      <c r="AC27" s="76">
        <v>7</v>
      </c>
      <c r="AD27" s="76">
        <v>6</v>
      </c>
      <c r="AE27" s="76">
        <v>4</v>
      </c>
      <c r="AF27" s="76">
        <v>6</v>
      </c>
      <c r="AG27" s="77">
        <v>29</v>
      </c>
      <c r="AH27" s="78">
        <v>40</v>
      </c>
      <c r="AI27" s="75">
        <v>15</v>
      </c>
      <c r="AJ27" s="76">
        <v>10</v>
      </c>
      <c r="AK27" s="77">
        <v>25</v>
      </c>
      <c r="AL27" s="285"/>
      <c r="AM27" s="76">
        <v>19</v>
      </c>
      <c r="AN27" s="76">
        <v>8</v>
      </c>
      <c r="AO27" s="76">
        <v>10</v>
      </c>
      <c r="AP27" s="76">
        <v>4</v>
      </c>
      <c r="AQ27" s="76">
        <v>10</v>
      </c>
      <c r="AR27" s="77">
        <v>51</v>
      </c>
      <c r="AS27" s="78">
        <v>76</v>
      </c>
      <c r="AT27" s="75">
        <v>24</v>
      </c>
      <c r="AU27" s="76">
        <v>15</v>
      </c>
      <c r="AV27" s="77">
        <v>39</v>
      </c>
      <c r="AW27" s="285"/>
      <c r="AX27" s="76">
        <v>20</v>
      </c>
      <c r="AY27" s="76">
        <v>11</v>
      </c>
      <c r="AZ27" s="76">
        <v>17</v>
      </c>
      <c r="BA27" s="76">
        <v>7</v>
      </c>
      <c r="BB27" s="76">
        <v>6</v>
      </c>
      <c r="BC27" s="77">
        <v>61</v>
      </c>
      <c r="BD27" s="78">
        <v>100</v>
      </c>
      <c r="BE27" s="75">
        <v>32</v>
      </c>
      <c r="BF27" s="76">
        <v>16</v>
      </c>
      <c r="BG27" s="77">
        <v>48</v>
      </c>
      <c r="BH27" s="285"/>
      <c r="BI27" s="76">
        <v>36</v>
      </c>
      <c r="BJ27" s="76">
        <v>20</v>
      </c>
      <c r="BK27" s="76">
        <v>20</v>
      </c>
      <c r="BL27" s="76">
        <v>12</v>
      </c>
      <c r="BM27" s="76">
        <v>12</v>
      </c>
      <c r="BN27" s="77">
        <v>100</v>
      </c>
      <c r="BO27" s="78">
        <v>148</v>
      </c>
      <c r="BP27" s="75">
        <v>23</v>
      </c>
      <c r="BQ27" s="76">
        <v>13</v>
      </c>
      <c r="BR27" s="77">
        <v>36</v>
      </c>
      <c r="BS27" s="285"/>
      <c r="BT27" s="76">
        <v>17</v>
      </c>
      <c r="BU27" s="76">
        <v>21</v>
      </c>
      <c r="BV27" s="76">
        <v>13</v>
      </c>
      <c r="BW27" s="76">
        <v>7</v>
      </c>
      <c r="BX27" s="76">
        <v>6</v>
      </c>
      <c r="BY27" s="77">
        <v>64</v>
      </c>
      <c r="BZ27" s="78">
        <v>100</v>
      </c>
      <c r="CA27" s="75">
        <v>3</v>
      </c>
      <c r="CB27" s="76">
        <v>2</v>
      </c>
      <c r="CC27" s="77">
        <v>5</v>
      </c>
      <c r="CD27" s="285"/>
      <c r="CE27" s="76">
        <v>5</v>
      </c>
      <c r="CF27" s="76">
        <v>4</v>
      </c>
      <c r="CG27" s="76">
        <v>4</v>
      </c>
      <c r="CH27" s="76">
        <v>1</v>
      </c>
      <c r="CI27" s="76">
        <v>2</v>
      </c>
      <c r="CJ27" s="77">
        <v>16</v>
      </c>
      <c r="CK27" s="78">
        <v>21</v>
      </c>
      <c r="CL27" s="75">
        <v>110</v>
      </c>
      <c r="CM27" s="76">
        <v>62</v>
      </c>
      <c r="CN27" s="77">
        <v>172</v>
      </c>
      <c r="CO27" s="285"/>
      <c r="CP27" s="76">
        <v>108</v>
      </c>
      <c r="CQ27" s="76">
        <v>74</v>
      </c>
      <c r="CR27" s="76">
        <v>72</v>
      </c>
      <c r="CS27" s="76">
        <v>38</v>
      </c>
      <c r="CT27" s="76">
        <v>45</v>
      </c>
      <c r="CU27" s="77">
        <v>337</v>
      </c>
      <c r="CV27" s="78">
        <v>509</v>
      </c>
      <c r="CW27" s="135">
        <v>204</v>
      </c>
      <c r="CX27" s="91">
        <v>126</v>
      </c>
      <c r="CY27" s="92">
        <v>330</v>
      </c>
      <c r="CZ27" s="282"/>
      <c r="DA27" s="91">
        <v>244</v>
      </c>
      <c r="DB27" s="91">
        <v>161</v>
      </c>
      <c r="DC27" s="91">
        <v>142</v>
      </c>
      <c r="DD27" s="91">
        <v>139</v>
      </c>
      <c r="DE27" s="91">
        <v>108</v>
      </c>
      <c r="DF27" s="93">
        <v>794</v>
      </c>
      <c r="DG27" s="94">
        <v>1124</v>
      </c>
      <c r="DH27" s="75">
        <v>2</v>
      </c>
      <c r="DI27" s="76">
        <v>0</v>
      </c>
      <c r="DJ27" s="77">
        <v>2</v>
      </c>
      <c r="DK27" s="285"/>
      <c r="DL27" s="76">
        <v>6</v>
      </c>
      <c r="DM27" s="76">
        <v>1</v>
      </c>
      <c r="DN27" s="76">
        <v>3</v>
      </c>
      <c r="DO27" s="76">
        <v>3</v>
      </c>
      <c r="DP27" s="76">
        <v>1</v>
      </c>
      <c r="DQ27" s="77">
        <v>14</v>
      </c>
      <c r="DR27" s="78">
        <v>16</v>
      </c>
      <c r="DS27" s="75">
        <v>16</v>
      </c>
      <c r="DT27" s="76">
        <v>7</v>
      </c>
      <c r="DU27" s="77">
        <v>23</v>
      </c>
      <c r="DV27" s="285"/>
      <c r="DW27" s="76">
        <v>9</v>
      </c>
      <c r="DX27" s="76">
        <v>11</v>
      </c>
      <c r="DY27" s="76">
        <v>6</v>
      </c>
      <c r="DZ27" s="76">
        <v>4</v>
      </c>
      <c r="EA27" s="76">
        <v>6</v>
      </c>
      <c r="EB27" s="77">
        <v>36</v>
      </c>
      <c r="EC27" s="78">
        <v>59</v>
      </c>
      <c r="ED27" s="75">
        <v>24</v>
      </c>
      <c r="EE27" s="76">
        <v>15</v>
      </c>
      <c r="EF27" s="77">
        <v>39</v>
      </c>
      <c r="EG27" s="285"/>
      <c r="EH27" s="76">
        <v>30</v>
      </c>
      <c r="EI27" s="76">
        <v>16</v>
      </c>
      <c r="EJ27" s="76">
        <v>13</v>
      </c>
      <c r="EK27" s="76">
        <v>9</v>
      </c>
      <c r="EL27" s="76">
        <v>10</v>
      </c>
      <c r="EM27" s="77">
        <v>78</v>
      </c>
      <c r="EN27" s="78">
        <v>117</v>
      </c>
      <c r="EO27" s="75">
        <v>65</v>
      </c>
      <c r="EP27" s="76">
        <v>27</v>
      </c>
      <c r="EQ27" s="77">
        <v>92</v>
      </c>
      <c r="ER27" s="285"/>
      <c r="ES27" s="76">
        <v>52</v>
      </c>
      <c r="ET27" s="76">
        <v>30</v>
      </c>
      <c r="EU27" s="76">
        <v>18</v>
      </c>
      <c r="EV27" s="76">
        <v>22</v>
      </c>
      <c r="EW27" s="76">
        <v>23</v>
      </c>
      <c r="EX27" s="77">
        <v>145</v>
      </c>
      <c r="EY27" s="78">
        <v>237</v>
      </c>
      <c r="EZ27" s="75">
        <v>58</v>
      </c>
      <c r="FA27" s="76">
        <v>39</v>
      </c>
      <c r="FB27" s="77">
        <v>97</v>
      </c>
      <c r="FC27" s="285"/>
      <c r="FD27" s="76">
        <v>70</v>
      </c>
      <c r="FE27" s="76">
        <v>47</v>
      </c>
      <c r="FF27" s="76">
        <v>45</v>
      </c>
      <c r="FG27" s="76">
        <v>40</v>
      </c>
      <c r="FH27" s="76">
        <v>23</v>
      </c>
      <c r="FI27" s="77">
        <v>225</v>
      </c>
      <c r="FJ27" s="78">
        <v>322</v>
      </c>
      <c r="FK27" s="75">
        <v>39</v>
      </c>
      <c r="FL27" s="76">
        <v>38</v>
      </c>
      <c r="FM27" s="77">
        <v>77</v>
      </c>
      <c r="FN27" s="285"/>
      <c r="FO27" s="76">
        <v>77</v>
      </c>
      <c r="FP27" s="76">
        <v>56</v>
      </c>
      <c r="FQ27" s="76">
        <v>57</v>
      </c>
      <c r="FR27" s="76">
        <v>61</v>
      </c>
      <c r="FS27" s="76">
        <v>45</v>
      </c>
      <c r="FT27" s="77">
        <v>296</v>
      </c>
      <c r="FU27" s="78">
        <v>373</v>
      </c>
      <c r="FV27" s="75">
        <v>7</v>
      </c>
      <c r="FW27" s="76">
        <v>5</v>
      </c>
      <c r="FX27" s="77">
        <v>12</v>
      </c>
      <c r="FY27" s="285"/>
      <c r="FZ27" s="76">
        <v>2</v>
      </c>
      <c r="GA27" s="76">
        <v>0</v>
      </c>
      <c r="GB27" s="76">
        <v>1</v>
      </c>
      <c r="GC27" s="76">
        <v>2</v>
      </c>
      <c r="GD27" s="76">
        <v>4</v>
      </c>
      <c r="GE27" s="77">
        <v>9</v>
      </c>
      <c r="GF27" s="78">
        <v>21</v>
      </c>
      <c r="GG27" s="75">
        <v>211</v>
      </c>
      <c r="GH27" s="76">
        <v>131</v>
      </c>
      <c r="GI27" s="77">
        <v>342</v>
      </c>
      <c r="GJ27" s="285"/>
      <c r="GK27" s="76">
        <v>246</v>
      </c>
      <c r="GL27" s="76">
        <v>161</v>
      </c>
      <c r="GM27" s="76">
        <v>143</v>
      </c>
      <c r="GN27" s="76">
        <v>141</v>
      </c>
      <c r="GO27" s="76">
        <v>112</v>
      </c>
      <c r="GP27" s="77">
        <v>803</v>
      </c>
      <c r="GQ27" s="78">
        <v>1145</v>
      </c>
      <c r="GR27" s="135">
        <v>311</v>
      </c>
      <c r="GS27" s="91">
        <v>186</v>
      </c>
      <c r="GT27" s="92">
        <v>497</v>
      </c>
      <c r="GU27" s="282"/>
      <c r="GV27" s="91">
        <v>347</v>
      </c>
      <c r="GW27" s="91">
        <v>231</v>
      </c>
      <c r="GX27" s="91">
        <v>210</v>
      </c>
      <c r="GY27" s="91">
        <v>176</v>
      </c>
      <c r="GZ27" s="91">
        <v>151</v>
      </c>
      <c r="HA27" s="93">
        <v>1115</v>
      </c>
      <c r="HB27" s="94">
        <v>1612</v>
      </c>
      <c r="HC27" s="75">
        <v>9</v>
      </c>
      <c r="HD27" s="76">
        <v>1</v>
      </c>
      <c r="HE27" s="77">
        <v>10</v>
      </c>
      <c r="HF27" s="285"/>
      <c r="HG27" s="76">
        <v>11</v>
      </c>
      <c r="HH27" s="76">
        <v>4</v>
      </c>
      <c r="HI27" s="76">
        <v>5</v>
      </c>
      <c r="HJ27" s="76">
        <v>6</v>
      </c>
      <c r="HK27" s="76">
        <v>4</v>
      </c>
      <c r="HL27" s="77">
        <v>30</v>
      </c>
      <c r="HM27" s="78">
        <v>40</v>
      </c>
      <c r="HN27" s="75">
        <v>22</v>
      </c>
      <c r="HO27" s="76">
        <v>12</v>
      </c>
      <c r="HP27" s="77">
        <v>34</v>
      </c>
      <c r="HQ27" s="285"/>
      <c r="HR27" s="76">
        <v>15</v>
      </c>
      <c r="HS27" s="76">
        <v>18</v>
      </c>
      <c r="HT27" s="76">
        <v>12</v>
      </c>
      <c r="HU27" s="76">
        <v>8</v>
      </c>
      <c r="HV27" s="76">
        <v>12</v>
      </c>
      <c r="HW27" s="77">
        <v>65</v>
      </c>
      <c r="HX27" s="78">
        <v>99</v>
      </c>
      <c r="HY27" s="75">
        <v>39</v>
      </c>
      <c r="HZ27" s="76">
        <v>25</v>
      </c>
      <c r="IA27" s="77">
        <v>64</v>
      </c>
      <c r="IB27" s="285"/>
      <c r="IC27" s="76">
        <v>49</v>
      </c>
      <c r="ID27" s="76">
        <v>24</v>
      </c>
      <c r="IE27" s="76">
        <v>23</v>
      </c>
      <c r="IF27" s="76">
        <v>13</v>
      </c>
      <c r="IG27" s="76">
        <v>20</v>
      </c>
      <c r="IH27" s="77">
        <v>129</v>
      </c>
      <c r="II27" s="78">
        <v>193</v>
      </c>
      <c r="IJ27" s="75">
        <v>89</v>
      </c>
      <c r="IK27" s="76">
        <v>42</v>
      </c>
      <c r="IL27" s="77">
        <v>131</v>
      </c>
      <c r="IM27" s="285"/>
      <c r="IN27" s="76">
        <v>72</v>
      </c>
      <c r="IO27" s="76">
        <v>41</v>
      </c>
      <c r="IP27" s="76">
        <v>35</v>
      </c>
      <c r="IQ27" s="76">
        <v>29</v>
      </c>
      <c r="IR27" s="76">
        <v>29</v>
      </c>
      <c r="IS27" s="77">
        <v>206</v>
      </c>
      <c r="IT27" s="78">
        <v>337</v>
      </c>
      <c r="IU27" s="75">
        <v>90</v>
      </c>
      <c r="IV27" s="76">
        <v>55</v>
      </c>
      <c r="IW27" s="77">
        <v>145</v>
      </c>
      <c r="IX27" s="285"/>
      <c r="IY27" s="76">
        <v>106</v>
      </c>
      <c r="IZ27" s="76">
        <v>67</v>
      </c>
      <c r="JA27" s="76">
        <v>65</v>
      </c>
      <c r="JB27" s="76">
        <v>52</v>
      </c>
      <c r="JC27" s="76">
        <v>35</v>
      </c>
      <c r="JD27" s="77">
        <v>325</v>
      </c>
      <c r="JE27" s="78">
        <v>470</v>
      </c>
      <c r="JF27" s="75">
        <v>62</v>
      </c>
      <c r="JG27" s="76">
        <v>51</v>
      </c>
      <c r="JH27" s="77">
        <v>113</v>
      </c>
      <c r="JI27" s="285"/>
      <c r="JJ27" s="76">
        <v>94</v>
      </c>
      <c r="JK27" s="76">
        <v>77</v>
      </c>
      <c r="JL27" s="76">
        <v>70</v>
      </c>
      <c r="JM27" s="76">
        <v>68</v>
      </c>
      <c r="JN27" s="76">
        <v>51</v>
      </c>
      <c r="JO27" s="77">
        <v>360</v>
      </c>
      <c r="JP27" s="78">
        <v>473</v>
      </c>
      <c r="JQ27" s="75">
        <v>10</v>
      </c>
      <c r="JR27" s="76">
        <v>7</v>
      </c>
      <c r="JS27" s="77">
        <v>17</v>
      </c>
      <c r="JT27" s="285"/>
      <c r="JU27" s="76">
        <v>7</v>
      </c>
      <c r="JV27" s="76">
        <v>4</v>
      </c>
      <c r="JW27" s="76">
        <v>5</v>
      </c>
      <c r="JX27" s="76">
        <v>3</v>
      </c>
      <c r="JY27" s="76">
        <v>6</v>
      </c>
      <c r="JZ27" s="77">
        <v>25</v>
      </c>
      <c r="KA27" s="78">
        <v>42</v>
      </c>
      <c r="KB27" s="75">
        <v>321</v>
      </c>
      <c r="KC27" s="76">
        <v>193</v>
      </c>
      <c r="KD27" s="77">
        <v>514</v>
      </c>
      <c r="KE27" s="285"/>
      <c r="KF27" s="76">
        <v>354</v>
      </c>
      <c r="KG27" s="76">
        <v>235</v>
      </c>
      <c r="KH27" s="76">
        <v>215</v>
      </c>
      <c r="KI27" s="76">
        <v>179</v>
      </c>
      <c r="KJ27" s="76">
        <v>157</v>
      </c>
      <c r="KK27" s="77">
        <v>1140</v>
      </c>
      <c r="KL27" s="78">
        <v>1654</v>
      </c>
    </row>
    <row r="28" spans="1:298" ht="19.5" customHeight="1" x14ac:dyDescent="0.15">
      <c r="A28" s="138" t="s">
        <v>26</v>
      </c>
      <c r="B28" s="367">
        <v>50</v>
      </c>
      <c r="C28" s="91">
        <v>60</v>
      </c>
      <c r="D28" s="92">
        <v>110</v>
      </c>
      <c r="E28" s="282"/>
      <c r="F28" s="91">
        <v>154</v>
      </c>
      <c r="G28" s="91">
        <v>116</v>
      </c>
      <c r="H28" s="91">
        <v>87</v>
      </c>
      <c r="I28" s="91">
        <v>66</v>
      </c>
      <c r="J28" s="91">
        <v>55</v>
      </c>
      <c r="K28" s="93">
        <v>478</v>
      </c>
      <c r="L28" s="94">
        <v>588</v>
      </c>
      <c r="M28" s="75">
        <v>5</v>
      </c>
      <c r="N28" s="76">
        <v>5</v>
      </c>
      <c r="O28" s="77">
        <v>10</v>
      </c>
      <c r="P28" s="285"/>
      <c r="Q28" s="76">
        <v>12</v>
      </c>
      <c r="R28" s="76">
        <v>10</v>
      </c>
      <c r="S28" s="76">
        <v>5</v>
      </c>
      <c r="T28" s="76">
        <v>3</v>
      </c>
      <c r="U28" s="76">
        <v>4</v>
      </c>
      <c r="V28" s="77">
        <v>34</v>
      </c>
      <c r="W28" s="78">
        <v>44</v>
      </c>
      <c r="X28" s="75">
        <v>12</v>
      </c>
      <c r="Y28" s="76">
        <v>11</v>
      </c>
      <c r="Z28" s="77">
        <v>23</v>
      </c>
      <c r="AA28" s="285"/>
      <c r="AB28" s="76">
        <v>23</v>
      </c>
      <c r="AC28" s="76">
        <v>15</v>
      </c>
      <c r="AD28" s="76">
        <v>11</v>
      </c>
      <c r="AE28" s="76">
        <v>11</v>
      </c>
      <c r="AF28" s="76">
        <v>12</v>
      </c>
      <c r="AG28" s="77">
        <v>72</v>
      </c>
      <c r="AH28" s="78">
        <v>95</v>
      </c>
      <c r="AI28" s="75">
        <v>9</v>
      </c>
      <c r="AJ28" s="76">
        <v>15</v>
      </c>
      <c r="AK28" s="77">
        <v>24</v>
      </c>
      <c r="AL28" s="285"/>
      <c r="AM28" s="76">
        <v>33</v>
      </c>
      <c r="AN28" s="76">
        <v>24</v>
      </c>
      <c r="AO28" s="76">
        <v>23</v>
      </c>
      <c r="AP28" s="76">
        <v>14</v>
      </c>
      <c r="AQ28" s="76">
        <v>12</v>
      </c>
      <c r="AR28" s="77">
        <v>106</v>
      </c>
      <c r="AS28" s="78">
        <v>130</v>
      </c>
      <c r="AT28" s="75">
        <v>9</v>
      </c>
      <c r="AU28" s="76">
        <v>18</v>
      </c>
      <c r="AV28" s="77">
        <v>27</v>
      </c>
      <c r="AW28" s="285"/>
      <c r="AX28" s="76">
        <v>31</v>
      </c>
      <c r="AY28" s="76">
        <v>40</v>
      </c>
      <c r="AZ28" s="76">
        <v>18</v>
      </c>
      <c r="BA28" s="76">
        <v>18</v>
      </c>
      <c r="BB28" s="76">
        <v>13</v>
      </c>
      <c r="BC28" s="77">
        <v>120</v>
      </c>
      <c r="BD28" s="78">
        <v>147</v>
      </c>
      <c r="BE28" s="75">
        <v>12</v>
      </c>
      <c r="BF28" s="76">
        <v>7</v>
      </c>
      <c r="BG28" s="77">
        <v>19</v>
      </c>
      <c r="BH28" s="285"/>
      <c r="BI28" s="76">
        <v>33</v>
      </c>
      <c r="BJ28" s="76">
        <v>24</v>
      </c>
      <c r="BK28" s="76">
        <v>20</v>
      </c>
      <c r="BL28" s="76">
        <v>12</v>
      </c>
      <c r="BM28" s="76">
        <v>8</v>
      </c>
      <c r="BN28" s="77">
        <v>97</v>
      </c>
      <c r="BO28" s="78">
        <v>116</v>
      </c>
      <c r="BP28" s="75">
        <v>3</v>
      </c>
      <c r="BQ28" s="76">
        <v>4</v>
      </c>
      <c r="BR28" s="77">
        <v>7</v>
      </c>
      <c r="BS28" s="285"/>
      <c r="BT28" s="76">
        <v>22</v>
      </c>
      <c r="BU28" s="76">
        <v>3</v>
      </c>
      <c r="BV28" s="76">
        <v>10</v>
      </c>
      <c r="BW28" s="76">
        <v>8</v>
      </c>
      <c r="BX28" s="76">
        <v>6</v>
      </c>
      <c r="BY28" s="77">
        <v>49</v>
      </c>
      <c r="BZ28" s="78">
        <v>56</v>
      </c>
      <c r="CA28" s="75">
        <v>6</v>
      </c>
      <c r="CB28" s="76">
        <v>3</v>
      </c>
      <c r="CC28" s="77">
        <v>9</v>
      </c>
      <c r="CD28" s="285"/>
      <c r="CE28" s="76">
        <v>2</v>
      </c>
      <c r="CF28" s="76">
        <v>4</v>
      </c>
      <c r="CG28" s="76">
        <v>3</v>
      </c>
      <c r="CH28" s="76">
        <v>3</v>
      </c>
      <c r="CI28" s="76">
        <v>0</v>
      </c>
      <c r="CJ28" s="77">
        <v>12</v>
      </c>
      <c r="CK28" s="78">
        <v>21</v>
      </c>
      <c r="CL28" s="75">
        <v>56</v>
      </c>
      <c r="CM28" s="76">
        <v>63</v>
      </c>
      <c r="CN28" s="77">
        <v>119</v>
      </c>
      <c r="CO28" s="285"/>
      <c r="CP28" s="76">
        <v>156</v>
      </c>
      <c r="CQ28" s="76">
        <v>120</v>
      </c>
      <c r="CR28" s="76">
        <v>90</v>
      </c>
      <c r="CS28" s="76">
        <v>69</v>
      </c>
      <c r="CT28" s="76">
        <v>55</v>
      </c>
      <c r="CU28" s="77">
        <v>490</v>
      </c>
      <c r="CV28" s="78">
        <v>609</v>
      </c>
      <c r="CW28" s="135">
        <v>82</v>
      </c>
      <c r="CX28" s="91">
        <v>119</v>
      </c>
      <c r="CY28" s="92">
        <v>201</v>
      </c>
      <c r="CZ28" s="282"/>
      <c r="DA28" s="91">
        <v>234</v>
      </c>
      <c r="DB28" s="91">
        <v>178</v>
      </c>
      <c r="DC28" s="91">
        <v>158</v>
      </c>
      <c r="DD28" s="91">
        <v>158</v>
      </c>
      <c r="DE28" s="91">
        <v>105</v>
      </c>
      <c r="DF28" s="93">
        <v>833</v>
      </c>
      <c r="DG28" s="94">
        <v>1034</v>
      </c>
      <c r="DH28" s="75">
        <v>4</v>
      </c>
      <c r="DI28" s="76">
        <v>6</v>
      </c>
      <c r="DJ28" s="77">
        <v>10</v>
      </c>
      <c r="DK28" s="285"/>
      <c r="DL28" s="76">
        <v>11</v>
      </c>
      <c r="DM28" s="76">
        <v>6</v>
      </c>
      <c r="DN28" s="76">
        <v>5</v>
      </c>
      <c r="DO28" s="76">
        <v>10</v>
      </c>
      <c r="DP28" s="76">
        <v>6</v>
      </c>
      <c r="DQ28" s="77">
        <v>38</v>
      </c>
      <c r="DR28" s="78">
        <v>48</v>
      </c>
      <c r="DS28" s="75">
        <v>8</v>
      </c>
      <c r="DT28" s="76">
        <v>18</v>
      </c>
      <c r="DU28" s="77">
        <v>26</v>
      </c>
      <c r="DV28" s="285"/>
      <c r="DW28" s="76">
        <v>15</v>
      </c>
      <c r="DX28" s="76">
        <v>17</v>
      </c>
      <c r="DY28" s="76">
        <v>10</v>
      </c>
      <c r="DZ28" s="76">
        <v>10</v>
      </c>
      <c r="EA28" s="76">
        <v>13</v>
      </c>
      <c r="EB28" s="77">
        <v>65</v>
      </c>
      <c r="EC28" s="78">
        <v>91</v>
      </c>
      <c r="ED28" s="75">
        <v>15</v>
      </c>
      <c r="EE28" s="76">
        <v>23</v>
      </c>
      <c r="EF28" s="77">
        <v>38</v>
      </c>
      <c r="EG28" s="285"/>
      <c r="EH28" s="76">
        <v>39</v>
      </c>
      <c r="EI28" s="76">
        <v>23</v>
      </c>
      <c r="EJ28" s="76">
        <v>21</v>
      </c>
      <c r="EK28" s="76">
        <v>18</v>
      </c>
      <c r="EL28" s="76">
        <v>12</v>
      </c>
      <c r="EM28" s="77">
        <v>113</v>
      </c>
      <c r="EN28" s="78">
        <v>151</v>
      </c>
      <c r="EO28" s="75">
        <v>28</v>
      </c>
      <c r="EP28" s="76">
        <v>29</v>
      </c>
      <c r="EQ28" s="77">
        <v>57</v>
      </c>
      <c r="ER28" s="285"/>
      <c r="ES28" s="76">
        <v>54</v>
      </c>
      <c r="ET28" s="76">
        <v>46</v>
      </c>
      <c r="EU28" s="76">
        <v>37</v>
      </c>
      <c r="EV28" s="76">
        <v>41</v>
      </c>
      <c r="EW28" s="76">
        <v>17</v>
      </c>
      <c r="EX28" s="77">
        <v>195</v>
      </c>
      <c r="EY28" s="78">
        <v>252</v>
      </c>
      <c r="EZ28" s="75">
        <v>21</v>
      </c>
      <c r="FA28" s="76">
        <v>29</v>
      </c>
      <c r="FB28" s="77">
        <v>50</v>
      </c>
      <c r="FC28" s="285"/>
      <c r="FD28" s="76">
        <v>68</v>
      </c>
      <c r="FE28" s="76">
        <v>47</v>
      </c>
      <c r="FF28" s="76">
        <v>41</v>
      </c>
      <c r="FG28" s="76">
        <v>33</v>
      </c>
      <c r="FH28" s="76">
        <v>27</v>
      </c>
      <c r="FI28" s="77">
        <v>216</v>
      </c>
      <c r="FJ28" s="78">
        <v>266</v>
      </c>
      <c r="FK28" s="75">
        <v>6</v>
      </c>
      <c r="FL28" s="76">
        <v>14</v>
      </c>
      <c r="FM28" s="77">
        <v>20</v>
      </c>
      <c r="FN28" s="285"/>
      <c r="FO28" s="76">
        <v>47</v>
      </c>
      <c r="FP28" s="76">
        <v>39</v>
      </c>
      <c r="FQ28" s="76">
        <v>44</v>
      </c>
      <c r="FR28" s="76">
        <v>46</v>
      </c>
      <c r="FS28" s="76">
        <v>30</v>
      </c>
      <c r="FT28" s="77">
        <v>206</v>
      </c>
      <c r="FU28" s="78">
        <v>226</v>
      </c>
      <c r="FV28" s="75">
        <v>1</v>
      </c>
      <c r="FW28" s="76">
        <v>1</v>
      </c>
      <c r="FX28" s="77">
        <v>2</v>
      </c>
      <c r="FY28" s="285"/>
      <c r="FZ28" s="76">
        <v>6</v>
      </c>
      <c r="GA28" s="76">
        <v>4</v>
      </c>
      <c r="GB28" s="76">
        <v>4</v>
      </c>
      <c r="GC28" s="76">
        <v>2</v>
      </c>
      <c r="GD28" s="76">
        <v>5</v>
      </c>
      <c r="GE28" s="77">
        <v>21</v>
      </c>
      <c r="GF28" s="78">
        <v>23</v>
      </c>
      <c r="GG28" s="75">
        <v>83</v>
      </c>
      <c r="GH28" s="76">
        <v>120</v>
      </c>
      <c r="GI28" s="77">
        <v>203</v>
      </c>
      <c r="GJ28" s="285"/>
      <c r="GK28" s="76">
        <v>240</v>
      </c>
      <c r="GL28" s="76">
        <v>182</v>
      </c>
      <c r="GM28" s="76">
        <v>162</v>
      </c>
      <c r="GN28" s="76">
        <v>160</v>
      </c>
      <c r="GO28" s="76">
        <v>110</v>
      </c>
      <c r="GP28" s="77">
        <v>854</v>
      </c>
      <c r="GQ28" s="78">
        <v>1057</v>
      </c>
      <c r="GR28" s="135">
        <v>132</v>
      </c>
      <c r="GS28" s="91">
        <v>179</v>
      </c>
      <c r="GT28" s="92">
        <v>311</v>
      </c>
      <c r="GU28" s="282"/>
      <c r="GV28" s="91">
        <v>388</v>
      </c>
      <c r="GW28" s="91">
        <v>294</v>
      </c>
      <c r="GX28" s="91">
        <v>245</v>
      </c>
      <c r="GY28" s="91">
        <v>224</v>
      </c>
      <c r="GZ28" s="91">
        <v>160</v>
      </c>
      <c r="HA28" s="93">
        <v>1311</v>
      </c>
      <c r="HB28" s="94">
        <v>1622</v>
      </c>
      <c r="HC28" s="75">
        <v>9</v>
      </c>
      <c r="HD28" s="76">
        <v>11</v>
      </c>
      <c r="HE28" s="77">
        <v>20</v>
      </c>
      <c r="HF28" s="285"/>
      <c r="HG28" s="76">
        <v>23</v>
      </c>
      <c r="HH28" s="76">
        <v>16</v>
      </c>
      <c r="HI28" s="76">
        <v>10</v>
      </c>
      <c r="HJ28" s="76">
        <v>13</v>
      </c>
      <c r="HK28" s="76">
        <v>10</v>
      </c>
      <c r="HL28" s="77">
        <v>72</v>
      </c>
      <c r="HM28" s="78">
        <v>92</v>
      </c>
      <c r="HN28" s="75">
        <v>20</v>
      </c>
      <c r="HO28" s="76">
        <v>29</v>
      </c>
      <c r="HP28" s="77">
        <v>49</v>
      </c>
      <c r="HQ28" s="285"/>
      <c r="HR28" s="76">
        <v>38</v>
      </c>
      <c r="HS28" s="76">
        <v>32</v>
      </c>
      <c r="HT28" s="76">
        <v>21</v>
      </c>
      <c r="HU28" s="76">
        <v>21</v>
      </c>
      <c r="HV28" s="76">
        <v>25</v>
      </c>
      <c r="HW28" s="77">
        <v>137</v>
      </c>
      <c r="HX28" s="78">
        <v>186</v>
      </c>
      <c r="HY28" s="75">
        <v>24</v>
      </c>
      <c r="HZ28" s="76">
        <v>38</v>
      </c>
      <c r="IA28" s="77">
        <v>62</v>
      </c>
      <c r="IB28" s="285"/>
      <c r="IC28" s="76">
        <v>72</v>
      </c>
      <c r="ID28" s="76">
        <v>47</v>
      </c>
      <c r="IE28" s="76">
        <v>44</v>
      </c>
      <c r="IF28" s="76">
        <v>32</v>
      </c>
      <c r="IG28" s="76">
        <v>24</v>
      </c>
      <c r="IH28" s="77">
        <v>219</v>
      </c>
      <c r="II28" s="78">
        <v>281</v>
      </c>
      <c r="IJ28" s="75">
        <v>37</v>
      </c>
      <c r="IK28" s="76">
        <v>47</v>
      </c>
      <c r="IL28" s="77">
        <v>84</v>
      </c>
      <c r="IM28" s="285"/>
      <c r="IN28" s="76">
        <v>85</v>
      </c>
      <c r="IO28" s="76">
        <v>86</v>
      </c>
      <c r="IP28" s="76">
        <v>55</v>
      </c>
      <c r="IQ28" s="76">
        <v>59</v>
      </c>
      <c r="IR28" s="76">
        <v>30</v>
      </c>
      <c r="IS28" s="77">
        <v>315</v>
      </c>
      <c r="IT28" s="78">
        <v>399</v>
      </c>
      <c r="IU28" s="75">
        <v>33</v>
      </c>
      <c r="IV28" s="76">
        <v>36</v>
      </c>
      <c r="IW28" s="77">
        <v>69</v>
      </c>
      <c r="IX28" s="285"/>
      <c r="IY28" s="76">
        <v>101</v>
      </c>
      <c r="IZ28" s="76">
        <v>71</v>
      </c>
      <c r="JA28" s="76">
        <v>61</v>
      </c>
      <c r="JB28" s="76">
        <v>45</v>
      </c>
      <c r="JC28" s="76">
        <v>35</v>
      </c>
      <c r="JD28" s="77">
        <v>313</v>
      </c>
      <c r="JE28" s="78">
        <v>382</v>
      </c>
      <c r="JF28" s="75">
        <v>9</v>
      </c>
      <c r="JG28" s="76">
        <v>18</v>
      </c>
      <c r="JH28" s="77">
        <v>27</v>
      </c>
      <c r="JI28" s="285"/>
      <c r="JJ28" s="76">
        <v>69</v>
      </c>
      <c r="JK28" s="76">
        <v>42</v>
      </c>
      <c r="JL28" s="76">
        <v>54</v>
      </c>
      <c r="JM28" s="76">
        <v>54</v>
      </c>
      <c r="JN28" s="76">
        <v>36</v>
      </c>
      <c r="JO28" s="77">
        <v>255</v>
      </c>
      <c r="JP28" s="78">
        <v>282</v>
      </c>
      <c r="JQ28" s="75">
        <v>7</v>
      </c>
      <c r="JR28" s="76">
        <v>4</v>
      </c>
      <c r="JS28" s="77">
        <v>11</v>
      </c>
      <c r="JT28" s="285"/>
      <c r="JU28" s="76">
        <v>8</v>
      </c>
      <c r="JV28" s="76">
        <v>8</v>
      </c>
      <c r="JW28" s="76">
        <v>7</v>
      </c>
      <c r="JX28" s="76">
        <v>5</v>
      </c>
      <c r="JY28" s="76">
        <v>5</v>
      </c>
      <c r="JZ28" s="77">
        <v>33</v>
      </c>
      <c r="KA28" s="78">
        <v>44</v>
      </c>
      <c r="KB28" s="75">
        <v>139</v>
      </c>
      <c r="KC28" s="76">
        <v>183</v>
      </c>
      <c r="KD28" s="77">
        <v>322</v>
      </c>
      <c r="KE28" s="285"/>
      <c r="KF28" s="76">
        <v>396</v>
      </c>
      <c r="KG28" s="76">
        <v>302</v>
      </c>
      <c r="KH28" s="76">
        <v>252</v>
      </c>
      <c r="KI28" s="76">
        <v>229</v>
      </c>
      <c r="KJ28" s="76">
        <v>165</v>
      </c>
      <c r="KK28" s="77">
        <v>1344</v>
      </c>
      <c r="KL28" s="78">
        <v>1666</v>
      </c>
    </row>
    <row r="29" spans="1:298" ht="19.5" customHeight="1" x14ac:dyDescent="0.15">
      <c r="A29" s="138" t="s">
        <v>27</v>
      </c>
      <c r="B29" s="367">
        <v>68</v>
      </c>
      <c r="C29" s="91">
        <v>50</v>
      </c>
      <c r="D29" s="92">
        <v>118</v>
      </c>
      <c r="E29" s="282"/>
      <c r="F29" s="91">
        <v>152</v>
      </c>
      <c r="G29" s="91">
        <v>86</v>
      </c>
      <c r="H29" s="91">
        <v>70</v>
      </c>
      <c r="I29" s="91">
        <v>57</v>
      </c>
      <c r="J29" s="91">
        <v>51</v>
      </c>
      <c r="K29" s="93">
        <v>416</v>
      </c>
      <c r="L29" s="94">
        <v>534</v>
      </c>
      <c r="M29" s="75">
        <v>9</v>
      </c>
      <c r="N29" s="76">
        <v>3</v>
      </c>
      <c r="O29" s="77">
        <v>12</v>
      </c>
      <c r="P29" s="285"/>
      <c r="Q29" s="76">
        <v>9</v>
      </c>
      <c r="R29" s="76">
        <v>7</v>
      </c>
      <c r="S29" s="76">
        <v>5</v>
      </c>
      <c r="T29" s="76">
        <v>3</v>
      </c>
      <c r="U29" s="76">
        <v>6</v>
      </c>
      <c r="V29" s="77">
        <v>30</v>
      </c>
      <c r="W29" s="78">
        <v>42</v>
      </c>
      <c r="X29" s="75">
        <v>8</v>
      </c>
      <c r="Y29" s="76">
        <v>2</v>
      </c>
      <c r="Z29" s="77">
        <v>10</v>
      </c>
      <c r="AA29" s="285"/>
      <c r="AB29" s="76">
        <v>8</v>
      </c>
      <c r="AC29" s="76">
        <v>11</v>
      </c>
      <c r="AD29" s="76">
        <v>5</v>
      </c>
      <c r="AE29" s="76">
        <v>6</v>
      </c>
      <c r="AF29" s="76">
        <v>4</v>
      </c>
      <c r="AG29" s="77">
        <v>34</v>
      </c>
      <c r="AH29" s="78">
        <v>44</v>
      </c>
      <c r="AI29" s="75">
        <v>12</v>
      </c>
      <c r="AJ29" s="76">
        <v>10</v>
      </c>
      <c r="AK29" s="77">
        <v>22</v>
      </c>
      <c r="AL29" s="285"/>
      <c r="AM29" s="76">
        <v>26</v>
      </c>
      <c r="AN29" s="76">
        <v>18</v>
      </c>
      <c r="AO29" s="76">
        <v>12</v>
      </c>
      <c r="AP29" s="76">
        <v>14</v>
      </c>
      <c r="AQ29" s="76">
        <v>10</v>
      </c>
      <c r="AR29" s="77">
        <v>80</v>
      </c>
      <c r="AS29" s="78">
        <v>102</v>
      </c>
      <c r="AT29" s="75">
        <v>16</v>
      </c>
      <c r="AU29" s="76">
        <v>11</v>
      </c>
      <c r="AV29" s="77">
        <v>27</v>
      </c>
      <c r="AW29" s="285"/>
      <c r="AX29" s="76">
        <v>38</v>
      </c>
      <c r="AY29" s="76">
        <v>27</v>
      </c>
      <c r="AZ29" s="76">
        <v>14</v>
      </c>
      <c r="BA29" s="76">
        <v>11</v>
      </c>
      <c r="BB29" s="76">
        <v>10</v>
      </c>
      <c r="BC29" s="77">
        <v>100</v>
      </c>
      <c r="BD29" s="78">
        <v>127</v>
      </c>
      <c r="BE29" s="75">
        <v>12</v>
      </c>
      <c r="BF29" s="76">
        <v>17</v>
      </c>
      <c r="BG29" s="77">
        <v>29</v>
      </c>
      <c r="BH29" s="285"/>
      <c r="BI29" s="76">
        <v>36</v>
      </c>
      <c r="BJ29" s="76">
        <v>16</v>
      </c>
      <c r="BK29" s="76">
        <v>17</v>
      </c>
      <c r="BL29" s="76">
        <v>9</v>
      </c>
      <c r="BM29" s="76">
        <v>9</v>
      </c>
      <c r="BN29" s="77">
        <v>87</v>
      </c>
      <c r="BO29" s="78">
        <v>116</v>
      </c>
      <c r="BP29" s="75">
        <v>11</v>
      </c>
      <c r="BQ29" s="76">
        <v>7</v>
      </c>
      <c r="BR29" s="77">
        <v>18</v>
      </c>
      <c r="BS29" s="285"/>
      <c r="BT29" s="76">
        <v>35</v>
      </c>
      <c r="BU29" s="76">
        <v>7</v>
      </c>
      <c r="BV29" s="76">
        <v>17</v>
      </c>
      <c r="BW29" s="76">
        <v>14</v>
      </c>
      <c r="BX29" s="76">
        <v>12</v>
      </c>
      <c r="BY29" s="77">
        <v>85</v>
      </c>
      <c r="BZ29" s="78">
        <v>103</v>
      </c>
      <c r="CA29" s="75">
        <v>0</v>
      </c>
      <c r="CB29" s="76">
        <v>2</v>
      </c>
      <c r="CC29" s="77">
        <v>2</v>
      </c>
      <c r="CD29" s="285"/>
      <c r="CE29" s="76">
        <v>1</v>
      </c>
      <c r="CF29" s="76">
        <v>4</v>
      </c>
      <c r="CG29" s="76">
        <v>1</v>
      </c>
      <c r="CH29" s="76">
        <v>3</v>
      </c>
      <c r="CI29" s="76">
        <v>1</v>
      </c>
      <c r="CJ29" s="77">
        <v>10</v>
      </c>
      <c r="CK29" s="78">
        <v>12</v>
      </c>
      <c r="CL29" s="75">
        <v>68</v>
      </c>
      <c r="CM29" s="76">
        <v>52</v>
      </c>
      <c r="CN29" s="77">
        <v>120</v>
      </c>
      <c r="CO29" s="285"/>
      <c r="CP29" s="76">
        <v>153</v>
      </c>
      <c r="CQ29" s="76">
        <v>90</v>
      </c>
      <c r="CR29" s="76">
        <v>71</v>
      </c>
      <c r="CS29" s="76">
        <v>60</v>
      </c>
      <c r="CT29" s="76">
        <v>52</v>
      </c>
      <c r="CU29" s="77">
        <v>426</v>
      </c>
      <c r="CV29" s="78">
        <v>546</v>
      </c>
      <c r="CW29" s="135">
        <v>179</v>
      </c>
      <c r="CX29" s="91">
        <v>137</v>
      </c>
      <c r="CY29" s="92">
        <v>316</v>
      </c>
      <c r="CZ29" s="282"/>
      <c r="DA29" s="91">
        <v>266</v>
      </c>
      <c r="DB29" s="91">
        <v>153</v>
      </c>
      <c r="DC29" s="91">
        <v>144</v>
      </c>
      <c r="DD29" s="91">
        <v>159</v>
      </c>
      <c r="DE29" s="91">
        <v>140</v>
      </c>
      <c r="DF29" s="93">
        <v>862</v>
      </c>
      <c r="DG29" s="94">
        <v>1178</v>
      </c>
      <c r="DH29" s="75">
        <v>7</v>
      </c>
      <c r="DI29" s="76">
        <v>3</v>
      </c>
      <c r="DJ29" s="77">
        <v>10</v>
      </c>
      <c r="DK29" s="285"/>
      <c r="DL29" s="76">
        <v>10</v>
      </c>
      <c r="DM29" s="76">
        <v>7</v>
      </c>
      <c r="DN29" s="76">
        <v>5</v>
      </c>
      <c r="DO29" s="76">
        <v>9</v>
      </c>
      <c r="DP29" s="76">
        <v>1</v>
      </c>
      <c r="DQ29" s="77">
        <v>32</v>
      </c>
      <c r="DR29" s="78">
        <v>42</v>
      </c>
      <c r="DS29" s="75">
        <v>13</v>
      </c>
      <c r="DT29" s="76">
        <v>5</v>
      </c>
      <c r="DU29" s="77">
        <v>18</v>
      </c>
      <c r="DV29" s="285"/>
      <c r="DW29" s="76">
        <v>11</v>
      </c>
      <c r="DX29" s="76">
        <v>12</v>
      </c>
      <c r="DY29" s="76">
        <v>7</v>
      </c>
      <c r="DZ29" s="76">
        <v>7</v>
      </c>
      <c r="EA29" s="76">
        <v>6</v>
      </c>
      <c r="EB29" s="77">
        <v>43</v>
      </c>
      <c r="EC29" s="78">
        <v>61</v>
      </c>
      <c r="ED29" s="75">
        <v>29</v>
      </c>
      <c r="EE29" s="76">
        <v>29</v>
      </c>
      <c r="EF29" s="77">
        <v>58</v>
      </c>
      <c r="EG29" s="285"/>
      <c r="EH29" s="76">
        <v>28</v>
      </c>
      <c r="EI29" s="76">
        <v>12</v>
      </c>
      <c r="EJ29" s="76">
        <v>14</v>
      </c>
      <c r="EK29" s="76">
        <v>11</v>
      </c>
      <c r="EL29" s="76">
        <v>9</v>
      </c>
      <c r="EM29" s="77">
        <v>74</v>
      </c>
      <c r="EN29" s="78">
        <v>132</v>
      </c>
      <c r="EO29" s="75">
        <v>62</v>
      </c>
      <c r="EP29" s="76">
        <v>31</v>
      </c>
      <c r="EQ29" s="77">
        <v>93</v>
      </c>
      <c r="ER29" s="285"/>
      <c r="ES29" s="76">
        <v>60</v>
      </c>
      <c r="ET29" s="76">
        <v>24</v>
      </c>
      <c r="EU29" s="76">
        <v>26</v>
      </c>
      <c r="EV29" s="76">
        <v>31</v>
      </c>
      <c r="EW29" s="76">
        <v>23</v>
      </c>
      <c r="EX29" s="77">
        <v>164</v>
      </c>
      <c r="EY29" s="78">
        <v>257</v>
      </c>
      <c r="EZ29" s="75">
        <v>35</v>
      </c>
      <c r="FA29" s="76">
        <v>42</v>
      </c>
      <c r="FB29" s="77">
        <v>77</v>
      </c>
      <c r="FC29" s="285"/>
      <c r="FD29" s="76">
        <v>77</v>
      </c>
      <c r="FE29" s="76">
        <v>46</v>
      </c>
      <c r="FF29" s="76">
        <v>33</v>
      </c>
      <c r="FG29" s="76">
        <v>43</v>
      </c>
      <c r="FH29" s="76">
        <v>38</v>
      </c>
      <c r="FI29" s="77">
        <v>237</v>
      </c>
      <c r="FJ29" s="78">
        <v>314</v>
      </c>
      <c r="FK29" s="75">
        <v>33</v>
      </c>
      <c r="FL29" s="76">
        <v>27</v>
      </c>
      <c r="FM29" s="77">
        <v>60</v>
      </c>
      <c r="FN29" s="285"/>
      <c r="FO29" s="76">
        <v>80</v>
      </c>
      <c r="FP29" s="76">
        <v>52</v>
      </c>
      <c r="FQ29" s="76">
        <v>59</v>
      </c>
      <c r="FR29" s="76">
        <v>58</v>
      </c>
      <c r="FS29" s="76">
        <v>63</v>
      </c>
      <c r="FT29" s="77">
        <v>312</v>
      </c>
      <c r="FU29" s="78">
        <v>372</v>
      </c>
      <c r="FV29" s="75">
        <v>1</v>
      </c>
      <c r="FW29" s="76">
        <v>3</v>
      </c>
      <c r="FX29" s="77">
        <v>4</v>
      </c>
      <c r="FY29" s="285"/>
      <c r="FZ29" s="76">
        <v>5</v>
      </c>
      <c r="GA29" s="76">
        <v>3</v>
      </c>
      <c r="GB29" s="76">
        <v>0</v>
      </c>
      <c r="GC29" s="76">
        <v>1</v>
      </c>
      <c r="GD29" s="76">
        <v>3</v>
      </c>
      <c r="GE29" s="77">
        <v>12</v>
      </c>
      <c r="GF29" s="78">
        <v>16</v>
      </c>
      <c r="GG29" s="75">
        <v>180</v>
      </c>
      <c r="GH29" s="76">
        <v>140</v>
      </c>
      <c r="GI29" s="77">
        <v>320</v>
      </c>
      <c r="GJ29" s="285"/>
      <c r="GK29" s="76">
        <v>271</v>
      </c>
      <c r="GL29" s="76">
        <v>156</v>
      </c>
      <c r="GM29" s="76">
        <v>144</v>
      </c>
      <c r="GN29" s="76">
        <v>160</v>
      </c>
      <c r="GO29" s="76">
        <v>143</v>
      </c>
      <c r="GP29" s="77">
        <v>874</v>
      </c>
      <c r="GQ29" s="78">
        <v>1194</v>
      </c>
      <c r="GR29" s="135">
        <v>247</v>
      </c>
      <c r="GS29" s="91">
        <v>187</v>
      </c>
      <c r="GT29" s="92">
        <v>434</v>
      </c>
      <c r="GU29" s="282"/>
      <c r="GV29" s="91">
        <v>418</v>
      </c>
      <c r="GW29" s="91">
        <v>239</v>
      </c>
      <c r="GX29" s="91">
        <v>214</v>
      </c>
      <c r="GY29" s="91">
        <v>216</v>
      </c>
      <c r="GZ29" s="91">
        <v>191</v>
      </c>
      <c r="HA29" s="93">
        <v>1278</v>
      </c>
      <c r="HB29" s="94">
        <v>1712</v>
      </c>
      <c r="HC29" s="75">
        <v>16</v>
      </c>
      <c r="HD29" s="76">
        <v>6</v>
      </c>
      <c r="HE29" s="77">
        <v>22</v>
      </c>
      <c r="HF29" s="285"/>
      <c r="HG29" s="76">
        <v>19</v>
      </c>
      <c r="HH29" s="76">
        <v>14</v>
      </c>
      <c r="HI29" s="76">
        <v>10</v>
      </c>
      <c r="HJ29" s="76">
        <v>12</v>
      </c>
      <c r="HK29" s="76">
        <v>7</v>
      </c>
      <c r="HL29" s="77">
        <v>62</v>
      </c>
      <c r="HM29" s="78">
        <v>84</v>
      </c>
      <c r="HN29" s="75">
        <v>21</v>
      </c>
      <c r="HO29" s="76">
        <v>7</v>
      </c>
      <c r="HP29" s="77">
        <v>28</v>
      </c>
      <c r="HQ29" s="285"/>
      <c r="HR29" s="76">
        <v>19</v>
      </c>
      <c r="HS29" s="76">
        <v>23</v>
      </c>
      <c r="HT29" s="76">
        <v>12</v>
      </c>
      <c r="HU29" s="76">
        <v>13</v>
      </c>
      <c r="HV29" s="76">
        <v>10</v>
      </c>
      <c r="HW29" s="77">
        <v>77</v>
      </c>
      <c r="HX29" s="78">
        <v>105</v>
      </c>
      <c r="HY29" s="75">
        <v>41</v>
      </c>
      <c r="HZ29" s="76">
        <v>39</v>
      </c>
      <c r="IA29" s="77">
        <v>80</v>
      </c>
      <c r="IB29" s="285"/>
      <c r="IC29" s="76">
        <v>54</v>
      </c>
      <c r="ID29" s="76">
        <v>30</v>
      </c>
      <c r="IE29" s="76">
        <v>26</v>
      </c>
      <c r="IF29" s="76">
        <v>25</v>
      </c>
      <c r="IG29" s="76">
        <v>19</v>
      </c>
      <c r="IH29" s="77">
        <v>154</v>
      </c>
      <c r="II29" s="78">
        <v>234</v>
      </c>
      <c r="IJ29" s="75">
        <v>78</v>
      </c>
      <c r="IK29" s="76">
        <v>42</v>
      </c>
      <c r="IL29" s="77">
        <v>120</v>
      </c>
      <c r="IM29" s="285"/>
      <c r="IN29" s="76">
        <v>98</v>
      </c>
      <c r="IO29" s="76">
        <v>51</v>
      </c>
      <c r="IP29" s="76">
        <v>40</v>
      </c>
      <c r="IQ29" s="76">
        <v>42</v>
      </c>
      <c r="IR29" s="76">
        <v>33</v>
      </c>
      <c r="IS29" s="77">
        <v>264</v>
      </c>
      <c r="IT29" s="78">
        <v>384</v>
      </c>
      <c r="IU29" s="75">
        <v>47</v>
      </c>
      <c r="IV29" s="76">
        <v>59</v>
      </c>
      <c r="IW29" s="77">
        <v>106</v>
      </c>
      <c r="IX29" s="285"/>
      <c r="IY29" s="76">
        <v>113</v>
      </c>
      <c r="IZ29" s="76">
        <v>62</v>
      </c>
      <c r="JA29" s="76">
        <v>50</v>
      </c>
      <c r="JB29" s="76">
        <v>52</v>
      </c>
      <c r="JC29" s="76">
        <v>47</v>
      </c>
      <c r="JD29" s="77">
        <v>324</v>
      </c>
      <c r="JE29" s="78">
        <v>430</v>
      </c>
      <c r="JF29" s="75">
        <v>44</v>
      </c>
      <c r="JG29" s="76">
        <v>34</v>
      </c>
      <c r="JH29" s="77">
        <v>78</v>
      </c>
      <c r="JI29" s="285"/>
      <c r="JJ29" s="76">
        <v>115</v>
      </c>
      <c r="JK29" s="76">
        <v>59</v>
      </c>
      <c r="JL29" s="76">
        <v>76</v>
      </c>
      <c r="JM29" s="76">
        <v>72</v>
      </c>
      <c r="JN29" s="76">
        <v>75</v>
      </c>
      <c r="JO29" s="77">
        <v>397</v>
      </c>
      <c r="JP29" s="78">
        <v>475</v>
      </c>
      <c r="JQ29" s="75">
        <v>1</v>
      </c>
      <c r="JR29" s="76">
        <v>5</v>
      </c>
      <c r="JS29" s="77">
        <v>6</v>
      </c>
      <c r="JT29" s="285"/>
      <c r="JU29" s="76">
        <v>6</v>
      </c>
      <c r="JV29" s="76">
        <v>7</v>
      </c>
      <c r="JW29" s="76">
        <v>1</v>
      </c>
      <c r="JX29" s="76">
        <v>4</v>
      </c>
      <c r="JY29" s="76">
        <v>4</v>
      </c>
      <c r="JZ29" s="77">
        <v>22</v>
      </c>
      <c r="KA29" s="78">
        <v>28</v>
      </c>
      <c r="KB29" s="75">
        <v>248</v>
      </c>
      <c r="KC29" s="76">
        <v>192</v>
      </c>
      <c r="KD29" s="77">
        <v>440</v>
      </c>
      <c r="KE29" s="285"/>
      <c r="KF29" s="76">
        <v>424</v>
      </c>
      <c r="KG29" s="76">
        <v>246</v>
      </c>
      <c r="KH29" s="76">
        <v>215</v>
      </c>
      <c r="KI29" s="76">
        <v>220</v>
      </c>
      <c r="KJ29" s="76">
        <v>195</v>
      </c>
      <c r="KK29" s="77">
        <v>1300</v>
      </c>
      <c r="KL29" s="78">
        <v>1740</v>
      </c>
    </row>
    <row r="30" spans="1:298" ht="19.5" customHeight="1" x14ac:dyDescent="0.15">
      <c r="A30" s="138" t="s">
        <v>28</v>
      </c>
      <c r="B30" s="367">
        <v>43</v>
      </c>
      <c r="C30" s="91">
        <v>72</v>
      </c>
      <c r="D30" s="92">
        <v>115</v>
      </c>
      <c r="E30" s="282"/>
      <c r="F30" s="91">
        <v>70</v>
      </c>
      <c r="G30" s="91">
        <v>70</v>
      </c>
      <c r="H30" s="91">
        <v>77</v>
      </c>
      <c r="I30" s="91">
        <v>45</v>
      </c>
      <c r="J30" s="91">
        <v>40</v>
      </c>
      <c r="K30" s="93">
        <v>302</v>
      </c>
      <c r="L30" s="94">
        <v>417</v>
      </c>
      <c r="M30" s="75">
        <v>0</v>
      </c>
      <c r="N30" s="76">
        <v>8</v>
      </c>
      <c r="O30" s="77">
        <v>8</v>
      </c>
      <c r="P30" s="285"/>
      <c r="Q30" s="76">
        <v>2</v>
      </c>
      <c r="R30" s="76">
        <v>8</v>
      </c>
      <c r="S30" s="76">
        <v>7</v>
      </c>
      <c r="T30" s="76">
        <v>2</v>
      </c>
      <c r="U30" s="76">
        <v>1</v>
      </c>
      <c r="V30" s="77">
        <v>20</v>
      </c>
      <c r="W30" s="78">
        <v>28</v>
      </c>
      <c r="X30" s="75">
        <v>6</v>
      </c>
      <c r="Y30" s="76">
        <v>11</v>
      </c>
      <c r="Z30" s="77">
        <v>17</v>
      </c>
      <c r="AA30" s="285"/>
      <c r="AB30" s="76">
        <v>6</v>
      </c>
      <c r="AC30" s="76">
        <v>6</v>
      </c>
      <c r="AD30" s="76">
        <v>9</v>
      </c>
      <c r="AE30" s="76">
        <v>3</v>
      </c>
      <c r="AF30" s="76">
        <v>2</v>
      </c>
      <c r="AG30" s="77">
        <v>26</v>
      </c>
      <c r="AH30" s="78">
        <v>43</v>
      </c>
      <c r="AI30" s="75">
        <v>7</v>
      </c>
      <c r="AJ30" s="76">
        <v>15</v>
      </c>
      <c r="AK30" s="77">
        <v>22</v>
      </c>
      <c r="AL30" s="285"/>
      <c r="AM30" s="76">
        <v>12</v>
      </c>
      <c r="AN30" s="76">
        <v>9</v>
      </c>
      <c r="AO30" s="76">
        <v>14</v>
      </c>
      <c r="AP30" s="76">
        <v>12</v>
      </c>
      <c r="AQ30" s="76">
        <v>9</v>
      </c>
      <c r="AR30" s="77">
        <v>56</v>
      </c>
      <c r="AS30" s="78">
        <v>78</v>
      </c>
      <c r="AT30" s="75">
        <v>15</v>
      </c>
      <c r="AU30" s="76">
        <v>12</v>
      </c>
      <c r="AV30" s="77">
        <v>27</v>
      </c>
      <c r="AW30" s="285"/>
      <c r="AX30" s="76">
        <v>18</v>
      </c>
      <c r="AY30" s="76">
        <v>20</v>
      </c>
      <c r="AZ30" s="76">
        <v>18</v>
      </c>
      <c r="BA30" s="76">
        <v>4</v>
      </c>
      <c r="BB30" s="76">
        <v>10</v>
      </c>
      <c r="BC30" s="77">
        <v>70</v>
      </c>
      <c r="BD30" s="78">
        <v>97</v>
      </c>
      <c r="BE30" s="75">
        <v>7</v>
      </c>
      <c r="BF30" s="76">
        <v>18</v>
      </c>
      <c r="BG30" s="77">
        <v>25</v>
      </c>
      <c r="BH30" s="285"/>
      <c r="BI30" s="76">
        <v>19</v>
      </c>
      <c r="BJ30" s="76">
        <v>14</v>
      </c>
      <c r="BK30" s="76">
        <v>18</v>
      </c>
      <c r="BL30" s="76">
        <v>14</v>
      </c>
      <c r="BM30" s="76">
        <v>8</v>
      </c>
      <c r="BN30" s="77">
        <v>73</v>
      </c>
      <c r="BO30" s="78">
        <v>98</v>
      </c>
      <c r="BP30" s="75">
        <v>8</v>
      </c>
      <c r="BQ30" s="76">
        <v>8</v>
      </c>
      <c r="BR30" s="77">
        <v>16</v>
      </c>
      <c r="BS30" s="285"/>
      <c r="BT30" s="76">
        <v>13</v>
      </c>
      <c r="BU30" s="76">
        <v>13</v>
      </c>
      <c r="BV30" s="76">
        <v>11</v>
      </c>
      <c r="BW30" s="76">
        <v>10</v>
      </c>
      <c r="BX30" s="76">
        <v>10</v>
      </c>
      <c r="BY30" s="77">
        <v>57</v>
      </c>
      <c r="BZ30" s="78">
        <v>73</v>
      </c>
      <c r="CA30" s="75">
        <v>1</v>
      </c>
      <c r="CB30" s="76">
        <v>3</v>
      </c>
      <c r="CC30" s="77">
        <v>4</v>
      </c>
      <c r="CD30" s="285"/>
      <c r="CE30" s="76">
        <v>0</v>
      </c>
      <c r="CF30" s="76">
        <v>7</v>
      </c>
      <c r="CG30" s="76">
        <v>2</v>
      </c>
      <c r="CH30" s="76">
        <v>2</v>
      </c>
      <c r="CI30" s="76">
        <v>2</v>
      </c>
      <c r="CJ30" s="77">
        <v>13</v>
      </c>
      <c r="CK30" s="78">
        <v>17</v>
      </c>
      <c r="CL30" s="75">
        <v>44</v>
      </c>
      <c r="CM30" s="76">
        <v>75</v>
      </c>
      <c r="CN30" s="77">
        <v>119</v>
      </c>
      <c r="CO30" s="285"/>
      <c r="CP30" s="76">
        <v>70</v>
      </c>
      <c r="CQ30" s="76">
        <v>77</v>
      </c>
      <c r="CR30" s="76">
        <v>79</v>
      </c>
      <c r="CS30" s="76">
        <v>47</v>
      </c>
      <c r="CT30" s="76">
        <v>42</v>
      </c>
      <c r="CU30" s="77">
        <v>315</v>
      </c>
      <c r="CV30" s="78">
        <v>434</v>
      </c>
      <c r="CW30" s="135">
        <v>121</v>
      </c>
      <c r="CX30" s="91">
        <v>167</v>
      </c>
      <c r="CY30" s="92">
        <v>288</v>
      </c>
      <c r="CZ30" s="282"/>
      <c r="DA30" s="91">
        <v>126</v>
      </c>
      <c r="DB30" s="91">
        <v>150</v>
      </c>
      <c r="DC30" s="91">
        <v>161</v>
      </c>
      <c r="DD30" s="91">
        <v>103</v>
      </c>
      <c r="DE30" s="91">
        <v>124</v>
      </c>
      <c r="DF30" s="93">
        <v>664</v>
      </c>
      <c r="DG30" s="94">
        <v>952</v>
      </c>
      <c r="DH30" s="75">
        <v>8</v>
      </c>
      <c r="DI30" s="76">
        <v>4</v>
      </c>
      <c r="DJ30" s="77">
        <v>12</v>
      </c>
      <c r="DK30" s="285"/>
      <c r="DL30" s="76">
        <v>1</v>
      </c>
      <c r="DM30" s="76">
        <v>7</v>
      </c>
      <c r="DN30" s="76">
        <v>6</v>
      </c>
      <c r="DO30" s="76">
        <v>5</v>
      </c>
      <c r="DP30" s="76">
        <v>4</v>
      </c>
      <c r="DQ30" s="77">
        <v>23</v>
      </c>
      <c r="DR30" s="78">
        <v>35</v>
      </c>
      <c r="DS30" s="75">
        <v>5</v>
      </c>
      <c r="DT30" s="76">
        <v>10</v>
      </c>
      <c r="DU30" s="77">
        <v>15</v>
      </c>
      <c r="DV30" s="285"/>
      <c r="DW30" s="76">
        <v>7</v>
      </c>
      <c r="DX30" s="76">
        <v>10</v>
      </c>
      <c r="DY30" s="76">
        <v>6</v>
      </c>
      <c r="DZ30" s="76">
        <v>4</v>
      </c>
      <c r="EA30" s="76">
        <v>4</v>
      </c>
      <c r="EB30" s="77">
        <v>31</v>
      </c>
      <c r="EC30" s="78">
        <v>46</v>
      </c>
      <c r="ED30" s="75">
        <v>21</v>
      </c>
      <c r="EE30" s="76">
        <v>22</v>
      </c>
      <c r="EF30" s="77">
        <v>43</v>
      </c>
      <c r="EG30" s="285"/>
      <c r="EH30" s="76">
        <v>12</v>
      </c>
      <c r="EI30" s="76">
        <v>19</v>
      </c>
      <c r="EJ30" s="76">
        <v>13</v>
      </c>
      <c r="EK30" s="76">
        <v>6</v>
      </c>
      <c r="EL30" s="76">
        <v>17</v>
      </c>
      <c r="EM30" s="77">
        <v>67</v>
      </c>
      <c r="EN30" s="78">
        <v>110</v>
      </c>
      <c r="EO30" s="75">
        <v>40</v>
      </c>
      <c r="EP30" s="76">
        <v>46</v>
      </c>
      <c r="EQ30" s="77">
        <v>86</v>
      </c>
      <c r="ER30" s="285"/>
      <c r="ES30" s="76">
        <v>26</v>
      </c>
      <c r="ET30" s="76">
        <v>31</v>
      </c>
      <c r="EU30" s="76">
        <v>24</v>
      </c>
      <c r="EV30" s="76">
        <v>13</v>
      </c>
      <c r="EW30" s="76">
        <v>17</v>
      </c>
      <c r="EX30" s="77">
        <v>111</v>
      </c>
      <c r="EY30" s="78">
        <v>197</v>
      </c>
      <c r="EZ30" s="75">
        <v>31</v>
      </c>
      <c r="FA30" s="76">
        <v>43</v>
      </c>
      <c r="FB30" s="77">
        <v>74</v>
      </c>
      <c r="FC30" s="285"/>
      <c r="FD30" s="76">
        <v>42</v>
      </c>
      <c r="FE30" s="76">
        <v>42</v>
      </c>
      <c r="FF30" s="76">
        <v>47</v>
      </c>
      <c r="FG30" s="76">
        <v>29</v>
      </c>
      <c r="FH30" s="76">
        <v>32</v>
      </c>
      <c r="FI30" s="77">
        <v>192</v>
      </c>
      <c r="FJ30" s="78">
        <v>266</v>
      </c>
      <c r="FK30" s="75">
        <v>16</v>
      </c>
      <c r="FL30" s="76">
        <v>42</v>
      </c>
      <c r="FM30" s="77">
        <v>58</v>
      </c>
      <c r="FN30" s="285"/>
      <c r="FO30" s="76">
        <v>38</v>
      </c>
      <c r="FP30" s="76">
        <v>41</v>
      </c>
      <c r="FQ30" s="76">
        <v>65</v>
      </c>
      <c r="FR30" s="76">
        <v>46</v>
      </c>
      <c r="FS30" s="76">
        <v>50</v>
      </c>
      <c r="FT30" s="77">
        <v>240</v>
      </c>
      <c r="FU30" s="78">
        <v>298</v>
      </c>
      <c r="FV30" s="75">
        <v>0</v>
      </c>
      <c r="FW30" s="76">
        <v>1</v>
      </c>
      <c r="FX30" s="77">
        <v>1</v>
      </c>
      <c r="FY30" s="285"/>
      <c r="FZ30" s="76">
        <v>0</v>
      </c>
      <c r="GA30" s="76">
        <v>1</v>
      </c>
      <c r="GB30" s="76">
        <v>1</v>
      </c>
      <c r="GC30" s="76">
        <v>2</v>
      </c>
      <c r="GD30" s="76">
        <v>3</v>
      </c>
      <c r="GE30" s="77">
        <v>7</v>
      </c>
      <c r="GF30" s="78">
        <v>8</v>
      </c>
      <c r="GG30" s="75">
        <v>121</v>
      </c>
      <c r="GH30" s="76">
        <v>168</v>
      </c>
      <c r="GI30" s="77">
        <v>289</v>
      </c>
      <c r="GJ30" s="285"/>
      <c r="GK30" s="76">
        <v>126</v>
      </c>
      <c r="GL30" s="76">
        <v>151</v>
      </c>
      <c r="GM30" s="76">
        <v>162</v>
      </c>
      <c r="GN30" s="76">
        <v>105</v>
      </c>
      <c r="GO30" s="76">
        <v>127</v>
      </c>
      <c r="GP30" s="77">
        <v>671</v>
      </c>
      <c r="GQ30" s="78">
        <v>960</v>
      </c>
      <c r="GR30" s="135">
        <v>164</v>
      </c>
      <c r="GS30" s="91">
        <v>239</v>
      </c>
      <c r="GT30" s="92">
        <v>403</v>
      </c>
      <c r="GU30" s="282"/>
      <c r="GV30" s="91">
        <v>196</v>
      </c>
      <c r="GW30" s="91">
        <v>220</v>
      </c>
      <c r="GX30" s="91">
        <v>238</v>
      </c>
      <c r="GY30" s="91">
        <v>148</v>
      </c>
      <c r="GZ30" s="91">
        <v>164</v>
      </c>
      <c r="HA30" s="93">
        <v>966</v>
      </c>
      <c r="HB30" s="94">
        <v>1369</v>
      </c>
      <c r="HC30" s="75">
        <v>8</v>
      </c>
      <c r="HD30" s="76">
        <v>12</v>
      </c>
      <c r="HE30" s="77">
        <v>20</v>
      </c>
      <c r="HF30" s="285"/>
      <c r="HG30" s="76">
        <v>3</v>
      </c>
      <c r="HH30" s="76">
        <v>15</v>
      </c>
      <c r="HI30" s="76">
        <v>13</v>
      </c>
      <c r="HJ30" s="76">
        <v>7</v>
      </c>
      <c r="HK30" s="76">
        <v>5</v>
      </c>
      <c r="HL30" s="77">
        <v>43</v>
      </c>
      <c r="HM30" s="78">
        <v>63</v>
      </c>
      <c r="HN30" s="75">
        <v>11</v>
      </c>
      <c r="HO30" s="76">
        <v>21</v>
      </c>
      <c r="HP30" s="77">
        <v>32</v>
      </c>
      <c r="HQ30" s="285"/>
      <c r="HR30" s="76">
        <v>13</v>
      </c>
      <c r="HS30" s="76">
        <v>16</v>
      </c>
      <c r="HT30" s="76">
        <v>15</v>
      </c>
      <c r="HU30" s="76">
        <v>7</v>
      </c>
      <c r="HV30" s="76">
        <v>6</v>
      </c>
      <c r="HW30" s="77">
        <v>57</v>
      </c>
      <c r="HX30" s="78">
        <v>89</v>
      </c>
      <c r="HY30" s="75">
        <v>28</v>
      </c>
      <c r="HZ30" s="76">
        <v>37</v>
      </c>
      <c r="IA30" s="77">
        <v>65</v>
      </c>
      <c r="IB30" s="285"/>
      <c r="IC30" s="76">
        <v>24</v>
      </c>
      <c r="ID30" s="76">
        <v>28</v>
      </c>
      <c r="IE30" s="76">
        <v>27</v>
      </c>
      <c r="IF30" s="76">
        <v>18</v>
      </c>
      <c r="IG30" s="76">
        <v>26</v>
      </c>
      <c r="IH30" s="77">
        <v>123</v>
      </c>
      <c r="II30" s="78">
        <v>188</v>
      </c>
      <c r="IJ30" s="75">
        <v>55</v>
      </c>
      <c r="IK30" s="76">
        <v>58</v>
      </c>
      <c r="IL30" s="77">
        <v>113</v>
      </c>
      <c r="IM30" s="285"/>
      <c r="IN30" s="76">
        <v>44</v>
      </c>
      <c r="IO30" s="76">
        <v>51</v>
      </c>
      <c r="IP30" s="76">
        <v>42</v>
      </c>
      <c r="IQ30" s="76">
        <v>17</v>
      </c>
      <c r="IR30" s="76">
        <v>27</v>
      </c>
      <c r="IS30" s="77">
        <v>181</v>
      </c>
      <c r="IT30" s="78">
        <v>294</v>
      </c>
      <c r="IU30" s="75">
        <v>38</v>
      </c>
      <c r="IV30" s="76">
        <v>61</v>
      </c>
      <c r="IW30" s="77">
        <v>99</v>
      </c>
      <c r="IX30" s="285"/>
      <c r="IY30" s="76">
        <v>61</v>
      </c>
      <c r="IZ30" s="76">
        <v>56</v>
      </c>
      <c r="JA30" s="76">
        <v>65</v>
      </c>
      <c r="JB30" s="76">
        <v>43</v>
      </c>
      <c r="JC30" s="76">
        <v>40</v>
      </c>
      <c r="JD30" s="77">
        <v>265</v>
      </c>
      <c r="JE30" s="78">
        <v>364</v>
      </c>
      <c r="JF30" s="75">
        <v>24</v>
      </c>
      <c r="JG30" s="76">
        <v>50</v>
      </c>
      <c r="JH30" s="77">
        <v>74</v>
      </c>
      <c r="JI30" s="285"/>
      <c r="JJ30" s="76">
        <v>51</v>
      </c>
      <c r="JK30" s="76">
        <v>54</v>
      </c>
      <c r="JL30" s="76">
        <v>76</v>
      </c>
      <c r="JM30" s="76">
        <v>56</v>
      </c>
      <c r="JN30" s="76">
        <v>60</v>
      </c>
      <c r="JO30" s="77">
        <v>297</v>
      </c>
      <c r="JP30" s="78">
        <v>371</v>
      </c>
      <c r="JQ30" s="75">
        <v>1</v>
      </c>
      <c r="JR30" s="76">
        <v>4</v>
      </c>
      <c r="JS30" s="77">
        <v>5</v>
      </c>
      <c r="JT30" s="285"/>
      <c r="JU30" s="76">
        <v>0</v>
      </c>
      <c r="JV30" s="76">
        <v>8</v>
      </c>
      <c r="JW30" s="76">
        <v>3</v>
      </c>
      <c r="JX30" s="76">
        <v>4</v>
      </c>
      <c r="JY30" s="76">
        <v>5</v>
      </c>
      <c r="JZ30" s="77">
        <v>20</v>
      </c>
      <c r="KA30" s="78">
        <v>25</v>
      </c>
      <c r="KB30" s="75">
        <v>165</v>
      </c>
      <c r="KC30" s="76">
        <v>243</v>
      </c>
      <c r="KD30" s="77">
        <v>408</v>
      </c>
      <c r="KE30" s="285"/>
      <c r="KF30" s="76">
        <v>196</v>
      </c>
      <c r="KG30" s="76">
        <v>228</v>
      </c>
      <c r="KH30" s="76">
        <v>241</v>
      </c>
      <c r="KI30" s="76">
        <v>152</v>
      </c>
      <c r="KJ30" s="76">
        <v>169</v>
      </c>
      <c r="KK30" s="77">
        <v>986</v>
      </c>
      <c r="KL30" s="78">
        <v>1394</v>
      </c>
    </row>
    <row r="31" spans="1:298" ht="19.5" customHeight="1" x14ac:dyDescent="0.15">
      <c r="A31" s="138" t="s">
        <v>29</v>
      </c>
      <c r="B31" s="367">
        <v>5</v>
      </c>
      <c r="C31" s="91">
        <v>7</v>
      </c>
      <c r="D31" s="92">
        <v>12</v>
      </c>
      <c r="E31" s="282"/>
      <c r="F31" s="91">
        <v>16</v>
      </c>
      <c r="G31" s="91">
        <v>35</v>
      </c>
      <c r="H31" s="91">
        <v>29</v>
      </c>
      <c r="I31" s="91">
        <v>19</v>
      </c>
      <c r="J31" s="91">
        <v>27</v>
      </c>
      <c r="K31" s="93">
        <v>126</v>
      </c>
      <c r="L31" s="94">
        <v>138</v>
      </c>
      <c r="M31" s="75">
        <v>0</v>
      </c>
      <c r="N31" s="76">
        <v>0</v>
      </c>
      <c r="O31" s="77">
        <v>0</v>
      </c>
      <c r="P31" s="285"/>
      <c r="Q31" s="76">
        <v>3</v>
      </c>
      <c r="R31" s="76">
        <v>2</v>
      </c>
      <c r="S31" s="76">
        <v>2</v>
      </c>
      <c r="T31" s="76">
        <v>0</v>
      </c>
      <c r="U31" s="76">
        <v>4</v>
      </c>
      <c r="V31" s="77">
        <v>11</v>
      </c>
      <c r="W31" s="78">
        <v>11</v>
      </c>
      <c r="X31" s="75">
        <v>0</v>
      </c>
      <c r="Y31" s="76">
        <v>1</v>
      </c>
      <c r="Z31" s="77">
        <v>1</v>
      </c>
      <c r="AA31" s="285"/>
      <c r="AB31" s="76">
        <v>3</v>
      </c>
      <c r="AC31" s="76">
        <v>6</v>
      </c>
      <c r="AD31" s="76">
        <v>3</v>
      </c>
      <c r="AE31" s="76">
        <v>1</v>
      </c>
      <c r="AF31" s="76">
        <v>4</v>
      </c>
      <c r="AG31" s="77">
        <v>17</v>
      </c>
      <c r="AH31" s="78">
        <v>18</v>
      </c>
      <c r="AI31" s="75">
        <v>0</v>
      </c>
      <c r="AJ31" s="76">
        <v>0</v>
      </c>
      <c r="AK31" s="77">
        <v>0</v>
      </c>
      <c r="AL31" s="285"/>
      <c r="AM31" s="76">
        <v>2</v>
      </c>
      <c r="AN31" s="76">
        <v>5</v>
      </c>
      <c r="AO31" s="76">
        <v>3</v>
      </c>
      <c r="AP31" s="76">
        <v>3</v>
      </c>
      <c r="AQ31" s="76">
        <v>7</v>
      </c>
      <c r="AR31" s="77">
        <v>20</v>
      </c>
      <c r="AS31" s="78">
        <v>20</v>
      </c>
      <c r="AT31" s="75">
        <v>3</v>
      </c>
      <c r="AU31" s="76">
        <v>2</v>
      </c>
      <c r="AV31" s="77">
        <v>5</v>
      </c>
      <c r="AW31" s="285"/>
      <c r="AX31" s="76">
        <v>6</v>
      </c>
      <c r="AY31" s="76">
        <v>8</v>
      </c>
      <c r="AZ31" s="76">
        <v>7</v>
      </c>
      <c r="BA31" s="76">
        <v>4</v>
      </c>
      <c r="BB31" s="76">
        <v>4</v>
      </c>
      <c r="BC31" s="77">
        <v>29</v>
      </c>
      <c r="BD31" s="78">
        <v>34</v>
      </c>
      <c r="BE31" s="75">
        <v>0</v>
      </c>
      <c r="BF31" s="76">
        <v>4</v>
      </c>
      <c r="BG31" s="77">
        <v>4</v>
      </c>
      <c r="BH31" s="285"/>
      <c r="BI31" s="76">
        <v>1</v>
      </c>
      <c r="BJ31" s="76">
        <v>8</v>
      </c>
      <c r="BK31" s="76">
        <v>8</v>
      </c>
      <c r="BL31" s="76">
        <v>5</v>
      </c>
      <c r="BM31" s="76">
        <v>3</v>
      </c>
      <c r="BN31" s="77">
        <v>25</v>
      </c>
      <c r="BO31" s="78">
        <v>29</v>
      </c>
      <c r="BP31" s="75">
        <v>2</v>
      </c>
      <c r="BQ31" s="76">
        <v>0</v>
      </c>
      <c r="BR31" s="77">
        <v>2</v>
      </c>
      <c r="BS31" s="285"/>
      <c r="BT31" s="76">
        <v>1</v>
      </c>
      <c r="BU31" s="76">
        <v>6</v>
      </c>
      <c r="BV31" s="76">
        <v>6</v>
      </c>
      <c r="BW31" s="76">
        <v>6</v>
      </c>
      <c r="BX31" s="76">
        <v>5</v>
      </c>
      <c r="BY31" s="77">
        <v>24</v>
      </c>
      <c r="BZ31" s="78">
        <v>26</v>
      </c>
      <c r="CA31" s="75">
        <v>0</v>
      </c>
      <c r="CB31" s="76">
        <v>0</v>
      </c>
      <c r="CC31" s="77">
        <v>0</v>
      </c>
      <c r="CD31" s="285"/>
      <c r="CE31" s="76">
        <v>1</v>
      </c>
      <c r="CF31" s="76">
        <v>1</v>
      </c>
      <c r="CG31" s="76">
        <v>3</v>
      </c>
      <c r="CH31" s="76">
        <v>1</v>
      </c>
      <c r="CI31" s="76">
        <v>2</v>
      </c>
      <c r="CJ31" s="77">
        <v>8</v>
      </c>
      <c r="CK31" s="78">
        <v>8</v>
      </c>
      <c r="CL31" s="75">
        <v>5</v>
      </c>
      <c r="CM31" s="76">
        <v>7</v>
      </c>
      <c r="CN31" s="77">
        <v>12</v>
      </c>
      <c r="CO31" s="285"/>
      <c r="CP31" s="76">
        <v>17</v>
      </c>
      <c r="CQ31" s="76">
        <v>36</v>
      </c>
      <c r="CR31" s="76">
        <v>32</v>
      </c>
      <c r="CS31" s="76">
        <v>20</v>
      </c>
      <c r="CT31" s="76">
        <v>29</v>
      </c>
      <c r="CU31" s="77">
        <v>134</v>
      </c>
      <c r="CV31" s="78">
        <v>146</v>
      </c>
      <c r="CW31" s="135">
        <v>7</v>
      </c>
      <c r="CX31" s="91">
        <v>20</v>
      </c>
      <c r="CY31" s="92">
        <v>27</v>
      </c>
      <c r="CZ31" s="282"/>
      <c r="DA31" s="91">
        <v>45</v>
      </c>
      <c r="DB31" s="91">
        <v>78</v>
      </c>
      <c r="DC31" s="91">
        <v>44</v>
      </c>
      <c r="DD31" s="91">
        <v>43</v>
      </c>
      <c r="DE31" s="91">
        <v>34</v>
      </c>
      <c r="DF31" s="93">
        <v>244</v>
      </c>
      <c r="DG31" s="94">
        <v>271</v>
      </c>
      <c r="DH31" s="75">
        <v>0</v>
      </c>
      <c r="DI31" s="76">
        <v>1</v>
      </c>
      <c r="DJ31" s="77">
        <v>1</v>
      </c>
      <c r="DK31" s="285"/>
      <c r="DL31" s="76">
        <v>2</v>
      </c>
      <c r="DM31" s="76">
        <v>1</v>
      </c>
      <c r="DN31" s="76">
        <v>0</v>
      </c>
      <c r="DO31" s="76">
        <v>0</v>
      </c>
      <c r="DP31" s="76">
        <v>0</v>
      </c>
      <c r="DQ31" s="77">
        <v>3</v>
      </c>
      <c r="DR31" s="78">
        <v>4</v>
      </c>
      <c r="DS31" s="75">
        <v>0</v>
      </c>
      <c r="DT31" s="76">
        <v>3</v>
      </c>
      <c r="DU31" s="77">
        <v>3</v>
      </c>
      <c r="DV31" s="285"/>
      <c r="DW31" s="76">
        <v>5</v>
      </c>
      <c r="DX31" s="76">
        <v>2</v>
      </c>
      <c r="DY31" s="76">
        <v>4</v>
      </c>
      <c r="DZ31" s="76">
        <v>3</v>
      </c>
      <c r="EA31" s="76">
        <v>2</v>
      </c>
      <c r="EB31" s="77">
        <v>16</v>
      </c>
      <c r="EC31" s="78">
        <v>19</v>
      </c>
      <c r="ED31" s="75">
        <v>1</v>
      </c>
      <c r="EE31" s="76">
        <v>8</v>
      </c>
      <c r="EF31" s="77">
        <v>9</v>
      </c>
      <c r="EG31" s="285"/>
      <c r="EH31" s="76">
        <v>5</v>
      </c>
      <c r="EI31" s="76">
        <v>14</v>
      </c>
      <c r="EJ31" s="76">
        <v>7</v>
      </c>
      <c r="EK31" s="76">
        <v>5</v>
      </c>
      <c r="EL31" s="76">
        <v>3</v>
      </c>
      <c r="EM31" s="77">
        <v>34</v>
      </c>
      <c r="EN31" s="78">
        <v>43</v>
      </c>
      <c r="EO31" s="75">
        <v>3</v>
      </c>
      <c r="EP31" s="76">
        <v>3</v>
      </c>
      <c r="EQ31" s="77">
        <v>6</v>
      </c>
      <c r="ER31" s="285"/>
      <c r="ES31" s="76">
        <v>12</v>
      </c>
      <c r="ET31" s="76">
        <v>14</v>
      </c>
      <c r="EU31" s="76">
        <v>8</v>
      </c>
      <c r="EV31" s="76">
        <v>10</v>
      </c>
      <c r="EW31" s="76">
        <v>5</v>
      </c>
      <c r="EX31" s="77">
        <v>49</v>
      </c>
      <c r="EY31" s="78">
        <v>55</v>
      </c>
      <c r="EZ31" s="75">
        <v>2</v>
      </c>
      <c r="FA31" s="76">
        <v>2</v>
      </c>
      <c r="FB31" s="77">
        <v>4</v>
      </c>
      <c r="FC31" s="285"/>
      <c r="FD31" s="76">
        <v>12</v>
      </c>
      <c r="FE31" s="76">
        <v>25</v>
      </c>
      <c r="FF31" s="76">
        <v>10</v>
      </c>
      <c r="FG31" s="76">
        <v>13</v>
      </c>
      <c r="FH31" s="76">
        <v>10</v>
      </c>
      <c r="FI31" s="77">
        <v>70</v>
      </c>
      <c r="FJ31" s="78">
        <v>74</v>
      </c>
      <c r="FK31" s="75">
        <v>1</v>
      </c>
      <c r="FL31" s="76">
        <v>3</v>
      </c>
      <c r="FM31" s="77">
        <v>4</v>
      </c>
      <c r="FN31" s="285"/>
      <c r="FO31" s="76">
        <v>9</v>
      </c>
      <c r="FP31" s="76">
        <v>22</v>
      </c>
      <c r="FQ31" s="76">
        <v>15</v>
      </c>
      <c r="FR31" s="76">
        <v>12</v>
      </c>
      <c r="FS31" s="76">
        <v>14</v>
      </c>
      <c r="FT31" s="77">
        <v>72</v>
      </c>
      <c r="FU31" s="78">
        <v>76</v>
      </c>
      <c r="FV31" s="75">
        <v>0</v>
      </c>
      <c r="FW31" s="76">
        <v>0</v>
      </c>
      <c r="FX31" s="77">
        <v>0</v>
      </c>
      <c r="FY31" s="285"/>
      <c r="FZ31" s="76">
        <v>0</v>
      </c>
      <c r="GA31" s="76">
        <v>0</v>
      </c>
      <c r="GB31" s="76">
        <v>1</v>
      </c>
      <c r="GC31" s="76">
        <v>1</v>
      </c>
      <c r="GD31" s="76">
        <v>1</v>
      </c>
      <c r="GE31" s="77">
        <v>3</v>
      </c>
      <c r="GF31" s="78">
        <v>3</v>
      </c>
      <c r="GG31" s="75">
        <v>7</v>
      </c>
      <c r="GH31" s="76">
        <v>20</v>
      </c>
      <c r="GI31" s="77">
        <v>27</v>
      </c>
      <c r="GJ31" s="285"/>
      <c r="GK31" s="76">
        <v>45</v>
      </c>
      <c r="GL31" s="76">
        <v>78</v>
      </c>
      <c r="GM31" s="76">
        <v>45</v>
      </c>
      <c r="GN31" s="76">
        <v>44</v>
      </c>
      <c r="GO31" s="76">
        <v>35</v>
      </c>
      <c r="GP31" s="77">
        <v>247</v>
      </c>
      <c r="GQ31" s="78">
        <v>274</v>
      </c>
      <c r="GR31" s="135">
        <v>12</v>
      </c>
      <c r="GS31" s="91">
        <v>27</v>
      </c>
      <c r="GT31" s="92">
        <v>39</v>
      </c>
      <c r="GU31" s="282"/>
      <c r="GV31" s="91">
        <v>61</v>
      </c>
      <c r="GW31" s="91">
        <v>113</v>
      </c>
      <c r="GX31" s="91">
        <v>73</v>
      </c>
      <c r="GY31" s="91">
        <v>62</v>
      </c>
      <c r="GZ31" s="91">
        <v>61</v>
      </c>
      <c r="HA31" s="93">
        <v>370</v>
      </c>
      <c r="HB31" s="94">
        <v>409</v>
      </c>
      <c r="HC31" s="75">
        <v>0</v>
      </c>
      <c r="HD31" s="76">
        <v>1</v>
      </c>
      <c r="HE31" s="77">
        <v>1</v>
      </c>
      <c r="HF31" s="285"/>
      <c r="HG31" s="76">
        <v>5</v>
      </c>
      <c r="HH31" s="76">
        <v>3</v>
      </c>
      <c r="HI31" s="76">
        <v>2</v>
      </c>
      <c r="HJ31" s="76">
        <v>0</v>
      </c>
      <c r="HK31" s="76">
        <v>4</v>
      </c>
      <c r="HL31" s="77">
        <v>14</v>
      </c>
      <c r="HM31" s="78">
        <v>15</v>
      </c>
      <c r="HN31" s="75">
        <v>0</v>
      </c>
      <c r="HO31" s="76">
        <v>4</v>
      </c>
      <c r="HP31" s="77">
        <v>4</v>
      </c>
      <c r="HQ31" s="285"/>
      <c r="HR31" s="76">
        <v>8</v>
      </c>
      <c r="HS31" s="76">
        <v>8</v>
      </c>
      <c r="HT31" s="76">
        <v>7</v>
      </c>
      <c r="HU31" s="76">
        <v>4</v>
      </c>
      <c r="HV31" s="76">
        <v>6</v>
      </c>
      <c r="HW31" s="77">
        <v>33</v>
      </c>
      <c r="HX31" s="78">
        <v>37</v>
      </c>
      <c r="HY31" s="75">
        <v>1</v>
      </c>
      <c r="HZ31" s="76">
        <v>8</v>
      </c>
      <c r="IA31" s="77">
        <v>9</v>
      </c>
      <c r="IB31" s="285"/>
      <c r="IC31" s="76">
        <v>7</v>
      </c>
      <c r="ID31" s="76">
        <v>19</v>
      </c>
      <c r="IE31" s="76">
        <v>10</v>
      </c>
      <c r="IF31" s="76">
        <v>8</v>
      </c>
      <c r="IG31" s="76">
        <v>10</v>
      </c>
      <c r="IH31" s="77">
        <v>54</v>
      </c>
      <c r="II31" s="78">
        <v>63</v>
      </c>
      <c r="IJ31" s="75">
        <v>6</v>
      </c>
      <c r="IK31" s="76">
        <v>5</v>
      </c>
      <c r="IL31" s="77">
        <v>11</v>
      </c>
      <c r="IM31" s="285"/>
      <c r="IN31" s="76">
        <v>18</v>
      </c>
      <c r="IO31" s="76">
        <v>22</v>
      </c>
      <c r="IP31" s="76">
        <v>15</v>
      </c>
      <c r="IQ31" s="76">
        <v>14</v>
      </c>
      <c r="IR31" s="76">
        <v>9</v>
      </c>
      <c r="IS31" s="77">
        <v>78</v>
      </c>
      <c r="IT31" s="78">
        <v>89</v>
      </c>
      <c r="IU31" s="75">
        <v>2</v>
      </c>
      <c r="IV31" s="76">
        <v>6</v>
      </c>
      <c r="IW31" s="77">
        <v>8</v>
      </c>
      <c r="IX31" s="285"/>
      <c r="IY31" s="76">
        <v>13</v>
      </c>
      <c r="IZ31" s="76">
        <v>33</v>
      </c>
      <c r="JA31" s="76">
        <v>18</v>
      </c>
      <c r="JB31" s="76">
        <v>18</v>
      </c>
      <c r="JC31" s="76">
        <v>13</v>
      </c>
      <c r="JD31" s="77">
        <v>95</v>
      </c>
      <c r="JE31" s="78">
        <v>103</v>
      </c>
      <c r="JF31" s="75">
        <v>3</v>
      </c>
      <c r="JG31" s="76">
        <v>3</v>
      </c>
      <c r="JH31" s="77">
        <v>6</v>
      </c>
      <c r="JI31" s="285"/>
      <c r="JJ31" s="76">
        <v>10</v>
      </c>
      <c r="JK31" s="76">
        <v>28</v>
      </c>
      <c r="JL31" s="76">
        <v>21</v>
      </c>
      <c r="JM31" s="76">
        <v>18</v>
      </c>
      <c r="JN31" s="76">
        <v>19</v>
      </c>
      <c r="JO31" s="77">
        <v>96</v>
      </c>
      <c r="JP31" s="78">
        <v>102</v>
      </c>
      <c r="JQ31" s="75">
        <v>0</v>
      </c>
      <c r="JR31" s="76">
        <v>0</v>
      </c>
      <c r="JS31" s="77">
        <v>0</v>
      </c>
      <c r="JT31" s="285"/>
      <c r="JU31" s="76">
        <v>1</v>
      </c>
      <c r="JV31" s="76">
        <v>1</v>
      </c>
      <c r="JW31" s="76">
        <v>4</v>
      </c>
      <c r="JX31" s="76">
        <v>2</v>
      </c>
      <c r="JY31" s="76">
        <v>3</v>
      </c>
      <c r="JZ31" s="77">
        <v>11</v>
      </c>
      <c r="KA31" s="78">
        <v>11</v>
      </c>
      <c r="KB31" s="75">
        <v>12</v>
      </c>
      <c r="KC31" s="76">
        <v>27</v>
      </c>
      <c r="KD31" s="77">
        <v>39</v>
      </c>
      <c r="KE31" s="285"/>
      <c r="KF31" s="76">
        <v>62</v>
      </c>
      <c r="KG31" s="76">
        <v>114</v>
      </c>
      <c r="KH31" s="76">
        <v>77</v>
      </c>
      <c r="KI31" s="76">
        <v>64</v>
      </c>
      <c r="KJ31" s="76">
        <v>64</v>
      </c>
      <c r="KK31" s="77">
        <v>381</v>
      </c>
      <c r="KL31" s="78">
        <v>420</v>
      </c>
    </row>
    <row r="32" spans="1:298" ht="19.5" customHeight="1" x14ac:dyDescent="0.15">
      <c r="A32" s="138" t="s">
        <v>30</v>
      </c>
      <c r="B32" s="367">
        <v>12</v>
      </c>
      <c r="C32" s="91">
        <v>27</v>
      </c>
      <c r="D32" s="92">
        <v>39</v>
      </c>
      <c r="E32" s="282"/>
      <c r="F32" s="91">
        <v>41</v>
      </c>
      <c r="G32" s="91">
        <v>49</v>
      </c>
      <c r="H32" s="91">
        <v>36</v>
      </c>
      <c r="I32" s="91">
        <v>35</v>
      </c>
      <c r="J32" s="91">
        <v>17</v>
      </c>
      <c r="K32" s="93">
        <v>178</v>
      </c>
      <c r="L32" s="94">
        <v>217</v>
      </c>
      <c r="M32" s="75">
        <v>0</v>
      </c>
      <c r="N32" s="76">
        <v>2</v>
      </c>
      <c r="O32" s="77">
        <v>2</v>
      </c>
      <c r="P32" s="285"/>
      <c r="Q32" s="76">
        <v>3</v>
      </c>
      <c r="R32" s="76">
        <v>3</v>
      </c>
      <c r="S32" s="76">
        <v>1</v>
      </c>
      <c r="T32" s="76">
        <v>2</v>
      </c>
      <c r="U32" s="76">
        <v>3</v>
      </c>
      <c r="V32" s="77">
        <v>12</v>
      </c>
      <c r="W32" s="78">
        <v>14</v>
      </c>
      <c r="X32" s="75">
        <v>0</v>
      </c>
      <c r="Y32" s="76">
        <v>3</v>
      </c>
      <c r="Z32" s="77">
        <v>3</v>
      </c>
      <c r="AA32" s="285"/>
      <c r="AB32" s="76">
        <v>7</v>
      </c>
      <c r="AC32" s="76">
        <v>7</v>
      </c>
      <c r="AD32" s="76">
        <v>3</v>
      </c>
      <c r="AE32" s="76">
        <v>2</v>
      </c>
      <c r="AF32" s="76">
        <v>3</v>
      </c>
      <c r="AG32" s="77">
        <v>22</v>
      </c>
      <c r="AH32" s="78">
        <v>25</v>
      </c>
      <c r="AI32" s="75">
        <v>3</v>
      </c>
      <c r="AJ32" s="76">
        <v>4</v>
      </c>
      <c r="AK32" s="77">
        <v>7</v>
      </c>
      <c r="AL32" s="285"/>
      <c r="AM32" s="76">
        <v>10</v>
      </c>
      <c r="AN32" s="76">
        <v>10</v>
      </c>
      <c r="AO32" s="76">
        <v>7</v>
      </c>
      <c r="AP32" s="76">
        <v>11</v>
      </c>
      <c r="AQ32" s="76">
        <v>2</v>
      </c>
      <c r="AR32" s="77">
        <v>40</v>
      </c>
      <c r="AS32" s="78">
        <v>47</v>
      </c>
      <c r="AT32" s="75">
        <v>2</v>
      </c>
      <c r="AU32" s="76">
        <v>8</v>
      </c>
      <c r="AV32" s="77">
        <v>10</v>
      </c>
      <c r="AW32" s="285"/>
      <c r="AX32" s="76">
        <v>11</v>
      </c>
      <c r="AY32" s="76">
        <v>14</v>
      </c>
      <c r="AZ32" s="76">
        <v>9</v>
      </c>
      <c r="BA32" s="76">
        <v>12</v>
      </c>
      <c r="BB32" s="76">
        <v>3</v>
      </c>
      <c r="BC32" s="77">
        <v>49</v>
      </c>
      <c r="BD32" s="78">
        <v>59</v>
      </c>
      <c r="BE32" s="75">
        <v>3</v>
      </c>
      <c r="BF32" s="76">
        <v>6</v>
      </c>
      <c r="BG32" s="77">
        <v>9</v>
      </c>
      <c r="BH32" s="285"/>
      <c r="BI32" s="76">
        <v>8</v>
      </c>
      <c r="BJ32" s="76">
        <v>5</v>
      </c>
      <c r="BK32" s="76">
        <v>7</v>
      </c>
      <c r="BL32" s="76">
        <v>6</v>
      </c>
      <c r="BM32" s="76">
        <v>4</v>
      </c>
      <c r="BN32" s="77">
        <v>30</v>
      </c>
      <c r="BO32" s="78">
        <v>39</v>
      </c>
      <c r="BP32" s="75">
        <v>4</v>
      </c>
      <c r="BQ32" s="76">
        <v>4</v>
      </c>
      <c r="BR32" s="77">
        <v>8</v>
      </c>
      <c r="BS32" s="285"/>
      <c r="BT32" s="76">
        <v>2</v>
      </c>
      <c r="BU32" s="76">
        <v>10</v>
      </c>
      <c r="BV32" s="76">
        <v>9</v>
      </c>
      <c r="BW32" s="76">
        <v>2</v>
      </c>
      <c r="BX32" s="76">
        <v>2</v>
      </c>
      <c r="BY32" s="77">
        <v>25</v>
      </c>
      <c r="BZ32" s="78">
        <v>33</v>
      </c>
      <c r="CA32" s="75">
        <v>0</v>
      </c>
      <c r="CB32" s="76">
        <v>2</v>
      </c>
      <c r="CC32" s="77">
        <v>2</v>
      </c>
      <c r="CD32" s="285"/>
      <c r="CE32" s="76">
        <v>3</v>
      </c>
      <c r="CF32" s="76">
        <v>1</v>
      </c>
      <c r="CG32" s="76">
        <v>3</v>
      </c>
      <c r="CH32" s="76">
        <v>1</v>
      </c>
      <c r="CI32" s="76">
        <v>1</v>
      </c>
      <c r="CJ32" s="77">
        <v>9</v>
      </c>
      <c r="CK32" s="78">
        <v>11</v>
      </c>
      <c r="CL32" s="75">
        <v>12</v>
      </c>
      <c r="CM32" s="76">
        <v>29</v>
      </c>
      <c r="CN32" s="77">
        <v>41</v>
      </c>
      <c r="CO32" s="285"/>
      <c r="CP32" s="76">
        <v>44</v>
      </c>
      <c r="CQ32" s="76">
        <v>50</v>
      </c>
      <c r="CR32" s="76">
        <v>39</v>
      </c>
      <c r="CS32" s="76">
        <v>36</v>
      </c>
      <c r="CT32" s="76">
        <v>18</v>
      </c>
      <c r="CU32" s="77">
        <v>187</v>
      </c>
      <c r="CV32" s="78">
        <v>228</v>
      </c>
      <c r="CW32" s="135">
        <v>29</v>
      </c>
      <c r="CX32" s="91">
        <v>48</v>
      </c>
      <c r="CY32" s="92">
        <v>77</v>
      </c>
      <c r="CZ32" s="282"/>
      <c r="DA32" s="91">
        <v>68</v>
      </c>
      <c r="DB32" s="91">
        <v>78</v>
      </c>
      <c r="DC32" s="91">
        <v>55</v>
      </c>
      <c r="DD32" s="91">
        <v>49</v>
      </c>
      <c r="DE32" s="91">
        <v>43</v>
      </c>
      <c r="DF32" s="93">
        <v>293</v>
      </c>
      <c r="DG32" s="94">
        <v>370</v>
      </c>
      <c r="DH32" s="75">
        <v>2</v>
      </c>
      <c r="DI32" s="76">
        <v>5</v>
      </c>
      <c r="DJ32" s="77">
        <v>7</v>
      </c>
      <c r="DK32" s="285"/>
      <c r="DL32" s="76">
        <v>4</v>
      </c>
      <c r="DM32" s="76">
        <v>4</v>
      </c>
      <c r="DN32" s="76">
        <v>0</v>
      </c>
      <c r="DO32" s="76">
        <v>0</v>
      </c>
      <c r="DP32" s="76">
        <v>1</v>
      </c>
      <c r="DQ32" s="77">
        <v>9</v>
      </c>
      <c r="DR32" s="78">
        <v>16</v>
      </c>
      <c r="DS32" s="75">
        <v>1</v>
      </c>
      <c r="DT32" s="76">
        <v>6</v>
      </c>
      <c r="DU32" s="77">
        <v>7</v>
      </c>
      <c r="DV32" s="285"/>
      <c r="DW32" s="76">
        <v>2</v>
      </c>
      <c r="DX32" s="76">
        <v>3</v>
      </c>
      <c r="DY32" s="76">
        <v>2</v>
      </c>
      <c r="DZ32" s="76">
        <v>0</v>
      </c>
      <c r="EA32" s="76">
        <v>2</v>
      </c>
      <c r="EB32" s="77">
        <v>9</v>
      </c>
      <c r="EC32" s="78">
        <v>16</v>
      </c>
      <c r="ED32" s="75">
        <v>4</v>
      </c>
      <c r="EE32" s="76">
        <v>6</v>
      </c>
      <c r="EF32" s="77">
        <v>10</v>
      </c>
      <c r="EG32" s="285"/>
      <c r="EH32" s="76">
        <v>9</v>
      </c>
      <c r="EI32" s="76">
        <v>4</v>
      </c>
      <c r="EJ32" s="76">
        <v>3</v>
      </c>
      <c r="EK32" s="76">
        <v>8</v>
      </c>
      <c r="EL32" s="76">
        <v>7</v>
      </c>
      <c r="EM32" s="77">
        <v>31</v>
      </c>
      <c r="EN32" s="78">
        <v>41</v>
      </c>
      <c r="EO32" s="75">
        <v>9</v>
      </c>
      <c r="EP32" s="76">
        <v>12</v>
      </c>
      <c r="EQ32" s="77">
        <v>21</v>
      </c>
      <c r="ER32" s="285"/>
      <c r="ES32" s="76">
        <v>19</v>
      </c>
      <c r="ET32" s="76">
        <v>21</v>
      </c>
      <c r="EU32" s="76">
        <v>18</v>
      </c>
      <c r="EV32" s="76">
        <v>11</v>
      </c>
      <c r="EW32" s="76">
        <v>7</v>
      </c>
      <c r="EX32" s="77">
        <v>76</v>
      </c>
      <c r="EY32" s="78">
        <v>97</v>
      </c>
      <c r="EZ32" s="75">
        <v>9</v>
      </c>
      <c r="FA32" s="76">
        <v>13</v>
      </c>
      <c r="FB32" s="77">
        <v>22</v>
      </c>
      <c r="FC32" s="285"/>
      <c r="FD32" s="76">
        <v>16</v>
      </c>
      <c r="FE32" s="76">
        <v>22</v>
      </c>
      <c r="FF32" s="76">
        <v>12</v>
      </c>
      <c r="FG32" s="76">
        <v>12</v>
      </c>
      <c r="FH32" s="76">
        <v>9</v>
      </c>
      <c r="FI32" s="77">
        <v>71</v>
      </c>
      <c r="FJ32" s="78">
        <v>93</v>
      </c>
      <c r="FK32" s="75">
        <v>4</v>
      </c>
      <c r="FL32" s="76">
        <v>6</v>
      </c>
      <c r="FM32" s="77">
        <v>10</v>
      </c>
      <c r="FN32" s="285"/>
      <c r="FO32" s="76">
        <v>18</v>
      </c>
      <c r="FP32" s="76">
        <v>24</v>
      </c>
      <c r="FQ32" s="76">
        <v>20</v>
      </c>
      <c r="FR32" s="76">
        <v>18</v>
      </c>
      <c r="FS32" s="76">
        <v>17</v>
      </c>
      <c r="FT32" s="77">
        <v>97</v>
      </c>
      <c r="FU32" s="78">
        <v>107</v>
      </c>
      <c r="FV32" s="75">
        <v>0</v>
      </c>
      <c r="FW32" s="76">
        <v>1</v>
      </c>
      <c r="FX32" s="77">
        <v>1</v>
      </c>
      <c r="FY32" s="285"/>
      <c r="FZ32" s="76">
        <v>2</v>
      </c>
      <c r="GA32" s="76">
        <v>0</v>
      </c>
      <c r="GB32" s="76">
        <v>0</v>
      </c>
      <c r="GC32" s="76">
        <v>0</v>
      </c>
      <c r="GD32" s="76">
        <v>2</v>
      </c>
      <c r="GE32" s="77">
        <v>4</v>
      </c>
      <c r="GF32" s="78">
        <v>5</v>
      </c>
      <c r="GG32" s="75">
        <v>29</v>
      </c>
      <c r="GH32" s="76">
        <v>49</v>
      </c>
      <c r="GI32" s="77">
        <v>78</v>
      </c>
      <c r="GJ32" s="285"/>
      <c r="GK32" s="76">
        <v>70</v>
      </c>
      <c r="GL32" s="76">
        <v>78</v>
      </c>
      <c r="GM32" s="76">
        <v>55</v>
      </c>
      <c r="GN32" s="76">
        <v>49</v>
      </c>
      <c r="GO32" s="76">
        <v>45</v>
      </c>
      <c r="GP32" s="77">
        <v>297</v>
      </c>
      <c r="GQ32" s="78">
        <v>375</v>
      </c>
      <c r="GR32" s="135">
        <v>41</v>
      </c>
      <c r="GS32" s="91">
        <v>75</v>
      </c>
      <c r="GT32" s="92">
        <v>116</v>
      </c>
      <c r="GU32" s="282"/>
      <c r="GV32" s="91">
        <v>109</v>
      </c>
      <c r="GW32" s="91">
        <v>127</v>
      </c>
      <c r="GX32" s="91">
        <v>91</v>
      </c>
      <c r="GY32" s="91">
        <v>84</v>
      </c>
      <c r="GZ32" s="91">
        <v>60</v>
      </c>
      <c r="HA32" s="93">
        <v>471</v>
      </c>
      <c r="HB32" s="94">
        <v>587</v>
      </c>
      <c r="HC32" s="75">
        <v>2</v>
      </c>
      <c r="HD32" s="76">
        <v>7</v>
      </c>
      <c r="HE32" s="77">
        <v>9</v>
      </c>
      <c r="HF32" s="285"/>
      <c r="HG32" s="76">
        <v>7</v>
      </c>
      <c r="HH32" s="76">
        <v>7</v>
      </c>
      <c r="HI32" s="76">
        <v>1</v>
      </c>
      <c r="HJ32" s="76">
        <v>2</v>
      </c>
      <c r="HK32" s="76">
        <v>4</v>
      </c>
      <c r="HL32" s="77">
        <v>21</v>
      </c>
      <c r="HM32" s="78">
        <v>30</v>
      </c>
      <c r="HN32" s="75">
        <v>1</v>
      </c>
      <c r="HO32" s="76">
        <v>9</v>
      </c>
      <c r="HP32" s="77">
        <v>10</v>
      </c>
      <c r="HQ32" s="285"/>
      <c r="HR32" s="76">
        <v>9</v>
      </c>
      <c r="HS32" s="76">
        <v>10</v>
      </c>
      <c r="HT32" s="76">
        <v>5</v>
      </c>
      <c r="HU32" s="76">
        <v>2</v>
      </c>
      <c r="HV32" s="76">
        <v>5</v>
      </c>
      <c r="HW32" s="77">
        <v>31</v>
      </c>
      <c r="HX32" s="78">
        <v>41</v>
      </c>
      <c r="HY32" s="75">
        <v>7</v>
      </c>
      <c r="HZ32" s="76">
        <v>10</v>
      </c>
      <c r="IA32" s="77">
        <v>17</v>
      </c>
      <c r="IB32" s="285"/>
      <c r="IC32" s="76">
        <v>19</v>
      </c>
      <c r="ID32" s="76">
        <v>14</v>
      </c>
      <c r="IE32" s="76">
        <v>10</v>
      </c>
      <c r="IF32" s="76">
        <v>19</v>
      </c>
      <c r="IG32" s="76">
        <v>9</v>
      </c>
      <c r="IH32" s="77">
        <v>71</v>
      </c>
      <c r="II32" s="78">
        <v>88</v>
      </c>
      <c r="IJ32" s="75">
        <v>11</v>
      </c>
      <c r="IK32" s="76">
        <v>20</v>
      </c>
      <c r="IL32" s="77">
        <v>31</v>
      </c>
      <c r="IM32" s="285"/>
      <c r="IN32" s="76">
        <v>30</v>
      </c>
      <c r="IO32" s="76">
        <v>35</v>
      </c>
      <c r="IP32" s="76">
        <v>27</v>
      </c>
      <c r="IQ32" s="76">
        <v>23</v>
      </c>
      <c r="IR32" s="76">
        <v>10</v>
      </c>
      <c r="IS32" s="77">
        <v>125</v>
      </c>
      <c r="IT32" s="78">
        <v>156</v>
      </c>
      <c r="IU32" s="75">
        <v>12</v>
      </c>
      <c r="IV32" s="76">
        <v>19</v>
      </c>
      <c r="IW32" s="77">
        <v>31</v>
      </c>
      <c r="IX32" s="285"/>
      <c r="IY32" s="76">
        <v>24</v>
      </c>
      <c r="IZ32" s="76">
        <v>27</v>
      </c>
      <c r="JA32" s="76">
        <v>19</v>
      </c>
      <c r="JB32" s="76">
        <v>18</v>
      </c>
      <c r="JC32" s="76">
        <v>13</v>
      </c>
      <c r="JD32" s="77">
        <v>101</v>
      </c>
      <c r="JE32" s="78">
        <v>132</v>
      </c>
      <c r="JF32" s="75">
        <v>8</v>
      </c>
      <c r="JG32" s="76">
        <v>10</v>
      </c>
      <c r="JH32" s="77">
        <v>18</v>
      </c>
      <c r="JI32" s="285"/>
      <c r="JJ32" s="76">
        <v>20</v>
      </c>
      <c r="JK32" s="76">
        <v>34</v>
      </c>
      <c r="JL32" s="76">
        <v>29</v>
      </c>
      <c r="JM32" s="76">
        <v>20</v>
      </c>
      <c r="JN32" s="76">
        <v>19</v>
      </c>
      <c r="JO32" s="77">
        <v>122</v>
      </c>
      <c r="JP32" s="78">
        <v>140</v>
      </c>
      <c r="JQ32" s="75">
        <v>0</v>
      </c>
      <c r="JR32" s="76">
        <v>3</v>
      </c>
      <c r="JS32" s="77">
        <v>3</v>
      </c>
      <c r="JT32" s="285"/>
      <c r="JU32" s="76">
        <v>5</v>
      </c>
      <c r="JV32" s="76">
        <v>1</v>
      </c>
      <c r="JW32" s="76">
        <v>3</v>
      </c>
      <c r="JX32" s="76">
        <v>1</v>
      </c>
      <c r="JY32" s="76">
        <v>3</v>
      </c>
      <c r="JZ32" s="77">
        <v>13</v>
      </c>
      <c r="KA32" s="78">
        <v>16</v>
      </c>
      <c r="KB32" s="75">
        <v>41</v>
      </c>
      <c r="KC32" s="76">
        <v>78</v>
      </c>
      <c r="KD32" s="77">
        <v>119</v>
      </c>
      <c r="KE32" s="285"/>
      <c r="KF32" s="76">
        <v>114</v>
      </c>
      <c r="KG32" s="76">
        <v>128</v>
      </c>
      <c r="KH32" s="76">
        <v>94</v>
      </c>
      <c r="KI32" s="76">
        <v>85</v>
      </c>
      <c r="KJ32" s="76">
        <v>63</v>
      </c>
      <c r="KK32" s="77">
        <v>484</v>
      </c>
      <c r="KL32" s="78">
        <v>603</v>
      </c>
    </row>
    <row r="33" spans="1:298" ht="19.5" customHeight="1" x14ac:dyDescent="0.15">
      <c r="A33" s="138" t="s">
        <v>31</v>
      </c>
      <c r="B33" s="367">
        <v>7</v>
      </c>
      <c r="C33" s="91">
        <v>11</v>
      </c>
      <c r="D33" s="92">
        <v>18</v>
      </c>
      <c r="E33" s="282"/>
      <c r="F33" s="91">
        <v>45</v>
      </c>
      <c r="G33" s="91">
        <v>46</v>
      </c>
      <c r="H33" s="91">
        <v>36</v>
      </c>
      <c r="I33" s="91">
        <v>23</v>
      </c>
      <c r="J33" s="91">
        <v>16</v>
      </c>
      <c r="K33" s="93">
        <v>166</v>
      </c>
      <c r="L33" s="94">
        <v>184</v>
      </c>
      <c r="M33" s="75">
        <v>0</v>
      </c>
      <c r="N33" s="76">
        <v>1</v>
      </c>
      <c r="O33" s="77">
        <v>1</v>
      </c>
      <c r="P33" s="285"/>
      <c r="Q33" s="76">
        <v>4</v>
      </c>
      <c r="R33" s="76">
        <v>2</v>
      </c>
      <c r="S33" s="76">
        <v>2</v>
      </c>
      <c r="T33" s="76">
        <v>2</v>
      </c>
      <c r="U33" s="76">
        <v>2</v>
      </c>
      <c r="V33" s="77">
        <v>12</v>
      </c>
      <c r="W33" s="78">
        <v>13</v>
      </c>
      <c r="X33" s="75">
        <v>1</v>
      </c>
      <c r="Y33" s="76">
        <v>2</v>
      </c>
      <c r="Z33" s="77">
        <v>3</v>
      </c>
      <c r="AA33" s="285"/>
      <c r="AB33" s="76">
        <v>1</v>
      </c>
      <c r="AC33" s="76">
        <v>2</v>
      </c>
      <c r="AD33" s="76">
        <v>2</v>
      </c>
      <c r="AE33" s="76">
        <v>5</v>
      </c>
      <c r="AF33" s="76">
        <v>1</v>
      </c>
      <c r="AG33" s="77">
        <v>11</v>
      </c>
      <c r="AH33" s="78">
        <v>14</v>
      </c>
      <c r="AI33" s="75">
        <v>0</v>
      </c>
      <c r="AJ33" s="76">
        <v>0</v>
      </c>
      <c r="AK33" s="77">
        <v>0</v>
      </c>
      <c r="AL33" s="285"/>
      <c r="AM33" s="76">
        <v>8</v>
      </c>
      <c r="AN33" s="76">
        <v>10</v>
      </c>
      <c r="AO33" s="76">
        <v>7</v>
      </c>
      <c r="AP33" s="76">
        <v>8</v>
      </c>
      <c r="AQ33" s="76">
        <v>1</v>
      </c>
      <c r="AR33" s="77">
        <v>34</v>
      </c>
      <c r="AS33" s="78">
        <v>34</v>
      </c>
      <c r="AT33" s="75">
        <v>3</v>
      </c>
      <c r="AU33" s="76">
        <v>2</v>
      </c>
      <c r="AV33" s="77">
        <v>5</v>
      </c>
      <c r="AW33" s="285"/>
      <c r="AX33" s="76">
        <v>17</v>
      </c>
      <c r="AY33" s="76">
        <v>17</v>
      </c>
      <c r="AZ33" s="76">
        <v>8</v>
      </c>
      <c r="BA33" s="76">
        <v>4</v>
      </c>
      <c r="BB33" s="76">
        <v>3</v>
      </c>
      <c r="BC33" s="77">
        <v>49</v>
      </c>
      <c r="BD33" s="78">
        <v>54</v>
      </c>
      <c r="BE33" s="75">
        <v>1</v>
      </c>
      <c r="BF33" s="76">
        <v>5</v>
      </c>
      <c r="BG33" s="77">
        <v>6</v>
      </c>
      <c r="BH33" s="285"/>
      <c r="BI33" s="76">
        <v>8</v>
      </c>
      <c r="BJ33" s="76">
        <v>12</v>
      </c>
      <c r="BK33" s="76">
        <v>11</v>
      </c>
      <c r="BL33" s="76">
        <v>3</v>
      </c>
      <c r="BM33" s="76">
        <v>2</v>
      </c>
      <c r="BN33" s="77">
        <v>36</v>
      </c>
      <c r="BO33" s="78">
        <v>42</v>
      </c>
      <c r="BP33" s="75">
        <v>2</v>
      </c>
      <c r="BQ33" s="76">
        <v>1</v>
      </c>
      <c r="BR33" s="77">
        <v>3</v>
      </c>
      <c r="BS33" s="285"/>
      <c r="BT33" s="76">
        <v>7</v>
      </c>
      <c r="BU33" s="76">
        <v>3</v>
      </c>
      <c r="BV33" s="76">
        <v>6</v>
      </c>
      <c r="BW33" s="76">
        <v>1</v>
      </c>
      <c r="BX33" s="76">
        <v>7</v>
      </c>
      <c r="BY33" s="77">
        <v>24</v>
      </c>
      <c r="BZ33" s="78">
        <v>27</v>
      </c>
      <c r="CA33" s="75">
        <v>1</v>
      </c>
      <c r="CB33" s="76">
        <v>1</v>
      </c>
      <c r="CC33" s="77">
        <v>2</v>
      </c>
      <c r="CD33" s="285"/>
      <c r="CE33" s="76">
        <v>1</v>
      </c>
      <c r="CF33" s="76">
        <v>1</v>
      </c>
      <c r="CG33" s="76">
        <v>0</v>
      </c>
      <c r="CH33" s="76">
        <v>1</v>
      </c>
      <c r="CI33" s="76">
        <v>1</v>
      </c>
      <c r="CJ33" s="77">
        <v>4</v>
      </c>
      <c r="CK33" s="78">
        <v>6</v>
      </c>
      <c r="CL33" s="75">
        <v>8</v>
      </c>
      <c r="CM33" s="76">
        <v>12</v>
      </c>
      <c r="CN33" s="77">
        <v>20</v>
      </c>
      <c r="CO33" s="285"/>
      <c r="CP33" s="76">
        <v>46</v>
      </c>
      <c r="CQ33" s="76">
        <v>47</v>
      </c>
      <c r="CR33" s="76">
        <v>36</v>
      </c>
      <c r="CS33" s="76">
        <v>24</v>
      </c>
      <c r="CT33" s="76">
        <v>17</v>
      </c>
      <c r="CU33" s="77">
        <v>170</v>
      </c>
      <c r="CV33" s="78">
        <v>190</v>
      </c>
      <c r="CW33" s="135">
        <v>25</v>
      </c>
      <c r="CX33" s="91">
        <v>40</v>
      </c>
      <c r="CY33" s="92">
        <v>65</v>
      </c>
      <c r="CZ33" s="282"/>
      <c r="DA33" s="91">
        <v>66</v>
      </c>
      <c r="DB33" s="91">
        <v>73</v>
      </c>
      <c r="DC33" s="91">
        <v>59</v>
      </c>
      <c r="DD33" s="91">
        <v>52</v>
      </c>
      <c r="DE33" s="91">
        <v>45</v>
      </c>
      <c r="DF33" s="93">
        <v>295</v>
      </c>
      <c r="DG33" s="94">
        <v>360</v>
      </c>
      <c r="DH33" s="75">
        <v>0</v>
      </c>
      <c r="DI33" s="76">
        <v>1</v>
      </c>
      <c r="DJ33" s="77">
        <v>1</v>
      </c>
      <c r="DK33" s="285"/>
      <c r="DL33" s="76">
        <v>1</v>
      </c>
      <c r="DM33" s="76">
        <v>0</v>
      </c>
      <c r="DN33" s="76">
        <v>0</v>
      </c>
      <c r="DO33" s="76">
        <v>0</v>
      </c>
      <c r="DP33" s="76">
        <v>2</v>
      </c>
      <c r="DQ33" s="77">
        <v>3</v>
      </c>
      <c r="DR33" s="78">
        <v>4</v>
      </c>
      <c r="DS33" s="75">
        <v>4</v>
      </c>
      <c r="DT33" s="76">
        <v>3</v>
      </c>
      <c r="DU33" s="77">
        <v>7</v>
      </c>
      <c r="DV33" s="285"/>
      <c r="DW33" s="76">
        <v>6</v>
      </c>
      <c r="DX33" s="76">
        <v>6</v>
      </c>
      <c r="DY33" s="76">
        <v>3</v>
      </c>
      <c r="DZ33" s="76">
        <v>3</v>
      </c>
      <c r="EA33" s="76">
        <v>5</v>
      </c>
      <c r="EB33" s="77">
        <v>23</v>
      </c>
      <c r="EC33" s="78">
        <v>30</v>
      </c>
      <c r="ED33" s="75">
        <v>4</v>
      </c>
      <c r="EE33" s="76">
        <v>5</v>
      </c>
      <c r="EF33" s="77">
        <v>9</v>
      </c>
      <c r="EG33" s="285"/>
      <c r="EH33" s="76">
        <v>7</v>
      </c>
      <c r="EI33" s="76">
        <v>10</v>
      </c>
      <c r="EJ33" s="76">
        <v>7</v>
      </c>
      <c r="EK33" s="76">
        <v>6</v>
      </c>
      <c r="EL33" s="76">
        <v>6</v>
      </c>
      <c r="EM33" s="77">
        <v>36</v>
      </c>
      <c r="EN33" s="78">
        <v>45</v>
      </c>
      <c r="EO33" s="75">
        <v>6</v>
      </c>
      <c r="EP33" s="76">
        <v>12</v>
      </c>
      <c r="EQ33" s="77">
        <v>18</v>
      </c>
      <c r="ER33" s="285"/>
      <c r="ES33" s="76">
        <v>20</v>
      </c>
      <c r="ET33" s="76">
        <v>17</v>
      </c>
      <c r="EU33" s="76">
        <v>12</v>
      </c>
      <c r="EV33" s="76">
        <v>8</v>
      </c>
      <c r="EW33" s="76">
        <v>8</v>
      </c>
      <c r="EX33" s="77">
        <v>65</v>
      </c>
      <c r="EY33" s="78">
        <v>83</v>
      </c>
      <c r="EZ33" s="75">
        <v>9</v>
      </c>
      <c r="FA33" s="76">
        <v>11</v>
      </c>
      <c r="FB33" s="77">
        <v>20</v>
      </c>
      <c r="FC33" s="285"/>
      <c r="FD33" s="76">
        <v>21</v>
      </c>
      <c r="FE33" s="76">
        <v>19</v>
      </c>
      <c r="FF33" s="76">
        <v>16</v>
      </c>
      <c r="FG33" s="76">
        <v>21</v>
      </c>
      <c r="FH33" s="76">
        <v>7</v>
      </c>
      <c r="FI33" s="77">
        <v>84</v>
      </c>
      <c r="FJ33" s="78">
        <v>104</v>
      </c>
      <c r="FK33" s="75">
        <v>2</v>
      </c>
      <c r="FL33" s="76">
        <v>8</v>
      </c>
      <c r="FM33" s="77">
        <v>10</v>
      </c>
      <c r="FN33" s="285"/>
      <c r="FO33" s="76">
        <v>11</v>
      </c>
      <c r="FP33" s="76">
        <v>21</v>
      </c>
      <c r="FQ33" s="76">
        <v>21</v>
      </c>
      <c r="FR33" s="76">
        <v>14</v>
      </c>
      <c r="FS33" s="76">
        <v>17</v>
      </c>
      <c r="FT33" s="77">
        <v>84</v>
      </c>
      <c r="FU33" s="78">
        <v>94</v>
      </c>
      <c r="FV33" s="75">
        <v>1</v>
      </c>
      <c r="FW33" s="76">
        <v>1</v>
      </c>
      <c r="FX33" s="77">
        <v>2</v>
      </c>
      <c r="FY33" s="285"/>
      <c r="FZ33" s="76">
        <v>0</v>
      </c>
      <c r="GA33" s="76">
        <v>1</v>
      </c>
      <c r="GB33" s="76">
        <v>0</v>
      </c>
      <c r="GC33" s="76">
        <v>0</v>
      </c>
      <c r="GD33" s="76">
        <v>3</v>
      </c>
      <c r="GE33" s="77">
        <v>4</v>
      </c>
      <c r="GF33" s="78">
        <v>6</v>
      </c>
      <c r="GG33" s="75">
        <v>26</v>
      </c>
      <c r="GH33" s="76">
        <v>41</v>
      </c>
      <c r="GI33" s="77">
        <v>67</v>
      </c>
      <c r="GJ33" s="285"/>
      <c r="GK33" s="76">
        <v>66</v>
      </c>
      <c r="GL33" s="76">
        <v>74</v>
      </c>
      <c r="GM33" s="76">
        <v>59</v>
      </c>
      <c r="GN33" s="76">
        <v>52</v>
      </c>
      <c r="GO33" s="76">
        <v>48</v>
      </c>
      <c r="GP33" s="77">
        <v>299</v>
      </c>
      <c r="GQ33" s="78">
        <v>366</v>
      </c>
      <c r="GR33" s="135">
        <v>32</v>
      </c>
      <c r="GS33" s="91">
        <v>51</v>
      </c>
      <c r="GT33" s="92">
        <v>83</v>
      </c>
      <c r="GU33" s="282"/>
      <c r="GV33" s="91">
        <v>111</v>
      </c>
      <c r="GW33" s="91">
        <v>119</v>
      </c>
      <c r="GX33" s="91">
        <v>95</v>
      </c>
      <c r="GY33" s="91">
        <v>75</v>
      </c>
      <c r="GZ33" s="91">
        <v>61</v>
      </c>
      <c r="HA33" s="93">
        <v>461</v>
      </c>
      <c r="HB33" s="94">
        <v>544</v>
      </c>
      <c r="HC33" s="75">
        <v>0</v>
      </c>
      <c r="HD33" s="76">
        <v>2</v>
      </c>
      <c r="HE33" s="77">
        <v>2</v>
      </c>
      <c r="HF33" s="285"/>
      <c r="HG33" s="76">
        <v>5</v>
      </c>
      <c r="HH33" s="76">
        <v>2</v>
      </c>
      <c r="HI33" s="76">
        <v>2</v>
      </c>
      <c r="HJ33" s="76">
        <v>2</v>
      </c>
      <c r="HK33" s="76">
        <v>4</v>
      </c>
      <c r="HL33" s="77">
        <v>15</v>
      </c>
      <c r="HM33" s="78">
        <v>17</v>
      </c>
      <c r="HN33" s="75">
        <v>5</v>
      </c>
      <c r="HO33" s="76">
        <v>5</v>
      </c>
      <c r="HP33" s="77">
        <v>10</v>
      </c>
      <c r="HQ33" s="285"/>
      <c r="HR33" s="76">
        <v>7</v>
      </c>
      <c r="HS33" s="76">
        <v>8</v>
      </c>
      <c r="HT33" s="76">
        <v>5</v>
      </c>
      <c r="HU33" s="76">
        <v>8</v>
      </c>
      <c r="HV33" s="76">
        <v>6</v>
      </c>
      <c r="HW33" s="77">
        <v>34</v>
      </c>
      <c r="HX33" s="78">
        <v>44</v>
      </c>
      <c r="HY33" s="75">
        <v>4</v>
      </c>
      <c r="HZ33" s="76">
        <v>5</v>
      </c>
      <c r="IA33" s="77">
        <v>9</v>
      </c>
      <c r="IB33" s="285"/>
      <c r="IC33" s="76">
        <v>15</v>
      </c>
      <c r="ID33" s="76">
        <v>20</v>
      </c>
      <c r="IE33" s="76">
        <v>14</v>
      </c>
      <c r="IF33" s="76">
        <v>14</v>
      </c>
      <c r="IG33" s="76">
        <v>7</v>
      </c>
      <c r="IH33" s="77">
        <v>70</v>
      </c>
      <c r="II33" s="78">
        <v>79</v>
      </c>
      <c r="IJ33" s="75">
        <v>9</v>
      </c>
      <c r="IK33" s="76">
        <v>14</v>
      </c>
      <c r="IL33" s="77">
        <v>23</v>
      </c>
      <c r="IM33" s="285"/>
      <c r="IN33" s="76">
        <v>37</v>
      </c>
      <c r="IO33" s="76">
        <v>34</v>
      </c>
      <c r="IP33" s="76">
        <v>20</v>
      </c>
      <c r="IQ33" s="76">
        <v>12</v>
      </c>
      <c r="IR33" s="76">
        <v>11</v>
      </c>
      <c r="IS33" s="77">
        <v>114</v>
      </c>
      <c r="IT33" s="78">
        <v>137</v>
      </c>
      <c r="IU33" s="75">
        <v>10</v>
      </c>
      <c r="IV33" s="76">
        <v>16</v>
      </c>
      <c r="IW33" s="77">
        <v>26</v>
      </c>
      <c r="IX33" s="285"/>
      <c r="IY33" s="76">
        <v>29</v>
      </c>
      <c r="IZ33" s="76">
        <v>31</v>
      </c>
      <c r="JA33" s="76">
        <v>27</v>
      </c>
      <c r="JB33" s="76">
        <v>24</v>
      </c>
      <c r="JC33" s="76">
        <v>9</v>
      </c>
      <c r="JD33" s="77">
        <v>120</v>
      </c>
      <c r="JE33" s="78">
        <v>146</v>
      </c>
      <c r="JF33" s="75">
        <v>4</v>
      </c>
      <c r="JG33" s="76">
        <v>9</v>
      </c>
      <c r="JH33" s="77">
        <v>13</v>
      </c>
      <c r="JI33" s="285"/>
      <c r="JJ33" s="76">
        <v>18</v>
      </c>
      <c r="JK33" s="76">
        <v>24</v>
      </c>
      <c r="JL33" s="76">
        <v>27</v>
      </c>
      <c r="JM33" s="76">
        <v>15</v>
      </c>
      <c r="JN33" s="76">
        <v>24</v>
      </c>
      <c r="JO33" s="77">
        <v>108</v>
      </c>
      <c r="JP33" s="78">
        <v>121</v>
      </c>
      <c r="JQ33" s="75">
        <v>2</v>
      </c>
      <c r="JR33" s="76">
        <v>2</v>
      </c>
      <c r="JS33" s="77">
        <v>4</v>
      </c>
      <c r="JT33" s="285"/>
      <c r="JU33" s="76">
        <v>1</v>
      </c>
      <c r="JV33" s="76">
        <v>2</v>
      </c>
      <c r="JW33" s="76">
        <v>0</v>
      </c>
      <c r="JX33" s="76">
        <v>1</v>
      </c>
      <c r="JY33" s="76">
        <v>4</v>
      </c>
      <c r="JZ33" s="77">
        <v>8</v>
      </c>
      <c r="KA33" s="78">
        <v>12</v>
      </c>
      <c r="KB33" s="75">
        <v>34</v>
      </c>
      <c r="KC33" s="76">
        <v>53</v>
      </c>
      <c r="KD33" s="77">
        <v>87</v>
      </c>
      <c r="KE33" s="285"/>
      <c r="KF33" s="76">
        <v>112</v>
      </c>
      <c r="KG33" s="76">
        <v>121</v>
      </c>
      <c r="KH33" s="76">
        <v>95</v>
      </c>
      <c r="KI33" s="76">
        <v>76</v>
      </c>
      <c r="KJ33" s="76">
        <v>65</v>
      </c>
      <c r="KK33" s="77">
        <v>469</v>
      </c>
      <c r="KL33" s="78">
        <v>556</v>
      </c>
    </row>
    <row r="34" spans="1:298" ht="19.5" customHeight="1" x14ac:dyDescent="0.15">
      <c r="A34" s="138" t="s">
        <v>32</v>
      </c>
      <c r="B34" s="367">
        <v>13</v>
      </c>
      <c r="C34" s="91">
        <v>21</v>
      </c>
      <c r="D34" s="92">
        <v>34</v>
      </c>
      <c r="E34" s="282"/>
      <c r="F34" s="91">
        <v>35</v>
      </c>
      <c r="G34" s="91">
        <v>47</v>
      </c>
      <c r="H34" s="91">
        <v>44</v>
      </c>
      <c r="I34" s="91">
        <v>32</v>
      </c>
      <c r="J34" s="91">
        <v>14</v>
      </c>
      <c r="K34" s="93">
        <v>172</v>
      </c>
      <c r="L34" s="94">
        <v>206</v>
      </c>
      <c r="M34" s="75">
        <v>1</v>
      </c>
      <c r="N34" s="76">
        <v>2</v>
      </c>
      <c r="O34" s="77">
        <v>3</v>
      </c>
      <c r="P34" s="285"/>
      <c r="Q34" s="76">
        <v>4</v>
      </c>
      <c r="R34" s="76">
        <v>5</v>
      </c>
      <c r="S34" s="76">
        <v>2</v>
      </c>
      <c r="T34" s="76">
        <v>2</v>
      </c>
      <c r="U34" s="76">
        <v>3</v>
      </c>
      <c r="V34" s="77">
        <v>16</v>
      </c>
      <c r="W34" s="78">
        <v>19</v>
      </c>
      <c r="X34" s="75">
        <v>4</v>
      </c>
      <c r="Y34" s="76">
        <v>4</v>
      </c>
      <c r="Z34" s="77">
        <v>8</v>
      </c>
      <c r="AA34" s="285"/>
      <c r="AB34" s="76">
        <v>1</v>
      </c>
      <c r="AC34" s="76">
        <v>4</v>
      </c>
      <c r="AD34" s="76">
        <v>4</v>
      </c>
      <c r="AE34" s="76">
        <v>4</v>
      </c>
      <c r="AF34" s="76">
        <v>2</v>
      </c>
      <c r="AG34" s="77">
        <v>15</v>
      </c>
      <c r="AH34" s="78">
        <v>23</v>
      </c>
      <c r="AI34" s="75">
        <v>2</v>
      </c>
      <c r="AJ34" s="76">
        <v>3</v>
      </c>
      <c r="AK34" s="77">
        <v>5</v>
      </c>
      <c r="AL34" s="285"/>
      <c r="AM34" s="76">
        <v>7</v>
      </c>
      <c r="AN34" s="76">
        <v>6</v>
      </c>
      <c r="AO34" s="76">
        <v>5</v>
      </c>
      <c r="AP34" s="76">
        <v>2</v>
      </c>
      <c r="AQ34" s="76">
        <v>2</v>
      </c>
      <c r="AR34" s="77">
        <v>22</v>
      </c>
      <c r="AS34" s="78">
        <v>27</v>
      </c>
      <c r="AT34" s="75">
        <v>3</v>
      </c>
      <c r="AU34" s="76">
        <v>1</v>
      </c>
      <c r="AV34" s="77">
        <v>4</v>
      </c>
      <c r="AW34" s="285"/>
      <c r="AX34" s="76">
        <v>10</v>
      </c>
      <c r="AY34" s="76">
        <v>16</v>
      </c>
      <c r="AZ34" s="76">
        <v>6</v>
      </c>
      <c r="BA34" s="76">
        <v>6</v>
      </c>
      <c r="BB34" s="76">
        <v>3</v>
      </c>
      <c r="BC34" s="77">
        <v>41</v>
      </c>
      <c r="BD34" s="78">
        <v>45</v>
      </c>
      <c r="BE34" s="75">
        <v>2</v>
      </c>
      <c r="BF34" s="76">
        <v>9</v>
      </c>
      <c r="BG34" s="77">
        <v>11</v>
      </c>
      <c r="BH34" s="285"/>
      <c r="BI34" s="76">
        <v>6</v>
      </c>
      <c r="BJ34" s="76">
        <v>8</v>
      </c>
      <c r="BK34" s="76">
        <v>15</v>
      </c>
      <c r="BL34" s="76">
        <v>10</v>
      </c>
      <c r="BM34" s="76">
        <v>3</v>
      </c>
      <c r="BN34" s="77">
        <v>42</v>
      </c>
      <c r="BO34" s="78">
        <v>53</v>
      </c>
      <c r="BP34" s="75">
        <v>1</v>
      </c>
      <c r="BQ34" s="76">
        <v>2</v>
      </c>
      <c r="BR34" s="77">
        <v>3</v>
      </c>
      <c r="BS34" s="285"/>
      <c r="BT34" s="76">
        <v>7</v>
      </c>
      <c r="BU34" s="76">
        <v>8</v>
      </c>
      <c r="BV34" s="76">
        <v>12</v>
      </c>
      <c r="BW34" s="76">
        <v>8</v>
      </c>
      <c r="BX34" s="76">
        <v>1</v>
      </c>
      <c r="BY34" s="77">
        <v>36</v>
      </c>
      <c r="BZ34" s="78">
        <v>39</v>
      </c>
      <c r="CA34" s="75">
        <v>0</v>
      </c>
      <c r="CB34" s="76">
        <v>0</v>
      </c>
      <c r="CC34" s="77">
        <v>0</v>
      </c>
      <c r="CD34" s="285"/>
      <c r="CE34" s="76">
        <v>3</v>
      </c>
      <c r="CF34" s="76">
        <v>1</v>
      </c>
      <c r="CG34" s="76">
        <v>6</v>
      </c>
      <c r="CH34" s="76">
        <v>1</v>
      </c>
      <c r="CI34" s="76">
        <v>0</v>
      </c>
      <c r="CJ34" s="77">
        <v>11</v>
      </c>
      <c r="CK34" s="78">
        <v>11</v>
      </c>
      <c r="CL34" s="75">
        <v>13</v>
      </c>
      <c r="CM34" s="76">
        <v>21</v>
      </c>
      <c r="CN34" s="77">
        <v>34</v>
      </c>
      <c r="CO34" s="285"/>
      <c r="CP34" s="76">
        <v>38</v>
      </c>
      <c r="CQ34" s="76">
        <v>48</v>
      </c>
      <c r="CR34" s="76">
        <v>50</v>
      </c>
      <c r="CS34" s="76">
        <v>33</v>
      </c>
      <c r="CT34" s="76">
        <v>14</v>
      </c>
      <c r="CU34" s="77">
        <v>183</v>
      </c>
      <c r="CV34" s="78">
        <v>217</v>
      </c>
      <c r="CW34" s="135">
        <v>24</v>
      </c>
      <c r="CX34" s="91">
        <v>57</v>
      </c>
      <c r="CY34" s="92">
        <v>81</v>
      </c>
      <c r="CZ34" s="282"/>
      <c r="DA34" s="91">
        <v>65</v>
      </c>
      <c r="DB34" s="91">
        <v>98</v>
      </c>
      <c r="DC34" s="91">
        <v>78</v>
      </c>
      <c r="DD34" s="91">
        <v>74</v>
      </c>
      <c r="DE34" s="91">
        <v>50</v>
      </c>
      <c r="DF34" s="93">
        <v>365</v>
      </c>
      <c r="DG34" s="94">
        <v>446</v>
      </c>
      <c r="DH34" s="75">
        <v>0</v>
      </c>
      <c r="DI34" s="76">
        <v>3</v>
      </c>
      <c r="DJ34" s="77">
        <v>3</v>
      </c>
      <c r="DK34" s="285"/>
      <c r="DL34" s="76">
        <v>1</v>
      </c>
      <c r="DM34" s="76">
        <v>3</v>
      </c>
      <c r="DN34" s="76">
        <v>1</v>
      </c>
      <c r="DO34" s="76">
        <v>2</v>
      </c>
      <c r="DP34" s="76">
        <v>1</v>
      </c>
      <c r="DQ34" s="77">
        <v>8</v>
      </c>
      <c r="DR34" s="78">
        <v>11</v>
      </c>
      <c r="DS34" s="75">
        <v>1</v>
      </c>
      <c r="DT34" s="76">
        <v>3</v>
      </c>
      <c r="DU34" s="77">
        <v>4</v>
      </c>
      <c r="DV34" s="285"/>
      <c r="DW34" s="76">
        <v>3</v>
      </c>
      <c r="DX34" s="76">
        <v>6</v>
      </c>
      <c r="DY34" s="76">
        <v>3</v>
      </c>
      <c r="DZ34" s="76">
        <v>2</v>
      </c>
      <c r="EA34" s="76">
        <v>2</v>
      </c>
      <c r="EB34" s="77">
        <v>16</v>
      </c>
      <c r="EC34" s="78">
        <v>20</v>
      </c>
      <c r="ED34" s="75">
        <v>3</v>
      </c>
      <c r="EE34" s="76">
        <v>8</v>
      </c>
      <c r="EF34" s="77">
        <v>11</v>
      </c>
      <c r="EG34" s="285"/>
      <c r="EH34" s="76">
        <v>9</v>
      </c>
      <c r="EI34" s="76">
        <v>9</v>
      </c>
      <c r="EJ34" s="76">
        <v>8</v>
      </c>
      <c r="EK34" s="76">
        <v>5</v>
      </c>
      <c r="EL34" s="76">
        <v>5</v>
      </c>
      <c r="EM34" s="77">
        <v>36</v>
      </c>
      <c r="EN34" s="78">
        <v>47</v>
      </c>
      <c r="EO34" s="75">
        <v>9</v>
      </c>
      <c r="EP34" s="76">
        <v>16</v>
      </c>
      <c r="EQ34" s="77">
        <v>25</v>
      </c>
      <c r="ER34" s="285"/>
      <c r="ES34" s="76">
        <v>13</v>
      </c>
      <c r="ET34" s="76">
        <v>20</v>
      </c>
      <c r="EU34" s="76">
        <v>11</v>
      </c>
      <c r="EV34" s="76">
        <v>10</v>
      </c>
      <c r="EW34" s="76">
        <v>13</v>
      </c>
      <c r="EX34" s="77">
        <v>67</v>
      </c>
      <c r="EY34" s="78">
        <v>92</v>
      </c>
      <c r="EZ34" s="75">
        <v>9</v>
      </c>
      <c r="FA34" s="76">
        <v>17</v>
      </c>
      <c r="FB34" s="77">
        <v>26</v>
      </c>
      <c r="FC34" s="285"/>
      <c r="FD34" s="76">
        <v>21</v>
      </c>
      <c r="FE34" s="76">
        <v>32</v>
      </c>
      <c r="FF34" s="76">
        <v>24</v>
      </c>
      <c r="FG34" s="76">
        <v>19</v>
      </c>
      <c r="FH34" s="76">
        <v>14</v>
      </c>
      <c r="FI34" s="77">
        <v>110</v>
      </c>
      <c r="FJ34" s="78">
        <v>136</v>
      </c>
      <c r="FK34" s="75">
        <v>2</v>
      </c>
      <c r="FL34" s="76">
        <v>10</v>
      </c>
      <c r="FM34" s="77">
        <v>12</v>
      </c>
      <c r="FN34" s="285"/>
      <c r="FO34" s="76">
        <v>18</v>
      </c>
      <c r="FP34" s="76">
        <v>28</v>
      </c>
      <c r="FQ34" s="76">
        <v>31</v>
      </c>
      <c r="FR34" s="76">
        <v>36</v>
      </c>
      <c r="FS34" s="76">
        <v>15</v>
      </c>
      <c r="FT34" s="77">
        <v>128</v>
      </c>
      <c r="FU34" s="78">
        <v>140</v>
      </c>
      <c r="FV34" s="75">
        <v>0</v>
      </c>
      <c r="FW34" s="76">
        <v>0</v>
      </c>
      <c r="FX34" s="77">
        <v>0</v>
      </c>
      <c r="FY34" s="285"/>
      <c r="FZ34" s="76">
        <v>0</v>
      </c>
      <c r="GA34" s="76">
        <v>1</v>
      </c>
      <c r="GB34" s="76">
        <v>0</v>
      </c>
      <c r="GC34" s="76">
        <v>0</v>
      </c>
      <c r="GD34" s="76">
        <v>1</v>
      </c>
      <c r="GE34" s="77">
        <v>2</v>
      </c>
      <c r="GF34" s="78">
        <v>2</v>
      </c>
      <c r="GG34" s="75">
        <v>24</v>
      </c>
      <c r="GH34" s="76">
        <v>57</v>
      </c>
      <c r="GI34" s="77">
        <v>81</v>
      </c>
      <c r="GJ34" s="285"/>
      <c r="GK34" s="76">
        <v>65</v>
      </c>
      <c r="GL34" s="76">
        <v>99</v>
      </c>
      <c r="GM34" s="76">
        <v>78</v>
      </c>
      <c r="GN34" s="76">
        <v>74</v>
      </c>
      <c r="GO34" s="76">
        <v>51</v>
      </c>
      <c r="GP34" s="77">
        <v>367</v>
      </c>
      <c r="GQ34" s="78">
        <v>448</v>
      </c>
      <c r="GR34" s="135">
        <v>37</v>
      </c>
      <c r="GS34" s="91">
        <v>78</v>
      </c>
      <c r="GT34" s="92">
        <v>115</v>
      </c>
      <c r="GU34" s="282"/>
      <c r="GV34" s="91">
        <v>100</v>
      </c>
      <c r="GW34" s="91">
        <v>145</v>
      </c>
      <c r="GX34" s="91">
        <v>122</v>
      </c>
      <c r="GY34" s="91">
        <v>106</v>
      </c>
      <c r="GZ34" s="91">
        <v>64</v>
      </c>
      <c r="HA34" s="93">
        <v>537</v>
      </c>
      <c r="HB34" s="94">
        <v>652</v>
      </c>
      <c r="HC34" s="75">
        <v>1</v>
      </c>
      <c r="HD34" s="76">
        <v>5</v>
      </c>
      <c r="HE34" s="77">
        <v>6</v>
      </c>
      <c r="HF34" s="285"/>
      <c r="HG34" s="76">
        <v>5</v>
      </c>
      <c r="HH34" s="76">
        <v>8</v>
      </c>
      <c r="HI34" s="76">
        <v>3</v>
      </c>
      <c r="HJ34" s="76">
        <v>4</v>
      </c>
      <c r="HK34" s="76">
        <v>4</v>
      </c>
      <c r="HL34" s="77">
        <v>24</v>
      </c>
      <c r="HM34" s="78">
        <v>30</v>
      </c>
      <c r="HN34" s="75">
        <v>5</v>
      </c>
      <c r="HO34" s="76">
        <v>7</v>
      </c>
      <c r="HP34" s="77">
        <v>12</v>
      </c>
      <c r="HQ34" s="285"/>
      <c r="HR34" s="76">
        <v>4</v>
      </c>
      <c r="HS34" s="76">
        <v>10</v>
      </c>
      <c r="HT34" s="76">
        <v>7</v>
      </c>
      <c r="HU34" s="76">
        <v>6</v>
      </c>
      <c r="HV34" s="76">
        <v>4</v>
      </c>
      <c r="HW34" s="77">
        <v>31</v>
      </c>
      <c r="HX34" s="78">
        <v>43</v>
      </c>
      <c r="HY34" s="75">
        <v>5</v>
      </c>
      <c r="HZ34" s="76">
        <v>11</v>
      </c>
      <c r="IA34" s="77">
        <v>16</v>
      </c>
      <c r="IB34" s="285"/>
      <c r="IC34" s="76">
        <v>16</v>
      </c>
      <c r="ID34" s="76">
        <v>15</v>
      </c>
      <c r="IE34" s="76">
        <v>13</v>
      </c>
      <c r="IF34" s="76">
        <v>7</v>
      </c>
      <c r="IG34" s="76">
        <v>7</v>
      </c>
      <c r="IH34" s="77">
        <v>58</v>
      </c>
      <c r="II34" s="78">
        <v>74</v>
      </c>
      <c r="IJ34" s="75">
        <v>12</v>
      </c>
      <c r="IK34" s="76">
        <v>17</v>
      </c>
      <c r="IL34" s="77">
        <v>29</v>
      </c>
      <c r="IM34" s="285"/>
      <c r="IN34" s="76">
        <v>23</v>
      </c>
      <c r="IO34" s="76">
        <v>36</v>
      </c>
      <c r="IP34" s="76">
        <v>17</v>
      </c>
      <c r="IQ34" s="76">
        <v>16</v>
      </c>
      <c r="IR34" s="76">
        <v>16</v>
      </c>
      <c r="IS34" s="77">
        <v>108</v>
      </c>
      <c r="IT34" s="78">
        <v>137</v>
      </c>
      <c r="IU34" s="75">
        <v>11</v>
      </c>
      <c r="IV34" s="76">
        <v>26</v>
      </c>
      <c r="IW34" s="77">
        <v>37</v>
      </c>
      <c r="IX34" s="285"/>
      <c r="IY34" s="76">
        <v>27</v>
      </c>
      <c r="IZ34" s="76">
        <v>40</v>
      </c>
      <c r="JA34" s="76">
        <v>39</v>
      </c>
      <c r="JB34" s="76">
        <v>29</v>
      </c>
      <c r="JC34" s="76">
        <v>17</v>
      </c>
      <c r="JD34" s="77">
        <v>152</v>
      </c>
      <c r="JE34" s="78">
        <v>189</v>
      </c>
      <c r="JF34" s="75">
        <v>3</v>
      </c>
      <c r="JG34" s="76">
        <v>12</v>
      </c>
      <c r="JH34" s="77">
        <v>15</v>
      </c>
      <c r="JI34" s="285"/>
      <c r="JJ34" s="76">
        <v>25</v>
      </c>
      <c r="JK34" s="76">
        <v>36</v>
      </c>
      <c r="JL34" s="76">
        <v>43</v>
      </c>
      <c r="JM34" s="76">
        <v>44</v>
      </c>
      <c r="JN34" s="76">
        <v>16</v>
      </c>
      <c r="JO34" s="77">
        <v>164</v>
      </c>
      <c r="JP34" s="78">
        <v>179</v>
      </c>
      <c r="JQ34" s="75">
        <v>0</v>
      </c>
      <c r="JR34" s="76">
        <v>0</v>
      </c>
      <c r="JS34" s="77">
        <v>0</v>
      </c>
      <c r="JT34" s="285"/>
      <c r="JU34" s="76">
        <v>3</v>
      </c>
      <c r="JV34" s="76">
        <v>2</v>
      </c>
      <c r="JW34" s="76">
        <v>6</v>
      </c>
      <c r="JX34" s="76">
        <v>1</v>
      </c>
      <c r="JY34" s="76">
        <v>1</v>
      </c>
      <c r="JZ34" s="77">
        <v>13</v>
      </c>
      <c r="KA34" s="78">
        <v>13</v>
      </c>
      <c r="KB34" s="75">
        <v>37</v>
      </c>
      <c r="KC34" s="76">
        <v>78</v>
      </c>
      <c r="KD34" s="77">
        <v>115</v>
      </c>
      <c r="KE34" s="285"/>
      <c r="KF34" s="76">
        <v>103</v>
      </c>
      <c r="KG34" s="76">
        <v>147</v>
      </c>
      <c r="KH34" s="76">
        <v>128</v>
      </c>
      <c r="KI34" s="76">
        <v>107</v>
      </c>
      <c r="KJ34" s="76">
        <v>65</v>
      </c>
      <c r="KK34" s="77">
        <v>550</v>
      </c>
      <c r="KL34" s="78">
        <v>665</v>
      </c>
    </row>
    <row r="35" spans="1:298" ht="19.5" customHeight="1" x14ac:dyDescent="0.15">
      <c r="A35" s="138" t="s">
        <v>33</v>
      </c>
      <c r="B35" s="367">
        <v>13</v>
      </c>
      <c r="C35" s="91">
        <v>19</v>
      </c>
      <c r="D35" s="92">
        <v>32</v>
      </c>
      <c r="E35" s="282"/>
      <c r="F35" s="91">
        <v>37</v>
      </c>
      <c r="G35" s="91">
        <v>47</v>
      </c>
      <c r="H35" s="91">
        <v>46</v>
      </c>
      <c r="I35" s="91">
        <v>25</v>
      </c>
      <c r="J35" s="91">
        <v>18</v>
      </c>
      <c r="K35" s="93">
        <v>173</v>
      </c>
      <c r="L35" s="94">
        <v>205</v>
      </c>
      <c r="M35" s="75">
        <v>2</v>
      </c>
      <c r="N35" s="76">
        <v>4</v>
      </c>
      <c r="O35" s="77">
        <v>6</v>
      </c>
      <c r="P35" s="285"/>
      <c r="Q35" s="76">
        <v>3</v>
      </c>
      <c r="R35" s="76">
        <v>3</v>
      </c>
      <c r="S35" s="76">
        <v>6</v>
      </c>
      <c r="T35" s="76">
        <v>4</v>
      </c>
      <c r="U35" s="76">
        <v>2</v>
      </c>
      <c r="V35" s="77">
        <v>18</v>
      </c>
      <c r="W35" s="78">
        <v>24</v>
      </c>
      <c r="X35" s="75">
        <v>3</v>
      </c>
      <c r="Y35" s="76">
        <v>4</v>
      </c>
      <c r="Z35" s="77">
        <v>7</v>
      </c>
      <c r="AA35" s="285"/>
      <c r="AB35" s="76">
        <v>5</v>
      </c>
      <c r="AC35" s="76">
        <v>7</v>
      </c>
      <c r="AD35" s="76">
        <v>4</v>
      </c>
      <c r="AE35" s="76">
        <v>4</v>
      </c>
      <c r="AF35" s="76">
        <v>3</v>
      </c>
      <c r="AG35" s="77">
        <v>23</v>
      </c>
      <c r="AH35" s="78">
        <v>30</v>
      </c>
      <c r="AI35" s="75">
        <v>5</v>
      </c>
      <c r="AJ35" s="76">
        <v>3</v>
      </c>
      <c r="AK35" s="77">
        <v>8</v>
      </c>
      <c r="AL35" s="285"/>
      <c r="AM35" s="76">
        <v>6</v>
      </c>
      <c r="AN35" s="76">
        <v>10</v>
      </c>
      <c r="AO35" s="76">
        <v>9</v>
      </c>
      <c r="AP35" s="76">
        <v>5</v>
      </c>
      <c r="AQ35" s="76">
        <v>5</v>
      </c>
      <c r="AR35" s="77">
        <v>35</v>
      </c>
      <c r="AS35" s="78">
        <v>43</v>
      </c>
      <c r="AT35" s="75">
        <v>0</v>
      </c>
      <c r="AU35" s="76">
        <v>1</v>
      </c>
      <c r="AV35" s="77">
        <v>1</v>
      </c>
      <c r="AW35" s="285"/>
      <c r="AX35" s="76">
        <v>10</v>
      </c>
      <c r="AY35" s="76">
        <v>10</v>
      </c>
      <c r="AZ35" s="76">
        <v>11</v>
      </c>
      <c r="BA35" s="76">
        <v>3</v>
      </c>
      <c r="BB35" s="76">
        <v>3</v>
      </c>
      <c r="BC35" s="77">
        <v>37</v>
      </c>
      <c r="BD35" s="78">
        <v>38</v>
      </c>
      <c r="BE35" s="75">
        <v>1</v>
      </c>
      <c r="BF35" s="76">
        <v>6</v>
      </c>
      <c r="BG35" s="77">
        <v>7</v>
      </c>
      <c r="BH35" s="285"/>
      <c r="BI35" s="76">
        <v>6</v>
      </c>
      <c r="BJ35" s="76">
        <v>11</v>
      </c>
      <c r="BK35" s="76">
        <v>12</v>
      </c>
      <c r="BL35" s="76">
        <v>6</v>
      </c>
      <c r="BM35" s="76">
        <v>3</v>
      </c>
      <c r="BN35" s="77">
        <v>38</v>
      </c>
      <c r="BO35" s="78">
        <v>45</v>
      </c>
      <c r="BP35" s="75">
        <v>2</v>
      </c>
      <c r="BQ35" s="76">
        <v>1</v>
      </c>
      <c r="BR35" s="77">
        <v>3</v>
      </c>
      <c r="BS35" s="285"/>
      <c r="BT35" s="76">
        <v>7</v>
      </c>
      <c r="BU35" s="76">
        <v>6</v>
      </c>
      <c r="BV35" s="76">
        <v>4</v>
      </c>
      <c r="BW35" s="76">
        <v>3</v>
      </c>
      <c r="BX35" s="76">
        <v>2</v>
      </c>
      <c r="BY35" s="77">
        <v>22</v>
      </c>
      <c r="BZ35" s="78">
        <v>25</v>
      </c>
      <c r="CA35" s="75">
        <v>1</v>
      </c>
      <c r="CB35" s="76">
        <v>2</v>
      </c>
      <c r="CC35" s="77">
        <v>3</v>
      </c>
      <c r="CD35" s="285"/>
      <c r="CE35" s="76">
        <v>0</v>
      </c>
      <c r="CF35" s="76">
        <v>3</v>
      </c>
      <c r="CG35" s="76">
        <v>2</v>
      </c>
      <c r="CH35" s="76">
        <v>2</v>
      </c>
      <c r="CI35" s="76">
        <v>1</v>
      </c>
      <c r="CJ35" s="77">
        <v>8</v>
      </c>
      <c r="CK35" s="78">
        <v>11</v>
      </c>
      <c r="CL35" s="75">
        <v>14</v>
      </c>
      <c r="CM35" s="76">
        <v>21</v>
      </c>
      <c r="CN35" s="77">
        <v>35</v>
      </c>
      <c r="CO35" s="285"/>
      <c r="CP35" s="76">
        <v>37</v>
      </c>
      <c r="CQ35" s="76">
        <v>50</v>
      </c>
      <c r="CR35" s="76">
        <v>48</v>
      </c>
      <c r="CS35" s="76">
        <v>27</v>
      </c>
      <c r="CT35" s="76">
        <v>19</v>
      </c>
      <c r="CU35" s="77">
        <v>181</v>
      </c>
      <c r="CV35" s="78">
        <v>216</v>
      </c>
      <c r="CW35" s="135">
        <v>23</v>
      </c>
      <c r="CX35" s="91">
        <v>54</v>
      </c>
      <c r="CY35" s="92">
        <v>77</v>
      </c>
      <c r="CZ35" s="282"/>
      <c r="DA35" s="91">
        <v>81</v>
      </c>
      <c r="DB35" s="91">
        <v>63</v>
      </c>
      <c r="DC35" s="91">
        <v>65</v>
      </c>
      <c r="DD35" s="91">
        <v>56</v>
      </c>
      <c r="DE35" s="91">
        <v>37</v>
      </c>
      <c r="DF35" s="93">
        <v>302</v>
      </c>
      <c r="DG35" s="94">
        <v>379</v>
      </c>
      <c r="DH35" s="75">
        <v>2</v>
      </c>
      <c r="DI35" s="76">
        <v>1</v>
      </c>
      <c r="DJ35" s="77">
        <v>3</v>
      </c>
      <c r="DK35" s="285"/>
      <c r="DL35" s="76">
        <v>0</v>
      </c>
      <c r="DM35" s="76">
        <v>3</v>
      </c>
      <c r="DN35" s="76">
        <v>5</v>
      </c>
      <c r="DO35" s="76">
        <v>1</v>
      </c>
      <c r="DP35" s="76">
        <v>2</v>
      </c>
      <c r="DQ35" s="77">
        <v>11</v>
      </c>
      <c r="DR35" s="78">
        <v>14</v>
      </c>
      <c r="DS35" s="75">
        <v>2</v>
      </c>
      <c r="DT35" s="76">
        <v>8</v>
      </c>
      <c r="DU35" s="77">
        <v>10</v>
      </c>
      <c r="DV35" s="285"/>
      <c r="DW35" s="76">
        <v>6</v>
      </c>
      <c r="DX35" s="76">
        <v>3</v>
      </c>
      <c r="DY35" s="76">
        <v>3</v>
      </c>
      <c r="DZ35" s="76">
        <v>4</v>
      </c>
      <c r="EA35" s="76">
        <v>4</v>
      </c>
      <c r="EB35" s="77">
        <v>20</v>
      </c>
      <c r="EC35" s="78">
        <v>30</v>
      </c>
      <c r="ED35" s="75">
        <v>3</v>
      </c>
      <c r="EE35" s="76">
        <v>12</v>
      </c>
      <c r="EF35" s="77">
        <v>15</v>
      </c>
      <c r="EG35" s="285"/>
      <c r="EH35" s="76">
        <v>22</v>
      </c>
      <c r="EI35" s="76">
        <v>9</v>
      </c>
      <c r="EJ35" s="76">
        <v>6</v>
      </c>
      <c r="EK35" s="76">
        <v>4</v>
      </c>
      <c r="EL35" s="76">
        <v>4</v>
      </c>
      <c r="EM35" s="77">
        <v>45</v>
      </c>
      <c r="EN35" s="78">
        <v>60</v>
      </c>
      <c r="EO35" s="75">
        <v>7</v>
      </c>
      <c r="EP35" s="76">
        <v>14</v>
      </c>
      <c r="EQ35" s="77">
        <v>21</v>
      </c>
      <c r="ER35" s="285"/>
      <c r="ES35" s="76">
        <v>20</v>
      </c>
      <c r="ET35" s="76">
        <v>15</v>
      </c>
      <c r="EU35" s="76">
        <v>14</v>
      </c>
      <c r="EV35" s="76">
        <v>7</v>
      </c>
      <c r="EW35" s="76">
        <v>7</v>
      </c>
      <c r="EX35" s="77">
        <v>63</v>
      </c>
      <c r="EY35" s="78">
        <v>84</v>
      </c>
      <c r="EZ35" s="75">
        <v>8</v>
      </c>
      <c r="FA35" s="76">
        <v>15</v>
      </c>
      <c r="FB35" s="77">
        <v>23</v>
      </c>
      <c r="FC35" s="285"/>
      <c r="FD35" s="76">
        <v>19</v>
      </c>
      <c r="FE35" s="76">
        <v>13</v>
      </c>
      <c r="FF35" s="76">
        <v>19</v>
      </c>
      <c r="FG35" s="76">
        <v>18</v>
      </c>
      <c r="FH35" s="76">
        <v>7</v>
      </c>
      <c r="FI35" s="77">
        <v>76</v>
      </c>
      <c r="FJ35" s="78">
        <v>99</v>
      </c>
      <c r="FK35" s="75">
        <v>1</v>
      </c>
      <c r="FL35" s="76">
        <v>4</v>
      </c>
      <c r="FM35" s="77">
        <v>5</v>
      </c>
      <c r="FN35" s="285"/>
      <c r="FO35" s="76">
        <v>14</v>
      </c>
      <c r="FP35" s="76">
        <v>20</v>
      </c>
      <c r="FQ35" s="76">
        <v>18</v>
      </c>
      <c r="FR35" s="76">
        <v>22</v>
      </c>
      <c r="FS35" s="76">
        <v>13</v>
      </c>
      <c r="FT35" s="77">
        <v>87</v>
      </c>
      <c r="FU35" s="78">
        <v>92</v>
      </c>
      <c r="FV35" s="75">
        <v>1</v>
      </c>
      <c r="FW35" s="76">
        <v>0</v>
      </c>
      <c r="FX35" s="77">
        <v>1</v>
      </c>
      <c r="FY35" s="285"/>
      <c r="FZ35" s="76">
        <v>1</v>
      </c>
      <c r="GA35" s="76">
        <v>4</v>
      </c>
      <c r="GB35" s="76">
        <v>1</v>
      </c>
      <c r="GC35" s="76">
        <v>1</v>
      </c>
      <c r="GD35" s="76">
        <v>1</v>
      </c>
      <c r="GE35" s="77">
        <v>8</v>
      </c>
      <c r="GF35" s="78">
        <v>9</v>
      </c>
      <c r="GG35" s="75">
        <v>24</v>
      </c>
      <c r="GH35" s="76">
        <v>54</v>
      </c>
      <c r="GI35" s="77">
        <v>78</v>
      </c>
      <c r="GJ35" s="285"/>
      <c r="GK35" s="76">
        <v>82</v>
      </c>
      <c r="GL35" s="76">
        <v>67</v>
      </c>
      <c r="GM35" s="76">
        <v>66</v>
      </c>
      <c r="GN35" s="76">
        <v>57</v>
      </c>
      <c r="GO35" s="76">
        <v>38</v>
      </c>
      <c r="GP35" s="77">
        <v>310</v>
      </c>
      <c r="GQ35" s="78">
        <v>388</v>
      </c>
      <c r="GR35" s="135">
        <v>36</v>
      </c>
      <c r="GS35" s="91">
        <v>73</v>
      </c>
      <c r="GT35" s="92">
        <v>109</v>
      </c>
      <c r="GU35" s="282"/>
      <c r="GV35" s="91">
        <v>118</v>
      </c>
      <c r="GW35" s="91">
        <v>110</v>
      </c>
      <c r="GX35" s="91">
        <v>111</v>
      </c>
      <c r="GY35" s="91">
        <v>81</v>
      </c>
      <c r="GZ35" s="91">
        <v>55</v>
      </c>
      <c r="HA35" s="93">
        <v>475</v>
      </c>
      <c r="HB35" s="94">
        <v>584</v>
      </c>
      <c r="HC35" s="75">
        <v>4</v>
      </c>
      <c r="HD35" s="76">
        <v>5</v>
      </c>
      <c r="HE35" s="77">
        <v>9</v>
      </c>
      <c r="HF35" s="285"/>
      <c r="HG35" s="76">
        <v>3</v>
      </c>
      <c r="HH35" s="76">
        <v>6</v>
      </c>
      <c r="HI35" s="76">
        <v>11</v>
      </c>
      <c r="HJ35" s="76">
        <v>5</v>
      </c>
      <c r="HK35" s="76">
        <v>4</v>
      </c>
      <c r="HL35" s="77">
        <v>29</v>
      </c>
      <c r="HM35" s="78">
        <v>38</v>
      </c>
      <c r="HN35" s="75">
        <v>5</v>
      </c>
      <c r="HO35" s="76">
        <v>12</v>
      </c>
      <c r="HP35" s="77">
        <v>17</v>
      </c>
      <c r="HQ35" s="285"/>
      <c r="HR35" s="76">
        <v>11</v>
      </c>
      <c r="HS35" s="76">
        <v>10</v>
      </c>
      <c r="HT35" s="76">
        <v>7</v>
      </c>
      <c r="HU35" s="76">
        <v>8</v>
      </c>
      <c r="HV35" s="76">
        <v>7</v>
      </c>
      <c r="HW35" s="77">
        <v>43</v>
      </c>
      <c r="HX35" s="78">
        <v>60</v>
      </c>
      <c r="HY35" s="75">
        <v>8</v>
      </c>
      <c r="HZ35" s="76">
        <v>15</v>
      </c>
      <c r="IA35" s="77">
        <v>23</v>
      </c>
      <c r="IB35" s="285"/>
      <c r="IC35" s="76">
        <v>28</v>
      </c>
      <c r="ID35" s="76">
        <v>19</v>
      </c>
      <c r="IE35" s="76">
        <v>15</v>
      </c>
      <c r="IF35" s="76">
        <v>9</v>
      </c>
      <c r="IG35" s="76">
        <v>9</v>
      </c>
      <c r="IH35" s="77">
        <v>80</v>
      </c>
      <c r="II35" s="78">
        <v>103</v>
      </c>
      <c r="IJ35" s="75">
        <v>7</v>
      </c>
      <c r="IK35" s="76">
        <v>15</v>
      </c>
      <c r="IL35" s="77">
        <v>22</v>
      </c>
      <c r="IM35" s="285"/>
      <c r="IN35" s="76">
        <v>30</v>
      </c>
      <c r="IO35" s="76">
        <v>25</v>
      </c>
      <c r="IP35" s="76">
        <v>25</v>
      </c>
      <c r="IQ35" s="76">
        <v>10</v>
      </c>
      <c r="IR35" s="76">
        <v>10</v>
      </c>
      <c r="IS35" s="77">
        <v>100</v>
      </c>
      <c r="IT35" s="78">
        <v>122</v>
      </c>
      <c r="IU35" s="75">
        <v>9</v>
      </c>
      <c r="IV35" s="76">
        <v>21</v>
      </c>
      <c r="IW35" s="77">
        <v>30</v>
      </c>
      <c r="IX35" s="285"/>
      <c r="IY35" s="76">
        <v>25</v>
      </c>
      <c r="IZ35" s="76">
        <v>24</v>
      </c>
      <c r="JA35" s="76">
        <v>31</v>
      </c>
      <c r="JB35" s="76">
        <v>24</v>
      </c>
      <c r="JC35" s="76">
        <v>10</v>
      </c>
      <c r="JD35" s="77">
        <v>114</v>
      </c>
      <c r="JE35" s="78">
        <v>144</v>
      </c>
      <c r="JF35" s="75">
        <v>3</v>
      </c>
      <c r="JG35" s="76">
        <v>5</v>
      </c>
      <c r="JH35" s="77">
        <v>8</v>
      </c>
      <c r="JI35" s="285"/>
      <c r="JJ35" s="76">
        <v>21</v>
      </c>
      <c r="JK35" s="76">
        <v>26</v>
      </c>
      <c r="JL35" s="76">
        <v>22</v>
      </c>
      <c r="JM35" s="76">
        <v>25</v>
      </c>
      <c r="JN35" s="76">
        <v>15</v>
      </c>
      <c r="JO35" s="77">
        <v>109</v>
      </c>
      <c r="JP35" s="78">
        <v>117</v>
      </c>
      <c r="JQ35" s="75">
        <v>2</v>
      </c>
      <c r="JR35" s="76">
        <v>2</v>
      </c>
      <c r="JS35" s="77">
        <v>4</v>
      </c>
      <c r="JT35" s="285"/>
      <c r="JU35" s="76">
        <v>1</v>
      </c>
      <c r="JV35" s="76">
        <v>7</v>
      </c>
      <c r="JW35" s="76">
        <v>3</v>
      </c>
      <c r="JX35" s="76">
        <v>3</v>
      </c>
      <c r="JY35" s="76">
        <v>2</v>
      </c>
      <c r="JZ35" s="77">
        <v>16</v>
      </c>
      <c r="KA35" s="78">
        <v>20</v>
      </c>
      <c r="KB35" s="75">
        <v>38</v>
      </c>
      <c r="KC35" s="76">
        <v>75</v>
      </c>
      <c r="KD35" s="77">
        <v>113</v>
      </c>
      <c r="KE35" s="285"/>
      <c r="KF35" s="76">
        <v>119</v>
      </c>
      <c r="KG35" s="76">
        <v>117</v>
      </c>
      <c r="KH35" s="76">
        <v>114</v>
      </c>
      <c r="KI35" s="76">
        <v>84</v>
      </c>
      <c r="KJ35" s="76">
        <v>57</v>
      </c>
      <c r="KK35" s="77">
        <v>491</v>
      </c>
      <c r="KL35" s="78">
        <v>604</v>
      </c>
    </row>
    <row r="36" spans="1:298" ht="19.5" customHeight="1" x14ac:dyDescent="0.15">
      <c r="A36" s="138" t="s">
        <v>34</v>
      </c>
      <c r="B36" s="367">
        <v>26</v>
      </c>
      <c r="C36" s="91">
        <v>16</v>
      </c>
      <c r="D36" s="92">
        <v>42</v>
      </c>
      <c r="E36" s="282"/>
      <c r="F36" s="91">
        <v>44</v>
      </c>
      <c r="G36" s="91">
        <v>45</v>
      </c>
      <c r="H36" s="91">
        <v>32</v>
      </c>
      <c r="I36" s="91">
        <v>30</v>
      </c>
      <c r="J36" s="91">
        <v>16</v>
      </c>
      <c r="K36" s="93">
        <v>167</v>
      </c>
      <c r="L36" s="94">
        <v>209</v>
      </c>
      <c r="M36" s="75">
        <v>6</v>
      </c>
      <c r="N36" s="76">
        <v>3</v>
      </c>
      <c r="O36" s="77">
        <v>9</v>
      </c>
      <c r="P36" s="285"/>
      <c r="Q36" s="76">
        <v>10</v>
      </c>
      <c r="R36" s="76">
        <v>5</v>
      </c>
      <c r="S36" s="76">
        <v>6</v>
      </c>
      <c r="T36" s="76">
        <v>2</v>
      </c>
      <c r="U36" s="76">
        <v>1</v>
      </c>
      <c r="V36" s="77">
        <v>24</v>
      </c>
      <c r="W36" s="78">
        <v>33</v>
      </c>
      <c r="X36" s="75">
        <v>3</v>
      </c>
      <c r="Y36" s="76">
        <v>1</v>
      </c>
      <c r="Z36" s="77">
        <v>4</v>
      </c>
      <c r="AA36" s="285"/>
      <c r="AB36" s="76">
        <v>5</v>
      </c>
      <c r="AC36" s="76">
        <v>1</v>
      </c>
      <c r="AD36" s="76">
        <v>2</v>
      </c>
      <c r="AE36" s="76">
        <v>3</v>
      </c>
      <c r="AF36" s="76">
        <v>2</v>
      </c>
      <c r="AG36" s="77">
        <v>13</v>
      </c>
      <c r="AH36" s="78">
        <v>17</v>
      </c>
      <c r="AI36" s="75">
        <v>4</v>
      </c>
      <c r="AJ36" s="76">
        <v>2</v>
      </c>
      <c r="AK36" s="77">
        <v>6</v>
      </c>
      <c r="AL36" s="285"/>
      <c r="AM36" s="76">
        <v>6</v>
      </c>
      <c r="AN36" s="76">
        <v>7</v>
      </c>
      <c r="AO36" s="76">
        <v>4</v>
      </c>
      <c r="AP36" s="76">
        <v>3</v>
      </c>
      <c r="AQ36" s="76">
        <v>2</v>
      </c>
      <c r="AR36" s="77">
        <v>22</v>
      </c>
      <c r="AS36" s="78">
        <v>28</v>
      </c>
      <c r="AT36" s="75">
        <v>4</v>
      </c>
      <c r="AU36" s="76">
        <v>5</v>
      </c>
      <c r="AV36" s="77">
        <v>9</v>
      </c>
      <c r="AW36" s="285"/>
      <c r="AX36" s="76">
        <v>10</v>
      </c>
      <c r="AY36" s="76">
        <v>12</v>
      </c>
      <c r="AZ36" s="76">
        <v>9</v>
      </c>
      <c r="BA36" s="76">
        <v>11</v>
      </c>
      <c r="BB36" s="76">
        <v>4</v>
      </c>
      <c r="BC36" s="77">
        <v>46</v>
      </c>
      <c r="BD36" s="78">
        <v>55</v>
      </c>
      <c r="BE36" s="75">
        <v>4</v>
      </c>
      <c r="BF36" s="76">
        <v>2</v>
      </c>
      <c r="BG36" s="77">
        <v>6</v>
      </c>
      <c r="BH36" s="285"/>
      <c r="BI36" s="76">
        <v>10</v>
      </c>
      <c r="BJ36" s="76">
        <v>14</v>
      </c>
      <c r="BK36" s="76">
        <v>7</v>
      </c>
      <c r="BL36" s="76">
        <v>8</v>
      </c>
      <c r="BM36" s="76">
        <v>2</v>
      </c>
      <c r="BN36" s="77">
        <v>41</v>
      </c>
      <c r="BO36" s="78">
        <v>47</v>
      </c>
      <c r="BP36" s="75">
        <v>5</v>
      </c>
      <c r="BQ36" s="76">
        <v>3</v>
      </c>
      <c r="BR36" s="77">
        <v>8</v>
      </c>
      <c r="BS36" s="285"/>
      <c r="BT36" s="76">
        <v>3</v>
      </c>
      <c r="BU36" s="76">
        <v>6</v>
      </c>
      <c r="BV36" s="76">
        <v>4</v>
      </c>
      <c r="BW36" s="76">
        <v>3</v>
      </c>
      <c r="BX36" s="76">
        <v>5</v>
      </c>
      <c r="BY36" s="77">
        <v>21</v>
      </c>
      <c r="BZ36" s="78">
        <v>29</v>
      </c>
      <c r="CA36" s="75">
        <v>0</v>
      </c>
      <c r="CB36" s="76">
        <v>1</v>
      </c>
      <c r="CC36" s="77">
        <v>1</v>
      </c>
      <c r="CD36" s="285"/>
      <c r="CE36" s="76">
        <v>1</v>
      </c>
      <c r="CF36" s="76">
        <v>4</v>
      </c>
      <c r="CG36" s="76">
        <v>1</v>
      </c>
      <c r="CH36" s="76">
        <v>1</v>
      </c>
      <c r="CI36" s="76">
        <v>0</v>
      </c>
      <c r="CJ36" s="77">
        <v>7</v>
      </c>
      <c r="CK36" s="78">
        <v>8</v>
      </c>
      <c r="CL36" s="75">
        <v>26</v>
      </c>
      <c r="CM36" s="76">
        <v>17</v>
      </c>
      <c r="CN36" s="77">
        <v>43</v>
      </c>
      <c r="CO36" s="285"/>
      <c r="CP36" s="76">
        <v>45</v>
      </c>
      <c r="CQ36" s="76">
        <v>49</v>
      </c>
      <c r="CR36" s="76">
        <v>33</v>
      </c>
      <c r="CS36" s="76">
        <v>31</v>
      </c>
      <c r="CT36" s="76">
        <v>16</v>
      </c>
      <c r="CU36" s="77">
        <v>174</v>
      </c>
      <c r="CV36" s="78">
        <v>217</v>
      </c>
      <c r="CW36" s="135">
        <v>59</v>
      </c>
      <c r="CX36" s="91">
        <v>58</v>
      </c>
      <c r="CY36" s="92">
        <v>117</v>
      </c>
      <c r="CZ36" s="282"/>
      <c r="DA36" s="91">
        <v>86</v>
      </c>
      <c r="DB36" s="91">
        <v>77</v>
      </c>
      <c r="DC36" s="91">
        <v>66</v>
      </c>
      <c r="DD36" s="91">
        <v>73</v>
      </c>
      <c r="DE36" s="91">
        <v>59</v>
      </c>
      <c r="DF36" s="93">
        <v>361</v>
      </c>
      <c r="DG36" s="94">
        <v>478</v>
      </c>
      <c r="DH36" s="75">
        <v>0</v>
      </c>
      <c r="DI36" s="76">
        <v>4</v>
      </c>
      <c r="DJ36" s="77">
        <v>4</v>
      </c>
      <c r="DK36" s="285"/>
      <c r="DL36" s="76">
        <v>3</v>
      </c>
      <c r="DM36" s="76">
        <v>1</v>
      </c>
      <c r="DN36" s="76">
        <v>3</v>
      </c>
      <c r="DO36" s="76">
        <v>3</v>
      </c>
      <c r="DP36" s="76">
        <v>0</v>
      </c>
      <c r="DQ36" s="77">
        <v>10</v>
      </c>
      <c r="DR36" s="78">
        <v>14</v>
      </c>
      <c r="DS36" s="75">
        <v>3</v>
      </c>
      <c r="DT36" s="76">
        <v>2</v>
      </c>
      <c r="DU36" s="77">
        <v>5</v>
      </c>
      <c r="DV36" s="285"/>
      <c r="DW36" s="76">
        <v>4</v>
      </c>
      <c r="DX36" s="76">
        <v>5</v>
      </c>
      <c r="DY36" s="76">
        <v>0</v>
      </c>
      <c r="DZ36" s="76">
        <v>1</v>
      </c>
      <c r="EA36" s="76">
        <v>0</v>
      </c>
      <c r="EB36" s="77">
        <v>10</v>
      </c>
      <c r="EC36" s="78">
        <v>15</v>
      </c>
      <c r="ED36" s="75">
        <v>15</v>
      </c>
      <c r="EE36" s="76">
        <v>8</v>
      </c>
      <c r="EF36" s="77">
        <v>23</v>
      </c>
      <c r="EG36" s="285"/>
      <c r="EH36" s="76">
        <v>10</v>
      </c>
      <c r="EI36" s="76">
        <v>7</v>
      </c>
      <c r="EJ36" s="76">
        <v>9</v>
      </c>
      <c r="EK36" s="76">
        <v>9</v>
      </c>
      <c r="EL36" s="76">
        <v>8</v>
      </c>
      <c r="EM36" s="77">
        <v>43</v>
      </c>
      <c r="EN36" s="78">
        <v>66</v>
      </c>
      <c r="EO36" s="75">
        <v>21</v>
      </c>
      <c r="EP36" s="76">
        <v>21</v>
      </c>
      <c r="EQ36" s="77">
        <v>42</v>
      </c>
      <c r="ER36" s="285"/>
      <c r="ES36" s="76">
        <v>16</v>
      </c>
      <c r="ET36" s="76">
        <v>13</v>
      </c>
      <c r="EU36" s="76">
        <v>8</v>
      </c>
      <c r="EV36" s="76">
        <v>12</v>
      </c>
      <c r="EW36" s="76">
        <v>14</v>
      </c>
      <c r="EX36" s="77">
        <v>63</v>
      </c>
      <c r="EY36" s="78">
        <v>105</v>
      </c>
      <c r="EZ36" s="75">
        <v>14</v>
      </c>
      <c r="FA36" s="76">
        <v>14</v>
      </c>
      <c r="FB36" s="77">
        <v>28</v>
      </c>
      <c r="FC36" s="285"/>
      <c r="FD36" s="76">
        <v>31</v>
      </c>
      <c r="FE36" s="76">
        <v>23</v>
      </c>
      <c r="FF36" s="76">
        <v>15</v>
      </c>
      <c r="FG36" s="76">
        <v>16</v>
      </c>
      <c r="FH36" s="76">
        <v>14</v>
      </c>
      <c r="FI36" s="77">
        <v>99</v>
      </c>
      <c r="FJ36" s="78">
        <v>127</v>
      </c>
      <c r="FK36" s="75">
        <v>6</v>
      </c>
      <c r="FL36" s="76">
        <v>9</v>
      </c>
      <c r="FM36" s="77">
        <v>15</v>
      </c>
      <c r="FN36" s="285"/>
      <c r="FO36" s="76">
        <v>22</v>
      </c>
      <c r="FP36" s="76">
        <v>28</v>
      </c>
      <c r="FQ36" s="76">
        <v>31</v>
      </c>
      <c r="FR36" s="76">
        <v>32</v>
      </c>
      <c r="FS36" s="76">
        <v>23</v>
      </c>
      <c r="FT36" s="77">
        <v>136</v>
      </c>
      <c r="FU36" s="78">
        <v>151</v>
      </c>
      <c r="FV36" s="75">
        <v>0</v>
      </c>
      <c r="FW36" s="76">
        <v>1</v>
      </c>
      <c r="FX36" s="77">
        <v>1</v>
      </c>
      <c r="FY36" s="285"/>
      <c r="FZ36" s="76">
        <v>3</v>
      </c>
      <c r="GA36" s="76">
        <v>1</v>
      </c>
      <c r="GB36" s="76">
        <v>0</v>
      </c>
      <c r="GC36" s="76">
        <v>0</v>
      </c>
      <c r="GD36" s="76">
        <v>0</v>
      </c>
      <c r="GE36" s="77">
        <v>4</v>
      </c>
      <c r="GF36" s="78">
        <v>5</v>
      </c>
      <c r="GG36" s="75">
        <v>59</v>
      </c>
      <c r="GH36" s="76">
        <v>59</v>
      </c>
      <c r="GI36" s="77">
        <v>118</v>
      </c>
      <c r="GJ36" s="285"/>
      <c r="GK36" s="76">
        <v>89</v>
      </c>
      <c r="GL36" s="76">
        <v>78</v>
      </c>
      <c r="GM36" s="76">
        <v>66</v>
      </c>
      <c r="GN36" s="76">
        <v>73</v>
      </c>
      <c r="GO36" s="76">
        <v>59</v>
      </c>
      <c r="GP36" s="77">
        <v>365</v>
      </c>
      <c r="GQ36" s="78">
        <v>483</v>
      </c>
      <c r="GR36" s="135">
        <v>85</v>
      </c>
      <c r="GS36" s="91">
        <v>74</v>
      </c>
      <c r="GT36" s="92">
        <v>159</v>
      </c>
      <c r="GU36" s="282"/>
      <c r="GV36" s="91">
        <v>130</v>
      </c>
      <c r="GW36" s="91">
        <v>122</v>
      </c>
      <c r="GX36" s="91">
        <v>98</v>
      </c>
      <c r="GY36" s="91">
        <v>103</v>
      </c>
      <c r="GZ36" s="91">
        <v>75</v>
      </c>
      <c r="HA36" s="93">
        <v>528</v>
      </c>
      <c r="HB36" s="94">
        <v>687</v>
      </c>
      <c r="HC36" s="75">
        <v>6</v>
      </c>
      <c r="HD36" s="76">
        <v>7</v>
      </c>
      <c r="HE36" s="77">
        <v>13</v>
      </c>
      <c r="HF36" s="285"/>
      <c r="HG36" s="76">
        <v>13</v>
      </c>
      <c r="HH36" s="76">
        <v>6</v>
      </c>
      <c r="HI36" s="76">
        <v>9</v>
      </c>
      <c r="HJ36" s="76">
        <v>5</v>
      </c>
      <c r="HK36" s="76">
        <v>1</v>
      </c>
      <c r="HL36" s="77">
        <v>34</v>
      </c>
      <c r="HM36" s="78">
        <v>47</v>
      </c>
      <c r="HN36" s="75">
        <v>6</v>
      </c>
      <c r="HO36" s="76">
        <v>3</v>
      </c>
      <c r="HP36" s="77">
        <v>9</v>
      </c>
      <c r="HQ36" s="285"/>
      <c r="HR36" s="76">
        <v>9</v>
      </c>
      <c r="HS36" s="76">
        <v>6</v>
      </c>
      <c r="HT36" s="76">
        <v>2</v>
      </c>
      <c r="HU36" s="76">
        <v>4</v>
      </c>
      <c r="HV36" s="76">
        <v>2</v>
      </c>
      <c r="HW36" s="77">
        <v>23</v>
      </c>
      <c r="HX36" s="78">
        <v>32</v>
      </c>
      <c r="HY36" s="75">
        <v>19</v>
      </c>
      <c r="HZ36" s="76">
        <v>10</v>
      </c>
      <c r="IA36" s="77">
        <v>29</v>
      </c>
      <c r="IB36" s="285"/>
      <c r="IC36" s="76">
        <v>16</v>
      </c>
      <c r="ID36" s="76">
        <v>14</v>
      </c>
      <c r="IE36" s="76">
        <v>13</v>
      </c>
      <c r="IF36" s="76">
        <v>12</v>
      </c>
      <c r="IG36" s="76">
        <v>10</v>
      </c>
      <c r="IH36" s="77">
        <v>65</v>
      </c>
      <c r="II36" s="78">
        <v>94</v>
      </c>
      <c r="IJ36" s="75">
        <v>25</v>
      </c>
      <c r="IK36" s="76">
        <v>26</v>
      </c>
      <c r="IL36" s="77">
        <v>51</v>
      </c>
      <c r="IM36" s="285"/>
      <c r="IN36" s="76">
        <v>26</v>
      </c>
      <c r="IO36" s="76">
        <v>25</v>
      </c>
      <c r="IP36" s="76">
        <v>17</v>
      </c>
      <c r="IQ36" s="76">
        <v>23</v>
      </c>
      <c r="IR36" s="76">
        <v>18</v>
      </c>
      <c r="IS36" s="77">
        <v>109</v>
      </c>
      <c r="IT36" s="78">
        <v>160</v>
      </c>
      <c r="IU36" s="75">
        <v>18</v>
      </c>
      <c r="IV36" s="76">
        <v>16</v>
      </c>
      <c r="IW36" s="77">
        <v>34</v>
      </c>
      <c r="IX36" s="285"/>
      <c r="IY36" s="76">
        <v>41</v>
      </c>
      <c r="IZ36" s="76">
        <v>37</v>
      </c>
      <c r="JA36" s="76">
        <v>22</v>
      </c>
      <c r="JB36" s="76">
        <v>24</v>
      </c>
      <c r="JC36" s="76">
        <v>16</v>
      </c>
      <c r="JD36" s="77">
        <v>140</v>
      </c>
      <c r="JE36" s="78">
        <v>174</v>
      </c>
      <c r="JF36" s="75">
        <v>11</v>
      </c>
      <c r="JG36" s="76">
        <v>12</v>
      </c>
      <c r="JH36" s="77">
        <v>23</v>
      </c>
      <c r="JI36" s="285"/>
      <c r="JJ36" s="76">
        <v>25</v>
      </c>
      <c r="JK36" s="76">
        <v>34</v>
      </c>
      <c r="JL36" s="76">
        <v>35</v>
      </c>
      <c r="JM36" s="76">
        <v>35</v>
      </c>
      <c r="JN36" s="76">
        <v>28</v>
      </c>
      <c r="JO36" s="77">
        <v>157</v>
      </c>
      <c r="JP36" s="78">
        <v>180</v>
      </c>
      <c r="JQ36" s="75">
        <v>0</v>
      </c>
      <c r="JR36" s="76">
        <v>2</v>
      </c>
      <c r="JS36" s="77">
        <v>2</v>
      </c>
      <c r="JT36" s="285"/>
      <c r="JU36" s="76">
        <v>4</v>
      </c>
      <c r="JV36" s="76">
        <v>5</v>
      </c>
      <c r="JW36" s="76">
        <v>1</v>
      </c>
      <c r="JX36" s="76">
        <v>1</v>
      </c>
      <c r="JY36" s="76">
        <v>0</v>
      </c>
      <c r="JZ36" s="77">
        <v>11</v>
      </c>
      <c r="KA36" s="78">
        <v>13</v>
      </c>
      <c r="KB36" s="75">
        <v>85</v>
      </c>
      <c r="KC36" s="76">
        <v>76</v>
      </c>
      <c r="KD36" s="77">
        <v>161</v>
      </c>
      <c r="KE36" s="285"/>
      <c r="KF36" s="76">
        <v>134</v>
      </c>
      <c r="KG36" s="76">
        <v>127</v>
      </c>
      <c r="KH36" s="76">
        <v>99</v>
      </c>
      <c r="KI36" s="76">
        <v>104</v>
      </c>
      <c r="KJ36" s="76">
        <v>75</v>
      </c>
      <c r="KK36" s="77">
        <v>539</v>
      </c>
      <c r="KL36" s="78">
        <v>700</v>
      </c>
    </row>
    <row r="37" spans="1:298" ht="19.5" customHeight="1" x14ac:dyDescent="0.15">
      <c r="A37" s="138" t="s">
        <v>35</v>
      </c>
      <c r="B37" s="367">
        <v>10</v>
      </c>
      <c r="C37" s="91">
        <v>13</v>
      </c>
      <c r="D37" s="92">
        <v>23</v>
      </c>
      <c r="E37" s="282"/>
      <c r="F37" s="91">
        <v>34</v>
      </c>
      <c r="G37" s="91">
        <v>18</v>
      </c>
      <c r="H37" s="91">
        <v>19</v>
      </c>
      <c r="I37" s="91">
        <v>14</v>
      </c>
      <c r="J37" s="91">
        <v>5</v>
      </c>
      <c r="K37" s="93">
        <v>90</v>
      </c>
      <c r="L37" s="94">
        <v>113</v>
      </c>
      <c r="M37" s="75">
        <v>0</v>
      </c>
      <c r="N37" s="76">
        <v>2</v>
      </c>
      <c r="O37" s="77">
        <v>2</v>
      </c>
      <c r="P37" s="285"/>
      <c r="Q37" s="76">
        <v>1</v>
      </c>
      <c r="R37" s="76">
        <v>3</v>
      </c>
      <c r="S37" s="76">
        <v>2</v>
      </c>
      <c r="T37" s="76">
        <v>1</v>
      </c>
      <c r="U37" s="76">
        <v>0</v>
      </c>
      <c r="V37" s="77">
        <v>7</v>
      </c>
      <c r="W37" s="78">
        <v>9</v>
      </c>
      <c r="X37" s="75">
        <v>1</v>
      </c>
      <c r="Y37" s="76">
        <v>0</v>
      </c>
      <c r="Z37" s="77">
        <v>1</v>
      </c>
      <c r="AA37" s="285"/>
      <c r="AB37" s="76">
        <v>3</v>
      </c>
      <c r="AC37" s="76">
        <v>0</v>
      </c>
      <c r="AD37" s="76">
        <v>1</v>
      </c>
      <c r="AE37" s="76">
        <v>2</v>
      </c>
      <c r="AF37" s="76">
        <v>2</v>
      </c>
      <c r="AG37" s="77">
        <v>8</v>
      </c>
      <c r="AH37" s="78">
        <v>9</v>
      </c>
      <c r="AI37" s="75">
        <v>3</v>
      </c>
      <c r="AJ37" s="76">
        <v>3</v>
      </c>
      <c r="AK37" s="77">
        <v>6</v>
      </c>
      <c r="AL37" s="285"/>
      <c r="AM37" s="76">
        <v>5</v>
      </c>
      <c r="AN37" s="76">
        <v>4</v>
      </c>
      <c r="AO37" s="76">
        <v>4</v>
      </c>
      <c r="AP37" s="76">
        <v>1</v>
      </c>
      <c r="AQ37" s="76">
        <v>2</v>
      </c>
      <c r="AR37" s="77">
        <v>16</v>
      </c>
      <c r="AS37" s="78">
        <v>22</v>
      </c>
      <c r="AT37" s="75">
        <v>3</v>
      </c>
      <c r="AU37" s="76">
        <v>2</v>
      </c>
      <c r="AV37" s="77">
        <v>5</v>
      </c>
      <c r="AW37" s="285"/>
      <c r="AX37" s="76">
        <v>7</v>
      </c>
      <c r="AY37" s="76">
        <v>4</v>
      </c>
      <c r="AZ37" s="76">
        <v>4</v>
      </c>
      <c r="BA37" s="76">
        <v>5</v>
      </c>
      <c r="BB37" s="76">
        <v>0</v>
      </c>
      <c r="BC37" s="77">
        <v>20</v>
      </c>
      <c r="BD37" s="78">
        <v>25</v>
      </c>
      <c r="BE37" s="75">
        <v>1</v>
      </c>
      <c r="BF37" s="76">
        <v>4</v>
      </c>
      <c r="BG37" s="77">
        <v>5</v>
      </c>
      <c r="BH37" s="285"/>
      <c r="BI37" s="76">
        <v>7</v>
      </c>
      <c r="BJ37" s="76">
        <v>2</v>
      </c>
      <c r="BK37" s="76">
        <v>5</v>
      </c>
      <c r="BL37" s="76">
        <v>3</v>
      </c>
      <c r="BM37" s="76">
        <v>1</v>
      </c>
      <c r="BN37" s="77">
        <v>18</v>
      </c>
      <c r="BO37" s="78">
        <v>23</v>
      </c>
      <c r="BP37" s="75">
        <v>2</v>
      </c>
      <c r="BQ37" s="76">
        <v>2</v>
      </c>
      <c r="BR37" s="77">
        <v>4</v>
      </c>
      <c r="BS37" s="285"/>
      <c r="BT37" s="76">
        <v>11</v>
      </c>
      <c r="BU37" s="76">
        <v>5</v>
      </c>
      <c r="BV37" s="76">
        <v>3</v>
      </c>
      <c r="BW37" s="76">
        <v>2</v>
      </c>
      <c r="BX37" s="76">
        <v>0</v>
      </c>
      <c r="BY37" s="77">
        <v>21</v>
      </c>
      <c r="BZ37" s="78">
        <v>25</v>
      </c>
      <c r="CA37" s="75">
        <v>0</v>
      </c>
      <c r="CB37" s="76">
        <v>1</v>
      </c>
      <c r="CC37" s="77">
        <v>1</v>
      </c>
      <c r="CD37" s="285"/>
      <c r="CE37" s="76">
        <v>1</v>
      </c>
      <c r="CF37" s="76">
        <v>1</v>
      </c>
      <c r="CG37" s="76">
        <v>0</v>
      </c>
      <c r="CH37" s="76">
        <v>0</v>
      </c>
      <c r="CI37" s="76">
        <v>0</v>
      </c>
      <c r="CJ37" s="77">
        <v>2</v>
      </c>
      <c r="CK37" s="78">
        <v>3</v>
      </c>
      <c r="CL37" s="75">
        <v>10</v>
      </c>
      <c r="CM37" s="76">
        <v>14</v>
      </c>
      <c r="CN37" s="77">
        <v>24</v>
      </c>
      <c r="CO37" s="285"/>
      <c r="CP37" s="76">
        <v>35</v>
      </c>
      <c r="CQ37" s="76">
        <v>19</v>
      </c>
      <c r="CR37" s="76">
        <v>19</v>
      </c>
      <c r="CS37" s="76">
        <v>14</v>
      </c>
      <c r="CT37" s="76">
        <v>5</v>
      </c>
      <c r="CU37" s="77">
        <v>92</v>
      </c>
      <c r="CV37" s="78">
        <v>116</v>
      </c>
      <c r="CW37" s="135">
        <v>47</v>
      </c>
      <c r="CX37" s="91">
        <v>35</v>
      </c>
      <c r="CY37" s="92">
        <v>82</v>
      </c>
      <c r="CZ37" s="282"/>
      <c r="DA37" s="91">
        <v>82</v>
      </c>
      <c r="DB37" s="91">
        <v>56</v>
      </c>
      <c r="DC37" s="91">
        <v>49</v>
      </c>
      <c r="DD37" s="91">
        <v>47</v>
      </c>
      <c r="DE37" s="91">
        <v>23</v>
      </c>
      <c r="DF37" s="93">
        <v>257</v>
      </c>
      <c r="DG37" s="94">
        <v>339</v>
      </c>
      <c r="DH37" s="75">
        <v>4</v>
      </c>
      <c r="DI37" s="76">
        <v>0</v>
      </c>
      <c r="DJ37" s="77">
        <v>4</v>
      </c>
      <c r="DK37" s="285"/>
      <c r="DL37" s="76">
        <v>0</v>
      </c>
      <c r="DM37" s="76">
        <v>5</v>
      </c>
      <c r="DN37" s="76">
        <v>0</v>
      </c>
      <c r="DO37" s="76">
        <v>0</v>
      </c>
      <c r="DP37" s="76">
        <v>2</v>
      </c>
      <c r="DQ37" s="77">
        <v>7</v>
      </c>
      <c r="DR37" s="78">
        <v>11</v>
      </c>
      <c r="DS37" s="75">
        <v>4</v>
      </c>
      <c r="DT37" s="76">
        <v>2</v>
      </c>
      <c r="DU37" s="77">
        <v>6</v>
      </c>
      <c r="DV37" s="285"/>
      <c r="DW37" s="76">
        <v>6</v>
      </c>
      <c r="DX37" s="76">
        <v>3</v>
      </c>
      <c r="DY37" s="76">
        <v>4</v>
      </c>
      <c r="DZ37" s="76">
        <v>1</v>
      </c>
      <c r="EA37" s="76">
        <v>1</v>
      </c>
      <c r="EB37" s="77">
        <v>15</v>
      </c>
      <c r="EC37" s="78">
        <v>21</v>
      </c>
      <c r="ED37" s="75">
        <v>8</v>
      </c>
      <c r="EE37" s="76">
        <v>4</v>
      </c>
      <c r="EF37" s="77">
        <v>12</v>
      </c>
      <c r="EG37" s="285"/>
      <c r="EH37" s="76">
        <v>9</v>
      </c>
      <c r="EI37" s="76">
        <v>8</v>
      </c>
      <c r="EJ37" s="76">
        <v>3</v>
      </c>
      <c r="EK37" s="76">
        <v>3</v>
      </c>
      <c r="EL37" s="76">
        <v>1</v>
      </c>
      <c r="EM37" s="77">
        <v>24</v>
      </c>
      <c r="EN37" s="78">
        <v>36</v>
      </c>
      <c r="EO37" s="75">
        <v>18</v>
      </c>
      <c r="EP37" s="76">
        <v>11</v>
      </c>
      <c r="EQ37" s="77">
        <v>29</v>
      </c>
      <c r="ER37" s="285"/>
      <c r="ES37" s="76">
        <v>28</v>
      </c>
      <c r="ET37" s="76">
        <v>9</v>
      </c>
      <c r="EU37" s="76">
        <v>9</v>
      </c>
      <c r="EV37" s="76">
        <v>10</v>
      </c>
      <c r="EW37" s="76">
        <v>5</v>
      </c>
      <c r="EX37" s="77">
        <v>61</v>
      </c>
      <c r="EY37" s="78">
        <v>90</v>
      </c>
      <c r="EZ37" s="75">
        <v>9</v>
      </c>
      <c r="FA37" s="76">
        <v>14</v>
      </c>
      <c r="FB37" s="77">
        <v>23</v>
      </c>
      <c r="FC37" s="285"/>
      <c r="FD37" s="76">
        <v>25</v>
      </c>
      <c r="FE37" s="76">
        <v>16</v>
      </c>
      <c r="FF37" s="76">
        <v>16</v>
      </c>
      <c r="FG37" s="76">
        <v>15</v>
      </c>
      <c r="FH37" s="76">
        <v>5</v>
      </c>
      <c r="FI37" s="77">
        <v>77</v>
      </c>
      <c r="FJ37" s="78">
        <v>100</v>
      </c>
      <c r="FK37" s="75">
        <v>4</v>
      </c>
      <c r="FL37" s="76">
        <v>4</v>
      </c>
      <c r="FM37" s="77">
        <v>8</v>
      </c>
      <c r="FN37" s="285"/>
      <c r="FO37" s="76">
        <v>14</v>
      </c>
      <c r="FP37" s="76">
        <v>15</v>
      </c>
      <c r="FQ37" s="76">
        <v>17</v>
      </c>
      <c r="FR37" s="76">
        <v>18</v>
      </c>
      <c r="FS37" s="76">
        <v>9</v>
      </c>
      <c r="FT37" s="77">
        <v>73</v>
      </c>
      <c r="FU37" s="78">
        <v>81</v>
      </c>
      <c r="FV37" s="75">
        <v>0</v>
      </c>
      <c r="FW37" s="76">
        <v>1</v>
      </c>
      <c r="FX37" s="77">
        <v>1</v>
      </c>
      <c r="FY37" s="285"/>
      <c r="FZ37" s="76">
        <v>1</v>
      </c>
      <c r="GA37" s="76">
        <v>3</v>
      </c>
      <c r="GB37" s="76">
        <v>1</v>
      </c>
      <c r="GC37" s="76">
        <v>0</v>
      </c>
      <c r="GD37" s="76">
        <v>0</v>
      </c>
      <c r="GE37" s="77">
        <v>5</v>
      </c>
      <c r="GF37" s="78">
        <v>6</v>
      </c>
      <c r="GG37" s="75">
        <v>47</v>
      </c>
      <c r="GH37" s="76">
        <v>36</v>
      </c>
      <c r="GI37" s="77">
        <v>83</v>
      </c>
      <c r="GJ37" s="285"/>
      <c r="GK37" s="76">
        <v>83</v>
      </c>
      <c r="GL37" s="76">
        <v>59</v>
      </c>
      <c r="GM37" s="76">
        <v>50</v>
      </c>
      <c r="GN37" s="76">
        <v>47</v>
      </c>
      <c r="GO37" s="76">
        <v>23</v>
      </c>
      <c r="GP37" s="77">
        <v>262</v>
      </c>
      <c r="GQ37" s="78">
        <v>345</v>
      </c>
      <c r="GR37" s="135">
        <v>57</v>
      </c>
      <c r="GS37" s="91">
        <v>48</v>
      </c>
      <c r="GT37" s="92">
        <v>105</v>
      </c>
      <c r="GU37" s="282"/>
      <c r="GV37" s="91">
        <v>116</v>
      </c>
      <c r="GW37" s="91">
        <v>74</v>
      </c>
      <c r="GX37" s="91">
        <v>68</v>
      </c>
      <c r="GY37" s="91">
        <v>61</v>
      </c>
      <c r="GZ37" s="91">
        <v>28</v>
      </c>
      <c r="HA37" s="93">
        <v>347</v>
      </c>
      <c r="HB37" s="94">
        <v>452</v>
      </c>
      <c r="HC37" s="75">
        <v>4</v>
      </c>
      <c r="HD37" s="76">
        <v>2</v>
      </c>
      <c r="HE37" s="77">
        <v>6</v>
      </c>
      <c r="HF37" s="285"/>
      <c r="HG37" s="76">
        <v>1</v>
      </c>
      <c r="HH37" s="76">
        <v>8</v>
      </c>
      <c r="HI37" s="76">
        <v>2</v>
      </c>
      <c r="HJ37" s="76">
        <v>1</v>
      </c>
      <c r="HK37" s="76">
        <v>2</v>
      </c>
      <c r="HL37" s="77">
        <v>14</v>
      </c>
      <c r="HM37" s="78">
        <v>20</v>
      </c>
      <c r="HN37" s="75">
        <v>5</v>
      </c>
      <c r="HO37" s="76">
        <v>2</v>
      </c>
      <c r="HP37" s="77">
        <v>7</v>
      </c>
      <c r="HQ37" s="285"/>
      <c r="HR37" s="76">
        <v>9</v>
      </c>
      <c r="HS37" s="76">
        <v>3</v>
      </c>
      <c r="HT37" s="76">
        <v>5</v>
      </c>
      <c r="HU37" s="76">
        <v>3</v>
      </c>
      <c r="HV37" s="76">
        <v>3</v>
      </c>
      <c r="HW37" s="77">
        <v>23</v>
      </c>
      <c r="HX37" s="78">
        <v>30</v>
      </c>
      <c r="HY37" s="75">
        <v>11</v>
      </c>
      <c r="HZ37" s="76">
        <v>7</v>
      </c>
      <c r="IA37" s="77">
        <v>18</v>
      </c>
      <c r="IB37" s="285"/>
      <c r="IC37" s="76">
        <v>14</v>
      </c>
      <c r="ID37" s="76">
        <v>12</v>
      </c>
      <c r="IE37" s="76">
        <v>7</v>
      </c>
      <c r="IF37" s="76">
        <v>4</v>
      </c>
      <c r="IG37" s="76">
        <v>3</v>
      </c>
      <c r="IH37" s="77">
        <v>40</v>
      </c>
      <c r="II37" s="78">
        <v>58</v>
      </c>
      <c r="IJ37" s="75">
        <v>21</v>
      </c>
      <c r="IK37" s="76">
        <v>13</v>
      </c>
      <c r="IL37" s="77">
        <v>34</v>
      </c>
      <c r="IM37" s="285"/>
      <c r="IN37" s="76">
        <v>35</v>
      </c>
      <c r="IO37" s="76">
        <v>13</v>
      </c>
      <c r="IP37" s="76">
        <v>13</v>
      </c>
      <c r="IQ37" s="76">
        <v>15</v>
      </c>
      <c r="IR37" s="76">
        <v>5</v>
      </c>
      <c r="IS37" s="77">
        <v>81</v>
      </c>
      <c r="IT37" s="78">
        <v>115</v>
      </c>
      <c r="IU37" s="75">
        <v>10</v>
      </c>
      <c r="IV37" s="76">
        <v>18</v>
      </c>
      <c r="IW37" s="77">
        <v>28</v>
      </c>
      <c r="IX37" s="285"/>
      <c r="IY37" s="76">
        <v>32</v>
      </c>
      <c r="IZ37" s="76">
        <v>18</v>
      </c>
      <c r="JA37" s="76">
        <v>21</v>
      </c>
      <c r="JB37" s="76">
        <v>18</v>
      </c>
      <c r="JC37" s="76">
        <v>6</v>
      </c>
      <c r="JD37" s="77">
        <v>95</v>
      </c>
      <c r="JE37" s="78">
        <v>123</v>
      </c>
      <c r="JF37" s="75">
        <v>6</v>
      </c>
      <c r="JG37" s="76">
        <v>6</v>
      </c>
      <c r="JH37" s="77">
        <v>12</v>
      </c>
      <c r="JI37" s="285"/>
      <c r="JJ37" s="76">
        <v>25</v>
      </c>
      <c r="JK37" s="76">
        <v>20</v>
      </c>
      <c r="JL37" s="76">
        <v>20</v>
      </c>
      <c r="JM37" s="76">
        <v>20</v>
      </c>
      <c r="JN37" s="76">
        <v>9</v>
      </c>
      <c r="JO37" s="77">
        <v>94</v>
      </c>
      <c r="JP37" s="78">
        <v>106</v>
      </c>
      <c r="JQ37" s="75">
        <v>0</v>
      </c>
      <c r="JR37" s="76">
        <v>2</v>
      </c>
      <c r="JS37" s="77">
        <v>2</v>
      </c>
      <c r="JT37" s="285"/>
      <c r="JU37" s="76">
        <v>2</v>
      </c>
      <c r="JV37" s="76">
        <v>4</v>
      </c>
      <c r="JW37" s="76">
        <v>1</v>
      </c>
      <c r="JX37" s="76">
        <v>0</v>
      </c>
      <c r="JY37" s="76">
        <v>0</v>
      </c>
      <c r="JZ37" s="77">
        <v>7</v>
      </c>
      <c r="KA37" s="78">
        <v>9</v>
      </c>
      <c r="KB37" s="75">
        <v>57</v>
      </c>
      <c r="KC37" s="76">
        <v>50</v>
      </c>
      <c r="KD37" s="77">
        <v>107</v>
      </c>
      <c r="KE37" s="285"/>
      <c r="KF37" s="76">
        <v>118</v>
      </c>
      <c r="KG37" s="76">
        <v>78</v>
      </c>
      <c r="KH37" s="76">
        <v>69</v>
      </c>
      <c r="KI37" s="76">
        <v>61</v>
      </c>
      <c r="KJ37" s="76">
        <v>28</v>
      </c>
      <c r="KK37" s="77">
        <v>354</v>
      </c>
      <c r="KL37" s="78">
        <v>461</v>
      </c>
    </row>
    <row r="38" spans="1:298" ht="19.5" customHeight="1" x14ac:dyDescent="0.15">
      <c r="A38" s="138" t="s">
        <v>36</v>
      </c>
      <c r="B38" s="367">
        <v>65</v>
      </c>
      <c r="C38" s="91">
        <v>47</v>
      </c>
      <c r="D38" s="92">
        <v>112</v>
      </c>
      <c r="E38" s="282"/>
      <c r="F38" s="91">
        <v>119</v>
      </c>
      <c r="G38" s="91">
        <v>75</v>
      </c>
      <c r="H38" s="91">
        <v>75</v>
      </c>
      <c r="I38" s="91">
        <v>47</v>
      </c>
      <c r="J38" s="91">
        <v>18</v>
      </c>
      <c r="K38" s="93">
        <v>334</v>
      </c>
      <c r="L38" s="94">
        <v>446</v>
      </c>
      <c r="M38" s="75">
        <v>1</v>
      </c>
      <c r="N38" s="76">
        <v>6</v>
      </c>
      <c r="O38" s="77">
        <v>7</v>
      </c>
      <c r="P38" s="285"/>
      <c r="Q38" s="76">
        <v>11</v>
      </c>
      <c r="R38" s="76">
        <v>7</v>
      </c>
      <c r="S38" s="76">
        <v>7</v>
      </c>
      <c r="T38" s="76">
        <v>3</v>
      </c>
      <c r="U38" s="76">
        <v>0</v>
      </c>
      <c r="V38" s="77">
        <v>28</v>
      </c>
      <c r="W38" s="78">
        <v>35</v>
      </c>
      <c r="X38" s="75">
        <v>10</v>
      </c>
      <c r="Y38" s="76">
        <v>7</v>
      </c>
      <c r="Z38" s="77">
        <v>17</v>
      </c>
      <c r="AA38" s="285"/>
      <c r="AB38" s="76">
        <v>14</v>
      </c>
      <c r="AC38" s="76">
        <v>11</v>
      </c>
      <c r="AD38" s="76">
        <v>13</v>
      </c>
      <c r="AE38" s="76">
        <v>7</v>
      </c>
      <c r="AF38" s="76">
        <v>4</v>
      </c>
      <c r="AG38" s="77">
        <v>49</v>
      </c>
      <c r="AH38" s="78">
        <v>66</v>
      </c>
      <c r="AI38" s="75">
        <v>8</v>
      </c>
      <c r="AJ38" s="76">
        <v>10</v>
      </c>
      <c r="AK38" s="77">
        <v>18</v>
      </c>
      <c r="AL38" s="285"/>
      <c r="AM38" s="76">
        <v>19</v>
      </c>
      <c r="AN38" s="76">
        <v>16</v>
      </c>
      <c r="AO38" s="76">
        <v>11</v>
      </c>
      <c r="AP38" s="76">
        <v>7</v>
      </c>
      <c r="AQ38" s="76">
        <v>4</v>
      </c>
      <c r="AR38" s="77">
        <v>57</v>
      </c>
      <c r="AS38" s="78">
        <v>75</v>
      </c>
      <c r="AT38" s="75">
        <v>23</v>
      </c>
      <c r="AU38" s="76">
        <v>6</v>
      </c>
      <c r="AV38" s="77">
        <v>29</v>
      </c>
      <c r="AW38" s="285"/>
      <c r="AX38" s="76">
        <v>26</v>
      </c>
      <c r="AY38" s="76">
        <v>17</v>
      </c>
      <c r="AZ38" s="76">
        <v>19</v>
      </c>
      <c r="BA38" s="76">
        <v>12</v>
      </c>
      <c r="BB38" s="76">
        <v>5</v>
      </c>
      <c r="BC38" s="77">
        <v>79</v>
      </c>
      <c r="BD38" s="78">
        <v>108</v>
      </c>
      <c r="BE38" s="75">
        <v>16</v>
      </c>
      <c r="BF38" s="76">
        <v>10</v>
      </c>
      <c r="BG38" s="77">
        <v>26</v>
      </c>
      <c r="BH38" s="285"/>
      <c r="BI38" s="76">
        <v>32</v>
      </c>
      <c r="BJ38" s="76">
        <v>17</v>
      </c>
      <c r="BK38" s="76">
        <v>13</v>
      </c>
      <c r="BL38" s="76">
        <v>10</v>
      </c>
      <c r="BM38" s="76">
        <v>4</v>
      </c>
      <c r="BN38" s="77">
        <v>76</v>
      </c>
      <c r="BO38" s="78">
        <v>102</v>
      </c>
      <c r="BP38" s="75">
        <v>7</v>
      </c>
      <c r="BQ38" s="76">
        <v>8</v>
      </c>
      <c r="BR38" s="77">
        <v>15</v>
      </c>
      <c r="BS38" s="285"/>
      <c r="BT38" s="76">
        <v>17</v>
      </c>
      <c r="BU38" s="76">
        <v>7</v>
      </c>
      <c r="BV38" s="76">
        <v>12</v>
      </c>
      <c r="BW38" s="76">
        <v>8</v>
      </c>
      <c r="BX38" s="76">
        <v>1</v>
      </c>
      <c r="BY38" s="77">
        <v>45</v>
      </c>
      <c r="BZ38" s="78">
        <v>60</v>
      </c>
      <c r="CA38" s="75">
        <v>1</v>
      </c>
      <c r="CB38" s="76">
        <v>2</v>
      </c>
      <c r="CC38" s="77">
        <v>3</v>
      </c>
      <c r="CD38" s="285"/>
      <c r="CE38" s="76">
        <v>6</v>
      </c>
      <c r="CF38" s="76">
        <v>2</v>
      </c>
      <c r="CG38" s="76">
        <v>1</v>
      </c>
      <c r="CH38" s="76">
        <v>1</v>
      </c>
      <c r="CI38" s="76">
        <v>1</v>
      </c>
      <c r="CJ38" s="77">
        <v>11</v>
      </c>
      <c r="CK38" s="78">
        <v>14</v>
      </c>
      <c r="CL38" s="75">
        <v>66</v>
      </c>
      <c r="CM38" s="76">
        <v>49</v>
      </c>
      <c r="CN38" s="77">
        <v>115</v>
      </c>
      <c r="CO38" s="285"/>
      <c r="CP38" s="76">
        <v>125</v>
      </c>
      <c r="CQ38" s="76">
        <v>77</v>
      </c>
      <c r="CR38" s="76">
        <v>76</v>
      </c>
      <c r="CS38" s="76">
        <v>48</v>
      </c>
      <c r="CT38" s="76">
        <v>19</v>
      </c>
      <c r="CU38" s="77">
        <v>345</v>
      </c>
      <c r="CV38" s="78">
        <v>460</v>
      </c>
      <c r="CW38" s="135">
        <v>139</v>
      </c>
      <c r="CX38" s="91">
        <v>114</v>
      </c>
      <c r="CY38" s="92">
        <v>253</v>
      </c>
      <c r="CZ38" s="282"/>
      <c r="DA38" s="91">
        <v>270</v>
      </c>
      <c r="DB38" s="91">
        <v>173</v>
      </c>
      <c r="DC38" s="91">
        <v>143</v>
      </c>
      <c r="DD38" s="91">
        <v>118</v>
      </c>
      <c r="DE38" s="91">
        <v>59</v>
      </c>
      <c r="DF38" s="93">
        <v>763</v>
      </c>
      <c r="DG38" s="94">
        <v>1016</v>
      </c>
      <c r="DH38" s="75">
        <v>5</v>
      </c>
      <c r="DI38" s="76">
        <v>5</v>
      </c>
      <c r="DJ38" s="77">
        <v>10</v>
      </c>
      <c r="DK38" s="285"/>
      <c r="DL38" s="76">
        <v>8</v>
      </c>
      <c r="DM38" s="76">
        <v>3</v>
      </c>
      <c r="DN38" s="76">
        <v>2</v>
      </c>
      <c r="DO38" s="76">
        <v>3</v>
      </c>
      <c r="DP38" s="76">
        <v>0</v>
      </c>
      <c r="DQ38" s="77">
        <v>16</v>
      </c>
      <c r="DR38" s="78">
        <v>26</v>
      </c>
      <c r="DS38" s="75">
        <v>17</v>
      </c>
      <c r="DT38" s="76">
        <v>9</v>
      </c>
      <c r="DU38" s="77">
        <v>26</v>
      </c>
      <c r="DV38" s="285"/>
      <c r="DW38" s="76">
        <v>11</v>
      </c>
      <c r="DX38" s="76">
        <v>11</v>
      </c>
      <c r="DY38" s="76">
        <v>8</v>
      </c>
      <c r="DZ38" s="76">
        <v>3</v>
      </c>
      <c r="EA38" s="76">
        <v>5</v>
      </c>
      <c r="EB38" s="77">
        <v>38</v>
      </c>
      <c r="EC38" s="78">
        <v>64</v>
      </c>
      <c r="ED38" s="75">
        <v>21</v>
      </c>
      <c r="EE38" s="76">
        <v>20</v>
      </c>
      <c r="EF38" s="77">
        <v>41</v>
      </c>
      <c r="EG38" s="285"/>
      <c r="EH38" s="76">
        <v>33</v>
      </c>
      <c r="EI38" s="76">
        <v>19</v>
      </c>
      <c r="EJ38" s="76">
        <v>21</v>
      </c>
      <c r="EK38" s="76">
        <v>9</v>
      </c>
      <c r="EL38" s="76">
        <v>10</v>
      </c>
      <c r="EM38" s="77">
        <v>92</v>
      </c>
      <c r="EN38" s="78">
        <v>133</v>
      </c>
      <c r="EO38" s="75">
        <v>39</v>
      </c>
      <c r="EP38" s="76">
        <v>30</v>
      </c>
      <c r="EQ38" s="77">
        <v>69</v>
      </c>
      <c r="ER38" s="285"/>
      <c r="ES38" s="76">
        <v>68</v>
      </c>
      <c r="ET38" s="76">
        <v>38</v>
      </c>
      <c r="EU38" s="76">
        <v>21</v>
      </c>
      <c r="EV38" s="76">
        <v>28</v>
      </c>
      <c r="EW38" s="76">
        <v>12</v>
      </c>
      <c r="EX38" s="77">
        <v>167</v>
      </c>
      <c r="EY38" s="78">
        <v>236</v>
      </c>
      <c r="EZ38" s="75">
        <v>35</v>
      </c>
      <c r="FA38" s="76">
        <v>33</v>
      </c>
      <c r="FB38" s="77">
        <v>68</v>
      </c>
      <c r="FC38" s="285"/>
      <c r="FD38" s="76">
        <v>81</v>
      </c>
      <c r="FE38" s="76">
        <v>46</v>
      </c>
      <c r="FF38" s="76">
        <v>36</v>
      </c>
      <c r="FG38" s="76">
        <v>28</v>
      </c>
      <c r="FH38" s="76">
        <v>13</v>
      </c>
      <c r="FI38" s="77">
        <v>204</v>
      </c>
      <c r="FJ38" s="78">
        <v>272</v>
      </c>
      <c r="FK38" s="75">
        <v>22</v>
      </c>
      <c r="FL38" s="76">
        <v>17</v>
      </c>
      <c r="FM38" s="77">
        <v>39</v>
      </c>
      <c r="FN38" s="285"/>
      <c r="FO38" s="76">
        <v>69</v>
      </c>
      <c r="FP38" s="76">
        <v>56</v>
      </c>
      <c r="FQ38" s="76">
        <v>55</v>
      </c>
      <c r="FR38" s="76">
        <v>47</v>
      </c>
      <c r="FS38" s="76">
        <v>19</v>
      </c>
      <c r="FT38" s="77">
        <v>246</v>
      </c>
      <c r="FU38" s="78">
        <v>285</v>
      </c>
      <c r="FV38" s="75">
        <v>0</v>
      </c>
      <c r="FW38" s="76">
        <v>1</v>
      </c>
      <c r="FX38" s="77">
        <v>1</v>
      </c>
      <c r="FY38" s="285"/>
      <c r="FZ38" s="76">
        <v>3</v>
      </c>
      <c r="GA38" s="76">
        <v>2</v>
      </c>
      <c r="GB38" s="76">
        <v>2</v>
      </c>
      <c r="GC38" s="76">
        <v>0</v>
      </c>
      <c r="GD38" s="76">
        <v>2</v>
      </c>
      <c r="GE38" s="77">
        <v>9</v>
      </c>
      <c r="GF38" s="78">
        <v>10</v>
      </c>
      <c r="GG38" s="75">
        <v>139</v>
      </c>
      <c r="GH38" s="76">
        <v>115</v>
      </c>
      <c r="GI38" s="77">
        <v>254</v>
      </c>
      <c r="GJ38" s="285"/>
      <c r="GK38" s="76">
        <v>273</v>
      </c>
      <c r="GL38" s="76">
        <v>175</v>
      </c>
      <c r="GM38" s="76">
        <v>145</v>
      </c>
      <c r="GN38" s="76">
        <v>118</v>
      </c>
      <c r="GO38" s="76">
        <v>61</v>
      </c>
      <c r="GP38" s="77">
        <v>772</v>
      </c>
      <c r="GQ38" s="78">
        <v>1026</v>
      </c>
      <c r="GR38" s="135">
        <v>204</v>
      </c>
      <c r="GS38" s="91">
        <v>161</v>
      </c>
      <c r="GT38" s="92">
        <v>365</v>
      </c>
      <c r="GU38" s="282"/>
      <c r="GV38" s="91">
        <v>389</v>
      </c>
      <c r="GW38" s="91">
        <v>248</v>
      </c>
      <c r="GX38" s="91">
        <v>218</v>
      </c>
      <c r="GY38" s="91">
        <v>165</v>
      </c>
      <c r="GZ38" s="91">
        <v>77</v>
      </c>
      <c r="HA38" s="93">
        <v>1097</v>
      </c>
      <c r="HB38" s="94">
        <v>1462</v>
      </c>
      <c r="HC38" s="75">
        <v>6</v>
      </c>
      <c r="HD38" s="76">
        <v>11</v>
      </c>
      <c r="HE38" s="77">
        <v>17</v>
      </c>
      <c r="HF38" s="285"/>
      <c r="HG38" s="76">
        <v>19</v>
      </c>
      <c r="HH38" s="76">
        <v>10</v>
      </c>
      <c r="HI38" s="76">
        <v>9</v>
      </c>
      <c r="HJ38" s="76">
        <v>6</v>
      </c>
      <c r="HK38" s="76">
        <v>0</v>
      </c>
      <c r="HL38" s="77">
        <v>44</v>
      </c>
      <c r="HM38" s="78">
        <v>61</v>
      </c>
      <c r="HN38" s="75">
        <v>27</v>
      </c>
      <c r="HO38" s="76">
        <v>16</v>
      </c>
      <c r="HP38" s="77">
        <v>43</v>
      </c>
      <c r="HQ38" s="285"/>
      <c r="HR38" s="76">
        <v>25</v>
      </c>
      <c r="HS38" s="76">
        <v>22</v>
      </c>
      <c r="HT38" s="76">
        <v>21</v>
      </c>
      <c r="HU38" s="76">
        <v>10</v>
      </c>
      <c r="HV38" s="76">
        <v>9</v>
      </c>
      <c r="HW38" s="77">
        <v>87</v>
      </c>
      <c r="HX38" s="78">
        <v>130</v>
      </c>
      <c r="HY38" s="75">
        <v>29</v>
      </c>
      <c r="HZ38" s="76">
        <v>30</v>
      </c>
      <c r="IA38" s="77">
        <v>59</v>
      </c>
      <c r="IB38" s="285"/>
      <c r="IC38" s="76">
        <v>52</v>
      </c>
      <c r="ID38" s="76">
        <v>35</v>
      </c>
      <c r="IE38" s="76">
        <v>32</v>
      </c>
      <c r="IF38" s="76">
        <v>16</v>
      </c>
      <c r="IG38" s="76">
        <v>14</v>
      </c>
      <c r="IH38" s="77">
        <v>149</v>
      </c>
      <c r="II38" s="78">
        <v>208</v>
      </c>
      <c r="IJ38" s="75">
        <v>62</v>
      </c>
      <c r="IK38" s="76">
        <v>36</v>
      </c>
      <c r="IL38" s="77">
        <v>98</v>
      </c>
      <c r="IM38" s="285"/>
      <c r="IN38" s="76">
        <v>94</v>
      </c>
      <c r="IO38" s="76">
        <v>55</v>
      </c>
      <c r="IP38" s="76">
        <v>40</v>
      </c>
      <c r="IQ38" s="76">
        <v>40</v>
      </c>
      <c r="IR38" s="76">
        <v>17</v>
      </c>
      <c r="IS38" s="77">
        <v>246</v>
      </c>
      <c r="IT38" s="78">
        <v>344</v>
      </c>
      <c r="IU38" s="75">
        <v>51</v>
      </c>
      <c r="IV38" s="76">
        <v>43</v>
      </c>
      <c r="IW38" s="77">
        <v>94</v>
      </c>
      <c r="IX38" s="285"/>
      <c r="IY38" s="76">
        <v>113</v>
      </c>
      <c r="IZ38" s="76">
        <v>63</v>
      </c>
      <c r="JA38" s="76">
        <v>49</v>
      </c>
      <c r="JB38" s="76">
        <v>38</v>
      </c>
      <c r="JC38" s="76">
        <v>17</v>
      </c>
      <c r="JD38" s="77">
        <v>280</v>
      </c>
      <c r="JE38" s="78">
        <v>374</v>
      </c>
      <c r="JF38" s="75">
        <v>29</v>
      </c>
      <c r="JG38" s="76">
        <v>25</v>
      </c>
      <c r="JH38" s="77">
        <v>54</v>
      </c>
      <c r="JI38" s="285"/>
      <c r="JJ38" s="76">
        <v>86</v>
      </c>
      <c r="JK38" s="76">
        <v>63</v>
      </c>
      <c r="JL38" s="76">
        <v>67</v>
      </c>
      <c r="JM38" s="76">
        <v>55</v>
      </c>
      <c r="JN38" s="76">
        <v>20</v>
      </c>
      <c r="JO38" s="77">
        <v>291</v>
      </c>
      <c r="JP38" s="78">
        <v>345</v>
      </c>
      <c r="JQ38" s="75">
        <v>1</v>
      </c>
      <c r="JR38" s="76">
        <v>3</v>
      </c>
      <c r="JS38" s="77">
        <v>4</v>
      </c>
      <c r="JT38" s="285"/>
      <c r="JU38" s="76">
        <v>9</v>
      </c>
      <c r="JV38" s="76">
        <v>4</v>
      </c>
      <c r="JW38" s="76">
        <v>3</v>
      </c>
      <c r="JX38" s="76">
        <v>1</v>
      </c>
      <c r="JY38" s="76">
        <v>3</v>
      </c>
      <c r="JZ38" s="77">
        <v>20</v>
      </c>
      <c r="KA38" s="78">
        <v>24</v>
      </c>
      <c r="KB38" s="75">
        <v>205</v>
      </c>
      <c r="KC38" s="76">
        <v>164</v>
      </c>
      <c r="KD38" s="77">
        <v>369</v>
      </c>
      <c r="KE38" s="285"/>
      <c r="KF38" s="76">
        <v>398</v>
      </c>
      <c r="KG38" s="76">
        <v>252</v>
      </c>
      <c r="KH38" s="76">
        <v>221</v>
      </c>
      <c r="KI38" s="76">
        <v>166</v>
      </c>
      <c r="KJ38" s="76">
        <v>80</v>
      </c>
      <c r="KK38" s="77">
        <v>1117</v>
      </c>
      <c r="KL38" s="78">
        <v>1486</v>
      </c>
    </row>
    <row r="39" spans="1:298" ht="19.5" customHeight="1" x14ac:dyDescent="0.15">
      <c r="A39" s="138" t="s">
        <v>37</v>
      </c>
      <c r="B39" s="367">
        <v>61</v>
      </c>
      <c r="C39" s="91">
        <v>46</v>
      </c>
      <c r="D39" s="92">
        <v>107</v>
      </c>
      <c r="E39" s="282"/>
      <c r="F39" s="91">
        <v>114</v>
      </c>
      <c r="G39" s="91">
        <v>101</v>
      </c>
      <c r="H39" s="91">
        <v>90</v>
      </c>
      <c r="I39" s="91">
        <v>69</v>
      </c>
      <c r="J39" s="91">
        <v>39</v>
      </c>
      <c r="K39" s="93">
        <v>413</v>
      </c>
      <c r="L39" s="94">
        <v>520</v>
      </c>
      <c r="M39" s="75">
        <v>8</v>
      </c>
      <c r="N39" s="76">
        <v>4</v>
      </c>
      <c r="O39" s="77">
        <v>12</v>
      </c>
      <c r="P39" s="285"/>
      <c r="Q39" s="76">
        <v>8</v>
      </c>
      <c r="R39" s="76">
        <v>14</v>
      </c>
      <c r="S39" s="76">
        <v>13</v>
      </c>
      <c r="T39" s="76">
        <v>10</v>
      </c>
      <c r="U39" s="76">
        <v>3</v>
      </c>
      <c r="V39" s="77">
        <v>48</v>
      </c>
      <c r="W39" s="78">
        <v>60</v>
      </c>
      <c r="X39" s="75">
        <v>9</v>
      </c>
      <c r="Y39" s="76">
        <v>10</v>
      </c>
      <c r="Z39" s="77">
        <v>19</v>
      </c>
      <c r="AA39" s="285"/>
      <c r="AB39" s="76">
        <v>16</v>
      </c>
      <c r="AC39" s="76">
        <v>14</v>
      </c>
      <c r="AD39" s="76">
        <v>13</v>
      </c>
      <c r="AE39" s="76">
        <v>8</v>
      </c>
      <c r="AF39" s="76">
        <v>7</v>
      </c>
      <c r="AG39" s="77">
        <v>58</v>
      </c>
      <c r="AH39" s="78">
        <v>77</v>
      </c>
      <c r="AI39" s="75">
        <v>14</v>
      </c>
      <c r="AJ39" s="76">
        <v>14</v>
      </c>
      <c r="AK39" s="77">
        <v>28</v>
      </c>
      <c r="AL39" s="285"/>
      <c r="AM39" s="76">
        <v>24</v>
      </c>
      <c r="AN39" s="76">
        <v>21</v>
      </c>
      <c r="AO39" s="76">
        <v>20</v>
      </c>
      <c r="AP39" s="76">
        <v>15</v>
      </c>
      <c r="AQ39" s="76">
        <v>7</v>
      </c>
      <c r="AR39" s="77">
        <v>87</v>
      </c>
      <c r="AS39" s="78">
        <v>115</v>
      </c>
      <c r="AT39" s="75">
        <v>11</v>
      </c>
      <c r="AU39" s="76">
        <v>10</v>
      </c>
      <c r="AV39" s="77">
        <v>21</v>
      </c>
      <c r="AW39" s="285"/>
      <c r="AX39" s="76">
        <v>34</v>
      </c>
      <c r="AY39" s="76">
        <v>18</v>
      </c>
      <c r="AZ39" s="76">
        <v>19</v>
      </c>
      <c r="BA39" s="76">
        <v>10</v>
      </c>
      <c r="BB39" s="76">
        <v>14</v>
      </c>
      <c r="BC39" s="77">
        <v>95</v>
      </c>
      <c r="BD39" s="78">
        <v>116</v>
      </c>
      <c r="BE39" s="75">
        <v>15</v>
      </c>
      <c r="BF39" s="76">
        <v>6</v>
      </c>
      <c r="BG39" s="77">
        <v>21</v>
      </c>
      <c r="BH39" s="285"/>
      <c r="BI39" s="76">
        <v>18</v>
      </c>
      <c r="BJ39" s="76">
        <v>13</v>
      </c>
      <c r="BK39" s="76">
        <v>13</v>
      </c>
      <c r="BL39" s="76">
        <v>8</v>
      </c>
      <c r="BM39" s="76">
        <v>3</v>
      </c>
      <c r="BN39" s="77">
        <v>55</v>
      </c>
      <c r="BO39" s="78">
        <v>76</v>
      </c>
      <c r="BP39" s="75">
        <v>4</v>
      </c>
      <c r="BQ39" s="76">
        <v>2</v>
      </c>
      <c r="BR39" s="77">
        <v>6</v>
      </c>
      <c r="BS39" s="285"/>
      <c r="BT39" s="76">
        <v>14</v>
      </c>
      <c r="BU39" s="76">
        <v>21</v>
      </c>
      <c r="BV39" s="76">
        <v>12</v>
      </c>
      <c r="BW39" s="76">
        <v>18</v>
      </c>
      <c r="BX39" s="76">
        <v>5</v>
      </c>
      <c r="BY39" s="77">
        <v>70</v>
      </c>
      <c r="BZ39" s="78">
        <v>76</v>
      </c>
      <c r="CA39" s="75">
        <v>2</v>
      </c>
      <c r="CB39" s="76">
        <v>6</v>
      </c>
      <c r="CC39" s="77">
        <v>8</v>
      </c>
      <c r="CD39" s="285"/>
      <c r="CE39" s="76">
        <v>7</v>
      </c>
      <c r="CF39" s="76">
        <v>6</v>
      </c>
      <c r="CG39" s="76">
        <v>4</v>
      </c>
      <c r="CH39" s="76">
        <v>3</v>
      </c>
      <c r="CI39" s="76">
        <v>5</v>
      </c>
      <c r="CJ39" s="77">
        <v>25</v>
      </c>
      <c r="CK39" s="78">
        <v>33</v>
      </c>
      <c r="CL39" s="75">
        <v>63</v>
      </c>
      <c r="CM39" s="76">
        <v>52</v>
      </c>
      <c r="CN39" s="77">
        <v>115</v>
      </c>
      <c r="CO39" s="285"/>
      <c r="CP39" s="76">
        <v>121</v>
      </c>
      <c r="CQ39" s="76">
        <v>107</v>
      </c>
      <c r="CR39" s="76">
        <v>94</v>
      </c>
      <c r="CS39" s="76">
        <v>72</v>
      </c>
      <c r="CT39" s="76">
        <v>44</v>
      </c>
      <c r="CU39" s="77">
        <v>438</v>
      </c>
      <c r="CV39" s="78">
        <v>553</v>
      </c>
      <c r="CW39" s="135">
        <v>75</v>
      </c>
      <c r="CX39" s="91">
        <v>121</v>
      </c>
      <c r="CY39" s="92">
        <v>196</v>
      </c>
      <c r="CZ39" s="282"/>
      <c r="DA39" s="91">
        <v>225</v>
      </c>
      <c r="DB39" s="91">
        <v>147</v>
      </c>
      <c r="DC39" s="91">
        <v>152</v>
      </c>
      <c r="DD39" s="91">
        <v>128</v>
      </c>
      <c r="DE39" s="91">
        <v>91</v>
      </c>
      <c r="DF39" s="93">
        <v>743</v>
      </c>
      <c r="DG39" s="94">
        <v>939</v>
      </c>
      <c r="DH39" s="75">
        <v>6</v>
      </c>
      <c r="DI39" s="76">
        <v>7</v>
      </c>
      <c r="DJ39" s="77">
        <v>13</v>
      </c>
      <c r="DK39" s="285"/>
      <c r="DL39" s="76">
        <v>15</v>
      </c>
      <c r="DM39" s="76">
        <v>3</v>
      </c>
      <c r="DN39" s="76">
        <v>3</v>
      </c>
      <c r="DO39" s="76">
        <v>7</v>
      </c>
      <c r="DP39" s="76">
        <v>5</v>
      </c>
      <c r="DQ39" s="77">
        <v>33</v>
      </c>
      <c r="DR39" s="78">
        <v>46</v>
      </c>
      <c r="DS39" s="75">
        <v>8</v>
      </c>
      <c r="DT39" s="76">
        <v>11</v>
      </c>
      <c r="DU39" s="77">
        <v>19</v>
      </c>
      <c r="DV39" s="285"/>
      <c r="DW39" s="76">
        <v>22</v>
      </c>
      <c r="DX39" s="76">
        <v>11</v>
      </c>
      <c r="DY39" s="76">
        <v>8</v>
      </c>
      <c r="DZ39" s="76">
        <v>7</v>
      </c>
      <c r="EA39" s="76">
        <v>3</v>
      </c>
      <c r="EB39" s="77">
        <v>51</v>
      </c>
      <c r="EC39" s="78">
        <v>70</v>
      </c>
      <c r="ED39" s="75">
        <v>16</v>
      </c>
      <c r="EE39" s="76">
        <v>31</v>
      </c>
      <c r="EF39" s="77">
        <v>47</v>
      </c>
      <c r="EG39" s="285"/>
      <c r="EH39" s="76">
        <v>43</v>
      </c>
      <c r="EI39" s="76">
        <v>21</v>
      </c>
      <c r="EJ39" s="76">
        <v>25</v>
      </c>
      <c r="EK39" s="76">
        <v>14</v>
      </c>
      <c r="EL39" s="76">
        <v>14</v>
      </c>
      <c r="EM39" s="77">
        <v>117</v>
      </c>
      <c r="EN39" s="78">
        <v>164</v>
      </c>
      <c r="EO39" s="75">
        <v>17</v>
      </c>
      <c r="EP39" s="76">
        <v>33</v>
      </c>
      <c r="EQ39" s="77">
        <v>50</v>
      </c>
      <c r="ER39" s="285"/>
      <c r="ES39" s="76">
        <v>50</v>
      </c>
      <c r="ET39" s="76">
        <v>34</v>
      </c>
      <c r="EU39" s="76">
        <v>34</v>
      </c>
      <c r="EV39" s="76">
        <v>23</v>
      </c>
      <c r="EW39" s="76">
        <v>15</v>
      </c>
      <c r="EX39" s="77">
        <v>156</v>
      </c>
      <c r="EY39" s="78">
        <v>206</v>
      </c>
      <c r="EZ39" s="75">
        <v>17</v>
      </c>
      <c r="FA39" s="76">
        <v>22</v>
      </c>
      <c r="FB39" s="77">
        <v>39</v>
      </c>
      <c r="FC39" s="285"/>
      <c r="FD39" s="76">
        <v>50</v>
      </c>
      <c r="FE39" s="76">
        <v>46</v>
      </c>
      <c r="FF39" s="76">
        <v>33</v>
      </c>
      <c r="FG39" s="76">
        <v>30</v>
      </c>
      <c r="FH39" s="76">
        <v>25</v>
      </c>
      <c r="FI39" s="77">
        <v>184</v>
      </c>
      <c r="FJ39" s="78">
        <v>223</v>
      </c>
      <c r="FK39" s="75">
        <v>11</v>
      </c>
      <c r="FL39" s="76">
        <v>17</v>
      </c>
      <c r="FM39" s="77">
        <v>28</v>
      </c>
      <c r="FN39" s="285"/>
      <c r="FO39" s="76">
        <v>45</v>
      </c>
      <c r="FP39" s="76">
        <v>32</v>
      </c>
      <c r="FQ39" s="76">
        <v>49</v>
      </c>
      <c r="FR39" s="76">
        <v>47</v>
      </c>
      <c r="FS39" s="76">
        <v>29</v>
      </c>
      <c r="FT39" s="77">
        <v>202</v>
      </c>
      <c r="FU39" s="78">
        <v>230</v>
      </c>
      <c r="FV39" s="75">
        <v>1</v>
      </c>
      <c r="FW39" s="76">
        <v>3</v>
      </c>
      <c r="FX39" s="77">
        <v>4</v>
      </c>
      <c r="FY39" s="285"/>
      <c r="FZ39" s="76">
        <v>4</v>
      </c>
      <c r="GA39" s="76">
        <v>9</v>
      </c>
      <c r="GB39" s="76">
        <v>4</v>
      </c>
      <c r="GC39" s="76">
        <v>2</v>
      </c>
      <c r="GD39" s="76">
        <v>1</v>
      </c>
      <c r="GE39" s="77">
        <v>20</v>
      </c>
      <c r="GF39" s="78">
        <v>24</v>
      </c>
      <c r="GG39" s="75">
        <v>76</v>
      </c>
      <c r="GH39" s="76">
        <v>124</v>
      </c>
      <c r="GI39" s="77">
        <v>200</v>
      </c>
      <c r="GJ39" s="285"/>
      <c r="GK39" s="76">
        <v>229</v>
      </c>
      <c r="GL39" s="76">
        <v>156</v>
      </c>
      <c r="GM39" s="76">
        <v>156</v>
      </c>
      <c r="GN39" s="76">
        <v>130</v>
      </c>
      <c r="GO39" s="76">
        <v>92</v>
      </c>
      <c r="GP39" s="77">
        <v>763</v>
      </c>
      <c r="GQ39" s="78">
        <v>963</v>
      </c>
      <c r="GR39" s="135">
        <v>136</v>
      </c>
      <c r="GS39" s="91">
        <v>167</v>
      </c>
      <c r="GT39" s="92">
        <v>303</v>
      </c>
      <c r="GU39" s="282"/>
      <c r="GV39" s="91">
        <v>339</v>
      </c>
      <c r="GW39" s="91">
        <v>248</v>
      </c>
      <c r="GX39" s="91">
        <v>242</v>
      </c>
      <c r="GY39" s="91">
        <v>197</v>
      </c>
      <c r="GZ39" s="91">
        <v>130</v>
      </c>
      <c r="HA39" s="93">
        <v>1156</v>
      </c>
      <c r="HB39" s="94">
        <v>1459</v>
      </c>
      <c r="HC39" s="75">
        <v>14</v>
      </c>
      <c r="HD39" s="76">
        <v>11</v>
      </c>
      <c r="HE39" s="77">
        <v>25</v>
      </c>
      <c r="HF39" s="285"/>
      <c r="HG39" s="76">
        <v>23</v>
      </c>
      <c r="HH39" s="76">
        <v>17</v>
      </c>
      <c r="HI39" s="76">
        <v>16</v>
      </c>
      <c r="HJ39" s="76">
        <v>17</v>
      </c>
      <c r="HK39" s="76">
        <v>8</v>
      </c>
      <c r="HL39" s="77">
        <v>81</v>
      </c>
      <c r="HM39" s="78">
        <v>106</v>
      </c>
      <c r="HN39" s="75">
        <v>17</v>
      </c>
      <c r="HO39" s="76">
        <v>21</v>
      </c>
      <c r="HP39" s="77">
        <v>38</v>
      </c>
      <c r="HQ39" s="285"/>
      <c r="HR39" s="76">
        <v>38</v>
      </c>
      <c r="HS39" s="76">
        <v>25</v>
      </c>
      <c r="HT39" s="76">
        <v>21</v>
      </c>
      <c r="HU39" s="76">
        <v>15</v>
      </c>
      <c r="HV39" s="76">
        <v>10</v>
      </c>
      <c r="HW39" s="77">
        <v>109</v>
      </c>
      <c r="HX39" s="78">
        <v>147</v>
      </c>
      <c r="HY39" s="75">
        <v>30</v>
      </c>
      <c r="HZ39" s="76">
        <v>45</v>
      </c>
      <c r="IA39" s="77">
        <v>75</v>
      </c>
      <c r="IB39" s="285"/>
      <c r="IC39" s="76">
        <v>67</v>
      </c>
      <c r="ID39" s="76">
        <v>42</v>
      </c>
      <c r="IE39" s="76">
        <v>45</v>
      </c>
      <c r="IF39" s="76">
        <v>29</v>
      </c>
      <c r="IG39" s="76">
        <v>21</v>
      </c>
      <c r="IH39" s="77">
        <v>204</v>
      </c>
      <c r="II39" s="78">
        <v>279</v>
      </c>
      <c r="IJ39" s="75">
        <v>28</v>
      </c>
      <c r="IK39" s="76">
        <v>43</v>
      </c>
      <c r="IL39" s="77">
        <v>71</v>
      </c>
      <c r="IM39" s="285"/>
      <c r="IN39" s="76">
        <v>84</v>
      </c>
      <c r="IO39" s="76">
        <v>52</v>
      </c>
      <c r="IP39" s="76">
        <v>53</v>
      </c>
      <c r="IQ39" s="76">
        <v>33</v>
      </c>
      <c r="IR39" s="76">
        <v>29</v>
      </c>
      <c r="IS39" s="77">
        <v>251</v>
      </c>
      <c r="IT39" s="78">
        <v>322</v>
      </c>
      <c r="IU39" s="75">
        <v>32</v>
      </c>
      <c r="IV39" s="76">
        <v>28</v>
      </c>
      <c r="IW39" s="77">
        <v>60</v>
      </c>
      <c r="IX39" s="285"/>
      <c r="IY39" s="76">
        <v>68</v>
      </c>
      <c r="IZ39" s="76">
        <v>59</v>
      </c>
      <c r="JA39" s="76">
        <v>46</v>
      </c>
      <c r="JB39" s="76">
        <v>38</v>
      </c>
      <c r="JC39" s="76">
        <v>28</v>
      </c>
      <c r="JD39" s="77">
        <v>239</v>
      </c>
      <c r="JE39" s="78">
        <v>299</v>
      </c>
      <c r="JF39" s="75">
        <v>15</v>
      </c>
      <c r="JG39" s="76">
        <v>19</v>
      </c>
      <c r="JH39" s="77">
        <v>34</v>
      </c>
      <c r="JI39" s="285"/>
      <c r="JJ39" s="76">
        <v>59</v>
      </c>
      <c r="JK39" s="76">
        <v>53</v>
      </c>
      <c r="JL39" s="76">
        <v>61</v>
      </c>
      <c r="JM39" s="76">
        <v>65</v>
      </c>
      <c r="JN39" s="76">
        <v>34</v>
      </c>
      <c r="JO39" s="77">
        <v>272</v>
      </c>
      <c r="JP39" s="78">
        <v>306</v>
      </c>
      <c r="JQ39" s="75">
        <v>3</v>
      </c>
      <c r="JR39" s="76">
        <v>9</v>
      </c>
      <c r="JS39" s="77">
        <v>12</v>
      </c>
      <c r="JT39" s="285"/>
      <c r="JU39" s="76">
        <v>11</v>
      </c>
      <c r="JV39" s="76">
        <v>15</v>
      </c>
      <c r="JW39" s="76">
        <v>8</v>
      </c>
      <c r="JX39" s="76">
        <v>5</v>
      </c>
      <c r="JY39" s="76">
        <v>6</v>
      </c>
      <c r="JZ39" s="77">
        <v>45</v>
      </c>
      <c r="KA39" s="78">
        <v>57</v>
      </c>
      <c r="KB39" s="75">
        <v>139</v>
      </c>
      <c r="KC39" s="76">
        <v>176</v>
      </c>
      <c r="KD39" s="77">
        <v>315</v>
      </c>
      <c r="KE39" s="285"/>
      <c r="KF39" s="76">
        <v>350</v>
      </c>
      <c r="KG39" s="76">
        <v>263</v>
      </c>
      <c r="KH39" s="76">
        <v>250</v>
      </c>
      <c r="KI39" s="76">
        <v>202</v>
      </c>
      <c r="KJ39" s="76">
        <v>136</v>
      </c>
      <c r="KK39" s="77">
        <v>1201</v>
      </c>
      <c r="KL39" s="78">
        <v>1516</v>
      </c>
    </row>
    <row r="40" spans="1:298" ht="19.5" customHeight="1" thickBot="1" x14ac:dyDescent="0.2">
      <c r="A40" s="139" t="s">
        <v>38</v>
      </c>
      <c r="B40" s="368">
        <v>0</v>
      </c>
      <c r="C40" s="96">
        <v>5</v>
      </c>
      <c r="D40" s="97">
        <v>5</v>
      </c>
      <c r="E40" s="283"/>
      <c r="F40" s="96">
        <v>11</v>
      </c>
      <c r="G40" s="96">
        <v>10</v>
      </c>
      <c r="H40" s="96">
        <v>7</v>
      </c>
      <c r="I40" s="96">
        <v>6</v>
      </c>
      <c r="J40" s="96">
        <v>2</v>
      </c>
      <c r="K40" s="98">
        <v>36</v>
      </c>
      <c r="L40" s="99">
        <v>41</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2</v>
      </c>
      <c r="AD40" s="80">
        <v>1</v>
      </c>
      <c r="AE40" s="80">
        <v>0</v>
      </c>
      <c r="AF40" s="80">
        <v>0</v>
      </c>
      <c r="AG40" s="81">
        <v>3</v>
      </c>
      <c r="AH40" s="82">
        <v>3</v>
      </c>
      <c r="AI40" s="79">
        <v>0</v>
      </c>
      <c r="AJ40" s="80">
        <v>2</v>
      </c>
      <c r="AK40" s="81">
        <v>2</v>
      </c>
      <c r="AL40" s="286"/>
      <c r="AM40" s="80">
        <v>4</v>
      </c>
      <c r="AN40" s="80">
        <v>0</v>
      </c>
      <c r="AO40" s="80">
        <v>1</v>
      </c>
      <c r="AP40" s="80">
        <v>2</v>
      </c>
      <c r="AQ40" s="80">
        <v>0</v>
      </c>
      <c r="AR40" s="81">
        <v>7</v>
      </c>
      <c r="AS40" s="82">
        <v>9</v>
      </c>
      <c r="AT40" s="79">
        <v>0</v>
      </c>
      <c r="AU40" s="80">
        <v>0</v>
      </c>
      <c r="AV40" s="81">
        <v>0</v>
      </c>
      <c r="AW40" s="286"/>
      <c r="AX40" s="80">
        <v>2</v>
      </c>
      <c r="AY40" s="80">
        <v>3</v>
      </c>
      <c r="AZ40" s="80">
        <v>2</v>
      </c>
      <c r="BA40" s="80">
        <v>0</v>
      </c>
      <c r="BB40" s="80">
        <v>2</v>
      </c>
      <c r="BC40" s="81">
        <v>9</v>
      </c>
      <c r="BD40" s="82">
        <v>9</v>
      </c>
      <c r="BE40" s="79">
        <v>0</v>
      </c>
      <c r="BF40" s="80">
        <v>3</v>
      </c>
      <c r="BG40" s="81">
        <v>3</v>
      </c>
      <c r="BH40" s="286"/>
      <c r="BI40" s="80">
        <v>4</v>
      </c>
      <c r="BJ40" s="80">
        <v>1</v>
      </c>
      <c r="BK40" s="80">
        <v>1</v>
      </c>
      <c r="BL40" s="80">
        <v>3</v>
      </c>
      <c r="BM40" s="80">
        <v>0</v>
      </c>
      <c r="BN40" s="81">
        <v>9</v>
      </c>
      <c r="BO40" s="82">
        <v>12</v>
      </c>
      <c r="BP40" s="79">
        <v>0</v>
      </c>
      <c r="BQ40" s="80">
        <v>0</v>
      </c>
      <c r="BR40" s="81">
        <v>0</v>
      </c>
      <c r="BS40" s="286"/>
      <c r="BT40" s="80">
        <v>0</v>
      </c>
      <c r="BU40" s="80">
        <v>3</v>
      </c>
      <c r="BV40" s="80">
        <v>2</v>
      </c>
      <c r="BW40" s="80">
        <v>1</v>
      </c>
      <c r="BX40" s="80">
        <v>0</v>
      </c>
      <c r="BY40" s="81">
        <v>6</v>
      </c>
      <c r="BZ40" s="82">
        <v>6</v>
      </c>
      <c r="CA40" s="79">
        <v>0</v>
      </c>
      <c r="CB40" s="80">
        <v>0</v>
      </c>
      <c r="CC40" s="81">
        <v>0</v>
      </c>
      <c r="CD40" s="286"/>
      <c r="CE40" s="80">
        <v>0</v>
      </c>
      <c r="CF40" s="80">
        <v>0</v>
      </c>
      <c r="CG40" s="80">
        <v>0</v>
      </c>
      <c r="CH40" s="80">
        <v>0</v>
      </c>
      <c r="CI40" s="80">
        <v>1</v>
      </c>
      <c r="CJ40" s="81">
        <v>1</v>
      </c>
      <c r="CK40" s="82">
        <v>1</v>
      </c>
      <c r="CL40" s="79">
        <v>0</v>
      </c>
      <c r="CM40" s="80">
        <v>5</v>
      </c>
      <c r="CN40" s="81">
        <v>5</v>
      </c>
      <c r="CO40" s="286"/>
      <c r="CP40" s="80">
        <v>11</v>
      </c>
      <c r="CQ40" s="80">
        <v>10</v>
      </c>
      <c r="CR40" s="80">
        <v>7</v>
      </c>
      <c r="CS40" s="80">
        <v>6</v>
      </c>
      <c r="CT40" s="80">
        <v>3</v>
      </c>
      <c r="CU40" s="81">
        <v>37</v>
      </c>
      <c r="CV40" s="82">
        <v>42</v>
      </c>
      <c r="CW40" s="136">
        <v>2</v>
      </c>
      <c r="CX40" s="96">
        <v>4</v>
      </c>
      <c r="CY40" s="97">
        <v>6</v>
      </c>
      <c r="CZ40" s="283"/>
      <c r="DA40" s="96">
        <v>18</v>
      </c>
      <c r="DB40" s="96">
        <v>14</v>
      </c>
      <c r="DC40" s="96">
        <v>18</v>
      </c>
      <c r="DD40" s="96">
        <v>18</v>
      </c>
      <c r="DE40" s="96">
        <v>6</v>
      </c>
      <c r="DF40" s="98">
        <v>74</v>
      </c>
      <c r="DG40" s="99">
        <v>80</v>
      </c>
      <c r="DH40" s="79">
        <v>0</v>
      </c>
      <c r="DI40" s="80">
        <v>0</v>
      </c>
      <c r="DJ40" s="81">
        <v>0</v>
      </c>
      <c r="DK40" s="286"/>
      <c r="DL40" s="80">
        <v>1</v>
      </c>
      <c r="DM40" s="80">
        <v>0</v>
      </c>
      <c r="DN40" s="80">
        <v>0</v>
      </c>
      <c r="DO40" s="80">
        <v>0</v>
      </c>
      <c r="DP40" s="80">
        <v>0</v>
      </c>
      <c r="DQ40" s="81">
        <v>1</v>
      </c>
      <c r="DR40" s="82">
        <v>1</v>
      </c>
      <c r="DS40" s="79">
        <v>1</v>
      </c>
      <c r="DT40" s="80">
        <v>0</v>
      </c>
      <c r="DU40" s="81">
        <v>1</v>
      </c>
      <c r="DV40" s="286"/>
      <c r="DW40" s="80">
        <v>1</v>
      </c>
      <c r="DX40" s="80">
        <v>1</v>
      </c>
      <c r="DY40" s="80">
        <v>0</v>
      </c>
      <c r="DZ40" s="80">
        <v>1</v>
      </c>
      <c r="EA40" s="80">
        <v>0</v>
      </c>
      <c r="EB40" s="81">
        <v>3</v>
      </c>
      <c r="EC40" s="82">
        <v>4</v>
      </c>
      <c r="ED40" s="79">
        <v>0</v>
      </c>
      <c r="EE40" s="80">
        <v>0</v>
      </c>
      <c r="EF40" s="81">
        <v>0</v>
      </c>
      <c r="EG40" s="286"/>
      <c r="EH40" s="80">
        <v>1</v>
      </c>
      <c r="EI40" s="80">
        <v>0</v>
      </c>
      <c r="EJ40" s="80">
        <v>2</v>
      </c>
      <c r="EK40" s="80">
        <v>2</v>
      </c>
      <c r="EL40" s="80">
        <v>0</v>
      </c>
      <c r="EM40" s="81">
        <v>5</v>
      </c>
      <c r="EN40" s="82">
        <v>5</v>
      </c>
      <c r="EO40" s="79">
        <v>0</v>
      </c>
      <c r="EP40" s="80">
        <v>2</v>
      </c>
      <c r="EQ40" s="81">
        <v>2</v>
      </c>
      <c r="ER40" s="286"/>
      <c r="ES40" s="80">
        <v>3</v>
      </c>
      <c r="ET40" s="80">
        <v>4</v>
      </c>
      <c r="EU40" s="80">
        <v>4</v>
      </c>
      <c r="EV40" s="80">
        <v>4</v>
      </c>
      <c r="EW40" s="80">
        <v>0</v>
      </c>
      <c r="EX40" s="81">
        <v>15</v>
      </c>
      <c r="EY40" s="82">
        <v>17</v>
      </c>
      <c r="EZ40" s="79">
        <v>1</v>
      </c>
      <c r="FA40" s="80">
        <v>2</v>
      </c>
      <c r="FB40" s="81">
        <v>3</v>
      </c>
      <c r="FC40" s="286"/>
      <c r="FD40" s="80">
        <v>6</v>
      </c>
      <c r="FE40" s="80">
        <v>5</v>
      </c>
      <c r="FF40" s="80">
        <v>5</v>
      </c>
      <c r="FG40" s="80">
        <v>5</v>
      </c>
      <c r="FH40" s="80">
        <v>4</v>
      </c>
      <c r="FI40" s="81">
        <v>25</v>
      </c>
      <c r="FJ40" s="82">
        <v>28</v>
      </c>
      <c r="FK40" s="79">
        <v>0</v>
      </c>
      <c r="FL40" s="80">
        <v>0</v>
      </c>
      <c r="FM40" s="81">
        <v>0</v>
      </c>
      <c r="FN40" s="286"/>
      <c r="FO40" s="80">
        <v>6</v>
      </c>
      <c r="FP40" s="80">
        <v>4</v>
      </c>
      <c r="FQ40" s="80">
        <v>7</v>
      </c>
      <c r="FR40" s="80">
        <v>6</v>
      </c>
      <c r="FS40" s="80">
        <v>2</v>
      </c>
      <c r="FT40" s="81">
        <v>25</v>
      </c>
      <c r="FU40" s="82">
        <v>25</v>
      </c>
      <c r="FV40" s="79">
        <v>0</v>
      </c>
      <c r="FW40" s="80">
        <v>0</v>
      </c>
      <c r="FX40" s="81">
        <v>0</v>
      </c>
      <c r="FY40" s="286"/>
      <c r="FZ40" s="80">
        <v>0</v>
      </c>
      <c r="GA40" s="80">
        <v>0</v>
      </c>
      <c r="GB40" s="80">
        <v>2</v>
      </c>
      <c r="GC40" s="80">
        <v>1</v>
      </c>
      <c r="GD40" s="80">
        <v>0</v>
      </c>
      <c r="GE40" s="81">
        <v>3</v>
      </c>
      <c r="GF40" s="82">
        <v>3</v>
      </c>
      <c r="GG40" s="79">
        <v>2</v>
      </c>
      <c r="GH40" s="80">
        <v>4</v>
      </c>
      <c r="GI40" s="81">
        <v>6</v>
      </c>
      <c r="GJ40" s="286"/>
      <c r="GK40" s="80">
        <v>18</v>
      </c>
      <c r="GL40" s="80">
        <v>14</v>
      </c>
      <c r="GM40" s="80">
        <v>20</v>
      </c>
      <c r="GN40" s="80">
        <v>19</v>
      </c>
      <c r="GO40" s="80">
        <v>6</v>
      </c>
      <c r="GP40" s="81">
        <v>77</v>
      </c>
      <c r="GQ40" s="82">
        <v>83</v>
      </c>
      <c r="GR40" s="136">
        <v>2</v>
      </c>
      <c r="GS40" s="96">
        <v>9</v>
      </c>
      <c r="GT40" s="97">
        <v>11</v>
      </c>
      <c r="GU40" s="283"/>
      <c r="GV40" s="96">
        <v>29</v>
      </c>
      <c r="GW40" s="96">
        <v>24</v>
      </c>
      <c r="GX40" s="96">
        <v>25</v>
      </c>
      <c r="GY40" s="96">
        <v>24</v>
      </c>
      <c r="GZ40" s="96">
        <v>8</v>
      </c>
      <c r="HA40" s="98">
        <v>110</v>
      </c>
      <c r="HB40" s="99">
        <v>121</v>
      </c>
      <c r="HC40" s="79">
        <v>0</v>
      </c>
      <c r="HD40" s="80">
        <v>0</v>
      </c>
      <c r="HE40" s="81">
        <v>0</v>
      </c>
      <c r="HF40" s="286"/>
      <c r="HG40" s="80">
        <v>2</v>
      </c>
      <c r="HH40" s="80">
        <v>1</v>
      </c>
      <c r="HI40" s="80">
        <v>0</v>
      </c>
      <c r="HJ40" s="80">
        <v>0</v>
      </c>
      <c r="HK40" s="80">
        <v>0</v>
      </c>
      <c r="HL40" s="81">
        <v>3</v>
      </c>
      <c r="HM40" s="82">
        <v>3</v>
      </c>
      <c r="HN40" s="79">
        <v>1</v>
      </c>
      <c r="HO40" s="80">
        <v>0</v>
      </c>
      <c r="HP40" s="81">
        <v>1</v>
      </c>
      <c r="HQ40" s="286"/>
      <c r="HR40" s="80">
        <v>1</v>
      </c>
      <c r="HS40" s="80">
        <v>3</v>
      </c>
      <c r="HT40" s="80">
        <v>1</v>
      </c>
      <c r="HU40" s="80">
        <v>1</v>
      </c>
      <c r="HV40" s="80">
        <v>0</v>
      </c>
      <c r="HW40" s="81">
        <v>6</v>
      </c>
      <c r="HX40" s="82">
        <v>7</v>
      </c>
      <c r="HY40" s="79">
        <v>0</v>
      </c>
      <c r="HZ40" s="80">
        <v>2</v>
      </c>
      <c r="IA40" s="81">
        <v>2</v>
      </c>
      <c r="IB40" s="286"/>
      <c r="IC40" s="80">
        <v>5</v>
      </c>
      <c r="ID40" s="80">
        <v>0</v>
      </c>
      <c r="IE40" s="80">
        <v>3</v>
      </c>
      <c r="IF40" s="80">
        <v>4</v>
      </c>
      <c r="IG40" s="80">
        <v>0</v>
      </c>
      <c r="IH40" s="81">
        <v>12</v>
      </c>
      <c r="II40" s="82">
        <v>14</v>
      </c>
      <c r="IJ40" s="79">
        <v>0</v>
      </c>
      <c r="IK40" s="80">
        <v>2</v>
      </c>
      <c r="IL40" s="81">
        <v>2</v>
      </c>
      <c r="IM40" s="286"/>
      <c r="IN40" s="80">
        <v>5</v>
      </c>
      <c r="IO40" s="80">
        <v>7</v>
      </c>
      <c r="IP40" s="80">
        <v>6</v>
      </c>
      <c r="IQ40" s="80">
        <v>4</v>
      </c>
      <c r="IR40" s="80">
        <v>2</v>
      </c>
      <c r="IS40" s="81">
        <v>24</v>
      </c>
      <c r="IT40" s="82">
        <v>26</v>
      </c>
      <c r="IU40" s="79">
        <v>1</v>
      </c>
      <c r="IV40" s="80">
        <v>5</v>
      </c>
      <c r="IW40" s="81">
        <v>6</v>
      </c>
      <c r="IX40" s="286"/>
      <c r="IY40" s="80">
        <v>10</v>
      </c>
      <c r="IZ40" s="80">
        <v>6</v>
      </c>
      <c r="JA40" s="80">
        <v>6</v>
      </c>
      <c r="JB40" s="80">
        <v>8</v>
      </c>
      <c r="JC40" s="80">
        <v>4</v>
      </c>
      <c r="JD40" s="81">
        <v>34</v>
      </c>
      <c r="JE40" s="82">
        <v>40</v>
      </c>
      <c r="JF40" s="79">
        <v>0</v>
      </c>
      <c r="JG40" s="80">
        <v>0</v>
      </c>
      <c r="JH40" s="81">
        <v>0</v>
      </c>
      <c r="JI40" s="286"/>
      <c r="JJ40" s="80">
        <v>6</v>
      </c>
      <c r="JK40" s="80">
        <v>7</v>
      </c>
      <c r="JL40" s="80">
        <v>9</v>
      </c>
      <c r="JM40" s="80">
        <v>7</v>
      </c>
      <c r="JN40" s="80">
        <v>2</v>
      </c>
      <c r="JO40" s="81">
        <v>31</v>
      </c>
      <c r="JP40" s="82">
        <v>31</v>
      </c>
      <c r="JQ40" s="79">
        <v>0</v>
      </c>
      <c r="JR40" s="80">
        <v>0</v>
      </c>
      <c r="JS40" s="81">
        <v>0</v>
      </c>
      <c r="JT40" s="286"/>
      <c r="JU40" s="80">
        <v>0</v>
      </c>
      <c r="JV40" s="80">
        <v>0</v>
      </c>
      <c r="JW40" s="80">
        <v>2</v>
      </c>
      <c r="JX40" s="80">
        <v>1</v>
      </c>
      <c r="JY40" s="80">
        <v>1</v>
      </c>
      <c r="JZ40" s="81">
        <v>4</v>
      </c>
      <c r="KA40" s="82">
        <v>4</v>
      </c>
      <c r="KB40" s="79">
        <v>2</v>
      </c>
      <c r="KC40" s="80">
        <v>9</v>
      </c>
      <c r="KD40" s="81">
        <v>11</v>
      </c>
      <c r="KE40" s="286"/>
      <c r="KF40" s="80">
        <v>29</v>
      </c>
      <c r="KG40" s="80">
        <v>24</v>
      </c>
      <c r="KH40" s="80">
        <v>27</v>
      </c>
      <c r="KI40" s="80">
        <v>25</v>
      </c>
      <c r="KJ40" s="80">
        <v>9</v>
      </c>
      <c r="KK40" s="81">
        <v>114</v>
      </c>
      <c r="KL40" s="82">
        <v>125</v>
      </c>
    </row>
    <row r="41" spans="1:298" ht="32.25" customHeight="1" x14ac:dyDescent="0.15">
      <c r="B41" s="357" t="s">
        <v>128</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FV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2</v>
      </c>
      <c r="F1" s="583">
        <f>IF(E1&lt;3,E1-2+12,E1-2)</f>
        <v>12</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x14ac:dyDescent="0.15">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x14ac:dyDescent="0.15">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x14ac:dyDescent="0.15">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x14ac:dyDescent="0.15">
      <c r="A7" s="339" t="s">
        <v>5</v>
      </c>
      <c r="B7" s="341">
        <v>48683</v>
      </c>
      <c r="C7" s="342">
        <v>367761</v>
      </c>
      <c r="D7" s="343">
        <v>416444</v>
      </c>
      <c r="E7" s="344">
        <v>0</v>
      </c>
      <c r="F7" s="342">
        <v>43328805</v>
      </c>
      <c r="G7" s="342">
        <v>90051873</v>
      </c>
      <c r="H7" s="342">
        <v>189196697</v>
      </c>
      <c r="I7" s="342">
        <v>239709052</v>
      </c>
      <c r="J7" s="342">
        <v>192490386</v>
      </c>
      <c r="K7" s="345">
        <v>754776813</v>
      </c>
      <c r="L7" s="346">
        <v>755193257</v>
      </c>
      <c r="M7" s="341">
        <v>0</v>
      </c>
      <c r="N7" s="342">
        <v>0</v>
      </c>
      <c r="O7" s="343">
        <v>0</v>
      </c>
      <c r="P7" s="347"/>
      <c r="Q7" s="342">
        <v>12285970</v>
      </c>
      <c r="R7" s="342">
        <v>36460476</v>
      </c>
      <c r="S7" s="342">
        <v>118671512</v>
      </c>
      <c r="T7" s="342">
        <v>166052439</v>
      </c>
      <c r="U7" s="342">
        <v>142342174</v>
      </c>
      <c r="V7" s="345">
        <v>475812571</v>
      </c>
      <c r="W7" s="346">
        <v>475812571</v>
      </c>
      <c r="X7" s="341">
        <v>0</v>
      </c>
      <c r="Y7" s="342">
        <v>0</v>
      </c>
      <c r="Z7" s="343">
        <v>0</v>
      </c>
      <c r="AA7" s="347"/>
      <c r="AB7" s="342">
        <v>26478957</v>
      </c>
      <c r="AC7" s="342">
        <v>42876349</v>
      </c>
      <c r="AD7" s="342">
        <v>50027833</v>
      </c>
      <c r="AE7" s="342">
        <v>50639776</v>
      </c>
      <c r="AF7" s="342">
        <v>29496244</v>
      </c>
      <c r="AG7" s="345">
        <v>199519159</v>
      </c>
      <c r="AH7" s="346">
        <v>199519159</v>
      </c>
      <c r="AI7" s="341">
        <v>0</v>
      </c>
      <c r="AJ7" s="342">
        <v>0</v>
      </c>
      <c r="AK7" s="343">
        <v>0</v>
      </c>
      <c r="AL7" s="347"/>
      <c r="AM7" s="342">
        <v>180110</v>
      </c>
      <c r="AN7" s="342">
        <v>168050</v>
      </c>
      <c r="AO7" s="342">
        <v>756470</v>
      </c>
      <c r="AP7" s="342">
        <v>6614440</v>
      </c>
      <c r="AQ7" s="342">
        <v>10995860</v>
      </c>
      <c r="AR7" s="345">
        <v>18714930</v>
      </c>
      <c r="AS7" s="346">
        <v>18714930</v>
      </c>
      <c r="AT7" s="341">
        <v>0</v>
      </c>
      <c r="AU7" s="342">
        <v>0</v>
      </c>
      <c r="AV7" s="343">
        <v>0</v>
      </c>
      <c r="AW7" s="347"/>
      <c r="AX7" s="342">
        <v>109430</v>
      </c>
      <c r="AY7" s="342">
        <v>616160</v>
      </c>
      <c r="AZ7" s="342">
        <v>1935430</v>
      </c>
      <c r="BA7" s="342">
        <v>3295600</v>
      </c>
      <c r="BB7" s="342">
        <v>1955040</v>
      </c>
      <c r="BC7" s="345">
        <v>7911660</v>
      </c>
      <c r="BD7" s="346">
        <v>7911660</v>
      </c>
      <c r="BE7" s="341">
        <v>46690</v>
      </c>
      <c r="BF7" s="342">
        <v>352351</v>
      </c>
      <c r="BG7" s="343">
        <v>399041</v>
      </c>
      <c r="BH7" s="344">
        <v>0</v>
      </c>
      <c r="BI7" s="342">
        <v>4005494</v>
      </c>
      <c r="BJ7" s="342">
        <v>8977235</v>
      </c>
      <c r="BK7" s="342">
        <v>16484267</v>
      </c>
      <c r="BL7" s="342">
        <v>12261393</v>
      </c>
      <c r="BM7" s="342">
        <v>6924537</v>
      </c>
      <c r="BN7" s="345">
        <v>48652926</v>
      </c>
      <c r="BO7" s="346">
        <v>49051967</v>
      </c>
      <c r="BP7" s="341">
        <v>1993</v>
      </c>
      <c r="BQ7" s="342">
        <v>15410</v>
      </c>
      <c r="BR7" s="343">
        <v>17403</v>
      </c>
      <c r="BS7" s="344">
        <v>0</v>
      </c>
      <c r="BT7" s="342">
        <v>268844</v>
      </c>
      <c r="BU7" s="342">
        <v>953603</v>
      </c>
      <c r="BV7" s="342">
        <v>1321185</v>
      </c>
      <c r="BW7" s="342">
        <v>845404</v>
      </c>
      <c r="BX7" s="342">
        <v>761201</v>
      </c>
      <c r="BY7" s="345">
        <v>4150237</v>
      </c>
      <c r="BZ7" s="346">
        <v>4167640</v>
      </c>
      <c r="CA7" s="341">
        <v>0</v>
      </c>
      <c r="CB7" s="342">
        <v>0</v>
      </c>
      <c r="CC7" s="343">
        <v>0</v>
      </c>
      <c r="CD7" s="344">
        <v>0</v>
      </c>
      <c r="CE7" s="342">
        <v>0</v>
      </c>
      <c r="CF7" s="342">
        <v>0</v>
      </c>
      <c r="CG7" s="342">
        <v>0</v>
      </c>
      <c r="CH7" s="342">
        <v>0</v>
      </c>
      <c r="CI7" s="342">
        <v>15330</v>
      </c>
      <c r="CJ7" s="345">
        <v>15330</v>
      </c>
      <c r="CK7" s="346">
        <v>15330</v>
      </c>
      <c r="CL7" s="341">
        <v>50670</v>
      </c>
      <c r="CM7" s="342">
        <v>323930</v>
      </c>
      <c r="CN7" s="343">
        <v>374600</v>
      </c>
      <c r="CO7" s="344">
        <v>0</v>
      </c>
      <c r="CP7" s="342">
        <v>17537059</v>
      </c>
      <c r="CQ7" s="342">
        <v>45387684</v>
      </c>
      <c r="CR7" s="342">
        <v>115986751</v>
      </c>
      <c r="CS7" s="342">
        <v>146940760</v>
      </c>
      <c r="CT7" s="342">
        <v>119015631</v>
      </c>
      <c r="CU7" s="345">
        <v>444867885</v>
      </c>
      <c r="CV7" s="348">
        <v>445242485</v>
      </c>
      <c r="CW7" s="341">
        <v>0</v>
      </c>
      <c r="CX7" s="342">
        <v>0</v>
      </c>
      <c r="CY7" s="343">
        <v>0</v>
      </c>
      <c r="CZ7" s="347"/>
      <c r="DA7" s="342">
        <v>9898980</v>
      </c>
      <c r="DB7" s="342">
        <v>29650366</v>
      </c>
      <c r="DC7" s="342">
        <v>92617472</v>
      </c>
      <c r="DD7" s="342">
        <v>125246878</v>
      </c>
      <c r="DE7" s="342">
        <v>105909467</v>
      </c>
      <c r="DF7" s="345">
        <v>363323163</v>
      </c>
      <c r="DG7" s="346">
        <v>363323163</v>
      </c>
      <c r="DH7" s="341">
        <v>0</v>
      </c>
      <c r="DI7" s="342">
        <v>0</v>
      </c>
      <c r="DJ7" s="343">
        <v>0</v>
      </c>
      <c r="DK7" s="347"/>
      <c r="DL7" s="342">
        <v>4229181</v>
      </c>
      <c r="DM7" s="342">
        <v>7298924</v>
      </c>
      <c r="DN7" s="342">
        <v>7983943</v>
      </c>
      <c r="DO7" s="342">
        <v>7982006</v>
      </c>
      <c r="DP7" s="342">
        <v>4622889</v>
      </c>
      <c r="DQ7" s="345">
        <v>32116943</v>
      </c>
      <c r="DR7" s="346">
        <v>32116943</v>
      </c>
      <c r="DS7" s="341">
        <v>0</v>
      </c>
      <c r="DT7" s="342">
        <v>0</v>
      </c>
      <c r="DU7" s="343">
        <v>0</v>
      </c>
      <c r="DV7" s="347"/>
      <c r="DW7" s="342">
        <v>22940</v>
      </c>
      <c r="DX7" s="342">
        <v>35650</v>
      </c>
      <c r="DY7" s="342">
        <v>141380</v>
      </c>
      <c r="DZ7" s="342">
        <v>466660</v>
      </c>
      <c r="EA7" s="342">
        <v>864030</v>
      </c>
      <c r="EB7" s="345">
        <v>1530660</v>
      </c>
      <c r="EC7" s="346">
        <v>1530660</v>
      </c>
      <c r="ED7" s="341">
        <v>0</v>
      </c>
      <c r="EE7" s="342">
        <v>0</v>
      </c>
      <c r="EF7" s="343">
        <v>0</v>
      </c>
      <c r="EG7" s="347"/>
      <c r="EH7" s="342">
        <v>101990</v>
      </c>
      <c r="EI7" s="342">
        <v>610100</v>
      </c>
      <c r="EJ7" s="342">
        <v>1860900</v>
      </c>
      <c r="EK7" s="342">
        <v>3121400</v>
      </c>
      <c r="EL7" s="342">
        <v>1864570</v>
      </c>
      <c r="EM7" s="345">
        <v>7558960</v>
      </c>
      <c r="EN7" s="346">
        <v>7558960</v>
      </c>
      <c r="EO7" s="341">
        <v>50670</v>
      </c>
      <c r="EP7" s="342">
        <v>314160</v>
      </c>
      <c r="EQ7" s="343">
        <v>364830</v>
      </c>
      <c r="ER7" s="344">
        <v>0</v>
      </c>
      <c r="ES7" s="342">
        <v>3231668</v>
      </c>
      <c r="ET7" s="342">
        <v>7577734</v>
      </c>
      <c r="EU7" s="342">
        <v>13106312</v>
      </c>
      <c r="EV7" s="342">
        <v>9944033</v>
      </c>
      <c r="EW7" s="342">
        <v>5586885</v>
      </c>
      <c r="EX7" s="345">
        <v>39446632</v>
      </c>
      <c r="EY7" s="346">
        <v>39811462</v>
      </c>
      <c r="EZ7" s="341">
        <v>0</v>
      </c>
      <c r="FA7" s="342">
        <v>9770</v>
      </c>
      <c r="FB7" s="343">
        <v>9770</v>
      </c>
      <c r="FC7" s="344">
        <v>0</v>
      </c>
      <c r="FD7" s="342">
        <v>52300</v>
      </c>
      <c r="FE7" s="342">
        <v>214910</v>
      </c>
      <c r="FF7" s="342">
        <v>276744</v>
      </c>
      <c r="FG7" s="342">
        <v>179783</v>
      </c>
      <c r="FH7" s="342">
        <v>165150</v>
      </c>
      <c r="FI7" s="345">
        <v>888887</v>
      </c>
      <c r="FJ7" s="346">
        <v>898657</v>
      </c>
      <c r="FK7" s="341">
        <v>0</v>
      </c>
      <c r="FL7" s="342">
        <v>0</v>
      </c>
      <c r="FM7" s="343">
        <v>0</v>
      </c>
      <c r="FN7" s="344">
        <v>0</v>
      </c>
      <c r="FO7" s="342">
        <v>0</v>
      </c>
      <c r="FP7" s="342">
        <v>0</v>
      </c>
      <c r="FQ7" s="342">
        <v>0</v>
      </c>
      <c r="FR7" s="342">
        <v>0</v>
      </c>
      <c r="FS7" s="342">
        <v>2640</v>
      </c>
      <c r="FT7" s="345">
        <v>2640</v>
      </c>
      <c r="FU7" s="346">
        <v>2640</v>
      </c>
      <c r="FV7" s="341">
        <v>99353</v>
      </c>
      <c r="FW7" s="342">
        <v>691691</v>
      </c>
      <c r="FX7" s="343">
        <v>791044</v>
      </c>
      <c r="FY7" s="344">
        <v>0</v>
      </c>
      <c r="FZ7" s="342">
        <v>60865864</v>
      </c>
      <c r="GA7" s="342">
        <v>135439557</v>
      </c>
      <c r="GB7" s="342">
        <v>305183448</v>
      </c>
      <c r="GC7" s="342">
        <v>386649812</v>
      </c>
      <c r="GD7" s="342">
        <v>311506017</v>
      </c>
      <c r="GE7" s="345">
        <v>1199644698</v>
      </c>
      <c r="GF7" s="346">
        <v>1200435742</v>
      </c>
    </row>
    <row r="8" spans="1:188" ht="16.5" customHeight="1" x14ac:dyDescent="0.15">
      <c r="A8" s="339" t="s">
        <v>6</v>
      </c>
      <c r="B8" s="341">
        <v>11653</v>
      </c>
      <c r="C8" s="342">
        <v>114620</v>
      </c>
      <c r="D8" s="343">
        <v>126273</v>
      </c>
      <c r="E8" s="344">
        <v>0</v>
      </c>
      <c r="F8" s="342">
        <v>16358218</v>
      </c>
      <c r="G8" s="342">
        <v>40271192</v>
      </c>
      <c r="H8" s="342">
        <v>78104345</v>
      </c>
      <c r="I8" s="342">
        <v>103595266</v>
      </c>
      <c r="J8" s="342">
        <v>84645085</v>
      </c>
      <c r="K8" s="345">
        <v>322974106</v>
      </c>
      <c r="L8" s="346">
        <v>323100379</v>
      </c>
      <c r="M8" s="341">
        <v>0</v>
      </c>
      <c r="N8" s="342">
        <v>0</v>
      </c>
      <c r="O8" s="343">
        <v>0</v>
      </c>
      <c r="P8" s="347"/>
      <c r="Q8" s="342">
        <v>5086803</v>
      </c>
      <c r="R8" s="342">
        <v>16657830</v>
      </c>
      <c r="S8" s="342">
        <v>48152563</v>
      </c>
      <c r="T8" s="342">
        <v>71813053</v>
      </c>
      <c r="U8" s="342">
        <v>63973518</v>
      </c>
      <c r="V8" s="345">
        <v>205683767</v>
      </c>
      <c r="W8" s="346">
        <v>205683767</v>
      </c>
      <c r="X8" s="341">
        <v>0</v>
      </c>
      <c r="Y8" s="342">
        <v>0</v>
      </c>
      <c r="Z8" s="343">
        <v>0</v>
      </c>
      <c r="AA8" s="347"/>
      <c r="AB8" s="342">
        <v>9865002</v>
      </c>
      <c r="AC8" s="342">
        <v>18687972</v>
      </c>
      <c r="AD8" s="342">
        <v>21475364</v>
      </c>
      <c r="AE8" s="342">
        <v>22956140</v>
      </c>
      <c r="AF8" s="342">
        <v>13611915</v>
      </c>
      <c r="AG8" s="345">
        <v>86596393</v>
      </c>
      <c r="AH8" s="346">
        <v>86596393</v>
      </c>
      <c r="AI8" s="341">
        <v>0</v>
      </c>
      <c r="AJ8" s="342">
        <v>0</v>
      </c>
      <c r="AK8" s="343">
        <v>0</v>
      </c>
      <c r="AL8" s="347"/>
      <c r="AM8" s="342">
        <v>33480</v>
      </c>
      <c r="AN8" s="342">
        <v>22630</v>
      </c>
      <c r="AO8" s="342">
        <v>229010</v>
      </c>
      <c r="AP8" s="342">
        <v>2294730</v>
      </c>
      <c r="AQ8" s="342">
        <v>3279320</v>
      </c>
      <c r="AR8" s="345">
        <v>5859170</v>
      </c>
      <c r="AS8" s="346">
        <v>5859170</v>
      </c>
      <c r="AT8" s="341">
        <v>0</v>
      </c>
      <c r="AU8" s="342">
        <v>0</v>
      </c>
      <c r="AV8" s="343">
        <v>0</v>
      </c>
      <c r="AW8" s="347"/>
      <c r="AX8" s="342">
        <v>0</v>
      </c>
      <c r="AY8" s="342">
        <v>53320</v>
      </c>
      <c r="AZ8" s="342">
        <v>73760</v>
      </c>
      <c r="BA8" s="342">
        <v>233990</v>
      </c>
      <c r="BB8" s="342">
        <v>143840</v>
      </c>
      <c r="BC8" s="345">
        <v>504910</v>
      </c>
      <c r="BD8" s="346">
        <v>504910</v>
      </c>
      <c r="BE8" s="341">
        <v>9660</v>
      </c>
      <c r="BF8" s="342">
        <v>110970</v>
      </c>
      <c r="BG8" s="343">
        <v>120630</v>
      </c>
      <c r="BH8" s="344">
        <v>0</v>
      </c>
      <c r="BI8" s="342">
        <v>1206538</v>
      </c>
      <c r="BJ8" s="342">
        <v>4354161</v>
      </c>
      <c r="BK8" s="342">
        <v>7473241</v>
      </c>
      <c r="BL8" s="342">
        <v>5747676</v>
      </c>
      <c r="BM8" s="342">
        <v>3191971</v>
      </c>
      <c r="BN8" s="345">
        <v>21973587</v>
      </c>
      <c r="BO8" s="346">
        <v>22094217</v>
      </c>
      <c r="BP8" s="341">
        <v>1993</v>
      </c>
      <c r="BQ8" s="342">
        <v>3650</v>
      </c>
      <c r="BR8" s="343">
        <v>5643</v>
      </c>
      <c r="BS8" s="344">
        <v>0</v>
      </c>
      <c r="BT8" s="342">
        <v>166395</v>
      </c>
      <c r="BU8" s="342">
        <v>495279</v>
      </c>
      <c r="BV8" s="342">
        <v>700407</v>
      </c>
      <c r="BW8" s="342">
        <v>549677</v>
      </c>
      <c r="BX8" s="342">
        <v>444521</v>
      </c>
      <c r="BY8" s="345">
        <v>2356279</v>
      </c>
      <c r="BZ8" s="346">
        <v>2361922</v>
      </c>
      <c r="CA8" s="341">
        <v>0</v>
      </c>
      <c r="CB8" s="342">
        <v>0</v>
      </c>
      <c r="CC8" s="343">
        <v>0</v>
      </c>
      <c r="CD8" s="344">
        <v>0</v>
      </c>
      <c r="CE8" s="342">
        <v>0</v>
      </c>
      <c r="CF8" s="342">
        <v>0</v>
      </c>
      <c r="CG8" s="342">
        <v>0</v>
      </c>
      <c r="CH8" s="342">
        <v>0</v>
      </c>
      <c r="CI8" s="342">
        <v>0</v>
      </c>
      <c r="CJ8" s="345">
        <v>0</v>
      </c>
      <c r="CK8" s="346">
        <v>0</v>
      </c>
      <c r="CL8" s="341">
        <v>14990</v>
      </c>
      <c r="CM8" s="342">
        <v>110320</v>
      </c>
      <c r="CN8" s="343">
        <v>125310</v>
      </c>
      <c r="CO8" s="344">
        <v>0</v>
      </c>
      <c r="CP8" s="342">
        <v>7808465</v>
      </c>
      <c r="CQ8" s="342">
        <v>22193984</v>
      </c>
      <c r="CR8" s="342">
        <v>50974496</v>
      </c>
      <c r="CS8" s="342">
        <v>68381238</v>
      </c>
      <c r="CT8" s="342">
        <v>56553719</v>
      </c>
      <c r="CU8" s="345">
        <v>205911902</v>
      </c>
      <c r="CV8" s="348">
        <v>206037212</v>
      </c>
      <c r="CW8" s="341">
        <v>0</v>
      </c>
      <c r="CX8" s="342">
        <v>0</v>
      </c>
      <c r="CY8" s="343">
        <v>0</v>
      </c>
      <c r="CZ8" s="347"/>
      <c r="DA8" s="342">
        <v>4469930</v>
      </c>
      <c r="DB8" s="342">
        <v>14164780</v>
      </c>
      <c r="DC8" s="342">
        <v>40130160</v>
      </c>
      <c r="DD8" s="342">
        <v>58289240</v>
      </c>
      <c r="DE8" s="342">
        <v>50817190</v>
      </c>
      <c r="DF8" s="345">
        <v>167871300</v>
      </c>
      <c r="DG8" s="346">
        <v>167871300</v>
      </c>
      <c r="DH8" s="341">
        <v>0</v>
      </c>
      <c r="DI8" s="342">
        <v>0</v>
      </c>
      <c r="DJ8" s="343">
        <v>0</v>
      </c>
      <c r="DK8" s="347"/>
      <c r="DL8" s="342">
        <v>2269085</v>
      </c>
      <c r="DM8" s="342">
        <v>4046244</v>
      </c>
      <c r="DN8" s="342">
        <v>4486512</v>
      </c>
      <c r="DO8" s="342">
        <v>4686195</v>
      </c>
      <c r="DP8" s="342">
        <v>2691839</v>
      </c>
      <c r="DQ8" s="345">
        <v>18179875</v>
      </c>
      <c r="DR8" s="346">
        <v>18179875</v>
      </c>
      <c r="DS8" s="341">
        <v>0</v>
      </c>
      <c r="DT8" s="342">
        <v>0</v>
      </c>
      <c r="DU8" s="343">
        <v>0</v>
      </c>
      <c r="DV8" s="347"/>
      <c r="DW8" s="342">
        <v>11470</v>
      </c>
      <c r="DX8" s="342">
        <v>0</v>
      </c>
      <c r="DY8" s="342">
        <v>58590</v>
      </c>
      <c r="DZ8" s="342">
        <v>159340</v>
      </c>
      <c r="EA8" s="342">
        <v>233340</v>
      </c>
      <c r="EB8" s="345">
        <v>462740</v>
      </c>
      <c r="EC8" s="346">
        <v>462740</v>
      </c>
      <c r="ED8" s="341">
        <v>0</v>
      </c>
      <c r="EE8" s="342">
        <v>0</v>
      </c>
      <c r="EF8" s="343">
        <v>0</v>
      </c>
      <c r="EG8" s="347"/>
      <c r="EH8" s="342">
        <v>0</v>
      </c>
      <c r="EI8" s="342">
        <v>56110</v>
      </c>
      <c r="EJ8" s="342">
        <v>74590</v>
      </c>
      <c r="EK8" s="342">
        <v>252030</v>
      </c>
      <c r="EL8" s="342">
        <v>137950</v>
      </c>
      <c r="EM8" s="345">
        <v>520680</v>
      </c>
      <c r="EN8" s="346">
        <v>520680</v>
      </c>
      <c r="EO8" s="341">
        <v>14990</v>
      </c>
      <c r="EP8" s="342">
        <v>106360</v>
      </c>
      <c r="EQ8" s="343">
        <v>121350</v>
      </c>
      <c r="ER8" s="344">
        <v>0</v>
      </c>
      <c r="ES8" s="342">
        <v>1032690</v>
      </c>
      <c r="ET8" s="342">
        <v>3820400</v>
      </c>
      <c r="EU8" s="342">
        <v>6056060</v>
      </c>
      <c r="EV8" s="342">
        <v>4869140</v>
      </c>
      <c r="EW8" s="342">
        <v>2574030</v>
      </c>
      <c r="EX8" s="345">
        <v>18352320</v>
      </c>
      <c r="EY8" s="346">
        <v>18473670</v>
      </c>
      <c r="EZ8" s="341">
        <v>0</v>
      </c>
      <c r="FA8" s="342">
        <v>3960</v>
      </c>
      <c r="FB8" s="343">
        <v>3960</v>
      </c>
      <c r="FC8" s="344">
        <v>0</v>
      </c>
      <c r="FD8" s="342">
        <v>25290</v>
      </c>
      <c r="FE8" s="342">
        <v>106450</v>
      </c>
      <c r="FF8" s="342">
        <v>168584</v>
      </c>
      <c r="FG8" s="342">
        <v>125293</v>
      </c>
      <c r="FH8" s="342">
        <v>99370</v>
      </c>
      <c r="FI8" s="345">
        <v>524987</v>
      </c>
      <c r="FJ8" s="346">
        <v>528947</v>
      </c>
      <c r="FK8" s="341">
        <v>0</v>
      </c>
      <c r="FL8" s="342">
        <v>0</v>
      </c>
      <c r="FM8" s="343">
        <v>0</v>
      </c>
      <c r="FN8" s="344">
        <v>0</v>
      </c>
      <c r="FO8" s="342">
        <v>0</v>
      </c>
      <c r="FP8" s="342">
        <v>0</v>
      </c>
      <c r="FQ8" s="342">
        <v>0</v>
      </c>
      <c r="FR8" s="342">
        <v>0</v>
      </c>
      <c r="FS8" s="342">
        <v>0</v>
      </c>
      <c r="FT8" s="345">
        <v>0</v>
      </c>
      <c r="FU8" s="346">
        <v>0</v>
      </c>
      <c r="FV8" s="341">
        <v>26643</v>
      </c>
      <c r="FW8" s="342">
        <v>224940</v>
      </c>
      <c r="FX8" s="343">
        <v>251583</v>
      </c>
      <c r="FY8" s="344">
        <v>0</v>
      </c>
      <c r="FZ8" s="342">
        <v>24166683</v>
      </c>
      <c r="GA8" s="342">
        <v>62465176</v>
      </c>
      <c r="GB8" s="342">
        <v>129078841</v>
      </c>
      <c r="GC8" s="342">
        <v>171976504</v>
      </c>
      <c r="GD8" s="342">
        <v>141198804</v>
      </c>
      <c r="GE8" s="345">
        <v>528886008</v>
      </c>
      <c r="GF8" s="346">
        <v>529137591</v>
      </c>
    </row>
    <row r="9" spans="1:188" ht="16.5" customHeight="1" x14ac:dyDescent="0.15">
      <c r="A9" s="339" t="s">
        <v>7</v>
      </c>
      <c r="B9" s="341">
        <v>2190</v>
      </c>
      <c r="C9" s="342">
        <v>28040</v>
      </c>
      <c r="D9" s="343">
        <v>30230</v>
      </c>
      <c r="E9" s="344">
        <v>0</v>
      </c>
      <c r="F9" s="342">
        <v>7155297</v>
      </c>
      <c r="G9" s="342">
        <v>11190557</v>
      </c>
      <c r="H9" s="342">
        <v>23674107</v>
      </c>
      <c r="I9" s="342">
        <v>28371533</v>
      </c>
      <c r="J9" s="342">
        <v>25353389</v>
      </c>
      <c r="K9" s="345">
        <v>95744883</v>
      </c>
      <c r="L9" s="346">
        <v>95775113</v>
      </c>
      <c r="M9" s="341">
        <v>0</v>
      </c>
      <c r="N9" s="342">
        <v>0</v>
      </c>
      <c r="O9" s="343">
        <v>0</v>
      </c>
      <c r="P9" s="347"/>
      <c r="Q9" s="342">
        <v>2709100</v>
      </c>
      <c r="R9" s="342">
        <v>5484720</v>
      </c>
      <c r="S9" s="342">
        <v>15519455</v>
      </c>
      <c r="T9" s="342">
        <v>19074253</v>
      </c>
      <c r="U9" s="342">
        <v>17738860</v>
      </c>
      <c r="V9" s="345">
        <v>60526388</v>
      </c>
      <c r="W9" s="346">
        <v>60526388</v>
      </c>
      <c r="X9" s="341">
        <v>0</v>
      </c>
      <c r="Y9" s="342">
        <v>0</v>
      </c>
      <c r="Z9" s="343">
        <v>0</v>
      </c>
      <c r="AA9" s="347"/>
      <c r="AB9" s="342">
        <v>3948240</v>
      </c>
      <c r="AC9" s="342">
        <v>4368540</v>
      </c>
      <c r="AD9" s="342">
        <v>5377795</v>
      </c>
      <c r="AE9" s="342">
        <v>5498260</v>
      </c>
      <c r="AF9" s="342">
        <v>3608384</v>
      </c>
      <c r="AG9" s="345">
        <v>22801219</v>
      </c>
      <c r="AH9" s="346">
        <v>22801219</v>
      </c>
      <c r="AI9" s="341">
        <v>0</v>
      </c>
      <c r="AJ9" s="342">
        <v>0</v>
      </c>
      <c r="AK9" s="343">
        <v>0</v>
      </c>
      <c r="AL9" s="347"/>
      <c r="AM9" s="342">
        <v>0</v>
      </c>
      <c r="AN9" s="342">
        <v>78740</v>
      </c>
      <c r="AO9" s="342">
        <v>45260</v>
      </c>
      <c r="AP9" s="342">
        <v>1220710</v>
      </c>
      <c r="AQ9" s="342">
        <v>2318630</v>
      </c>
      <c r="AR9" s="345">
        <v>3663340</v>
      </c>
      <c r="AS9" s="346">
        <v>3663340</v>
      </c>
      <c r="AT9" s="341">
        <v>0</v>
      </c>
      <c r="AU9" s="342">
        <v>0</v>
      </c>
      <c r="AV9" s="343">
        <v>0</v>
      </c>
      <c r="AW9" s="347"/>
      <c r="AX9" s="342">
        <v>64170</v>
      </c>
      <c r="AY9" s="342">
        <v>281730</v>
      </c>
      <c r="AZ9" s="342">
        <v>659330</v>
      </c>
      <c r="BA9" s="342">
        <v>1146150</v>
      </c>
      <c r="BB9" s="342">
        <v>718900</v>
      </c>
      <c r="BC9" s="345">
        <v>2870280</v>
      </c>
      <c r="BD9" s="346">
        <v>2870280</v>
      </c>
      <c r="BE9" s="341">
        <v>2190</v>
      </c>
      <c r="BF9" s="342">
        <v>24450</v>
      </c>
      <c r="BG9" s="343">
        <v>26640</v>
      </c>
      <c r="BH9" s="344">
        <v>0</v>
      </c>
      <c r="BI9" s="342">
        <v>419137</v>
      </c>
      <c r="BJ9" s="342">
        <v>847143</v>
      </c>
      <c r="BK9" s="342">
        <v>1853287</v>
      </c>
      <c r="BL9" s="342">
        <v>1367670</v>
      </c>
      <c r="BM9" s="342">
        <v>862567</v>
      </c>
      <c r="BN9" s="345">
        <v>5349804</v>
      </c>
      <c r="BO9" s="346">
        <v>5376444</v>
      </c>
      <c r="BP9" s="341">
        <v>0</v>
      </c>
      <c r="BQ9" s="342">
        <v>3590</v>
      </c>
      <c r="BR9" s="343">
        <v>3590</v>
      </c>
      <c r="BS9" s="344">
        <v>0</v>
      </c>
      <c r="BT9" s="342">
        <v>14650</v>
      </c>
      <c r="BU9" s="342">
        <v>129684</v>
      </c>
      <c r="BV9" s="342">
        <v>218980</v>
      </c>
      <c r="BW9" s="342">
        <v>64490</v>
      </c>
      <c r="BX9" s="342">
        <v>106048</v>
      </c>
      <c r="BY9" s="345">
        <v>533852</v>
      </c>
      <c r="BZ9" s="346">
        <v>537442</v>
      </c>
      <c r="CA9" s="341">
        <v>0</v>
      </c>
      <c r="CB9" s="342">
        <v>0</v>
      </c>
      <c r="CC9" s="343">
        <v>0</v>
      </c>
      <c r="CD9" s="344">
        <v>0</v>
      </c>
      <c r="CE9" s="342">
        <v>0</v>
      </c>
      <c r="CF9" s="342">
        <v>0</v>
      </c>
      <c r="CG9" s="342">
        <v>0</v>
      </c>
      <c r="CH9" s="342">
        <v>0</v>
      </c>
      <c r="CI9" s="342">
        <v>0</v>
      </c>
      <c r="CJ9" s="345">
        <v>0</v>
      </c>
      <c r="CK9" s="346">
        <v>0</v>
      </c>
      <c r="CL9" s="341">
        <v>990</v>
      </c>
      <c r="CM9" s="342">
        <v>30980</v>
      </c>
      <c r="CN9" s="343">
        <v>31970</v>
      </c>
      <c r="CO9" s="344">
        <v>0</v>
      </c>
      <c r="CP9" s="342">
        <v>3054268</v>
      </c>
      <c r="CQ9" s="342">
        <v>5922330</v>
      </c>
      <c r="CR9" s="342">
        <v>13760014</v>
      </c>
      <c r="CS9" s="342">
        <v>16100456</v>
      </c>
      <c r="CT9" s="342">
        <v>14298694</v>
      </c>
      <c r="CU9" s="345">
        <v>53135762</v>
      </c>
      <c r="CV9" s="348">
        <v>53167732</v>
      </c>
      <c r="CW9" s="341">
        <v>0</v>
      </c>
      <c r="CX9" s="342">
        <v>0</v>
      </c>
      <c r="CY9" s="343">
        <v>0</v>
      </c>
      <c r="CZ9" s="347"/>
      <c r="DA9" s="342">
        <v>1959390</v>
      </c>
      <c r="DB9" s="342">
        <v>4156756</v>
      </c>
      <c r="DC9" s="342">
        <v>11011712</v>
      </c>
      <c r="DD9" s="342">
        <v>13034588</v>
      </c>
      <c r="DE9" s="342">
        <v>12120534</v>
      </c>
      <c r="DF9" s="345">
        <v>42282980</v>
      </c>
      <c r="DG9" s="346">
        <v>42282980</v>
      </c>
      <c r="DH9" s="341">
        <v>0</v>
      </c>
      <c r="DI9" s="342">
        <v>0</v>
      </c>
      <c r="DJ9" s="343">
        <v>0</v>
      </c>
      <c r="DK9" s="347"/>
      <c r="DL9" s="342">
        <v>681660</v>
      </c>
      <c r="DM9" s="342">
        <v>709250</v>
      </c>
      <c r="DN9" s="342">
        <v>656330</v>
      </c>
      <c r="DO9" s="342">
        <v>848980</v>
      </c>
      <c r="DP9" s="342">
        <v>519620</v>
      </c>
      <c r="DQ9" s="345">
        <v>3415840</v>
      </c>
      <c r="DR9" s="346">
        <v>3415840</v>
      </c>
      <c r="DS9" s="341">
        <v>0</v>
      </c>
      <c r="DT9" s="342">
        <v>0</v>
      </c>
      <c r="DU9" s="343">
        <v>0</v>
      </c>
      <c r="DV9" s="347"/>
      <c r="DW9" s="342">
        <v>0</v>
      </c>
      <c r="DX9" s="342">
        <v>35650</v>
      </c>
      <c r="DY9" s="342">
        <v>0</v>
      </c>
      <c r="DZ9" s="342">
        <v>88410</v>
      </c>
      <c r="EA9" s="342">
        <v>232970</v>
      </c>
      <c r="EB9" s="345">
        <v>357030</v>
      </c>
      <c r="EC9" s="346">
        <v>357030</v>
      </c>
      <c r="ED9" s="341">
        <v>0</v>
      </c>
      <c r="EE9" s="342">
        <v>0</v>
      </c>
      <c r="EF9" s="343">
        <v>0</v>
      </c>
      <c r="EG9" s="347"/>
      <c r="EH9" s="342">
        <v>71300</v>
      </c>
      <c r="EI9" s="342">
        <v>297050</v>
      </c>
      <c r="EJ9" s="342">
        <v>611720</v>
      </c>
      <c r="EK9" s="342">
        <v>1068810</v>
      </c>
      <c r="EL9" s="342">
        <v>652830</v>
      </c>
      <c r="EM9" s="345">
        <v>2701710</v>
      </c>
      <c r="EN9" s="346">
        <v>2701710</v>
      </c>
      <c r="EO9" s="341">
        <v>990</v>
      </c>
      <c r="EP9" s="342">
        <v>28670</v>
      </c>
      <c r="EQ9" s="343">
        <v>29660</v>
      </c>
      <c r="ER9" s="344">
        <v>0</v>
      </c>
      <c r="ES9" s="342">
        <v>337148</v>
      </c>
      <c r="ET9" s="342">
        <v>694274</v>
      </c>
      <c r="EU9" s="342">
        <v>1442442</v>
      </c>
      <c r="EV9" s="342">
        <v>1047588</v>
      </c>
      <c r="EW9" s="342">
        <v>752230</v>
      </c>
      <c r="EX9" s="345">
        <v>4273682</v>
      </c>
      <c r="EY9" s="346">
        <v>4303342</v>
      </c>
      <c r="EZ9" s="341">
        <v>0</v>
      </c>
      <c r="FA9" s="342">
        <v>2310</v>
      </c>
      <c r="FB9" s="343">
        <v>2310</v>
      </c>
      <c r="FC9" s="344">
        <v>0</v>
      </c>
      <c r="FD9" s="342">
        <v>4770</v>
      </c>
      <c r="FE9" s="342">
        <v>29350</v>
      </c>
      <c r="FF9" s="342">
        <v>37810</v>
      </c>
      <c r="FG9" s="342">
        <v>12080</v>
      </c>
      <c r="FH9" s="342">
        <v>20510</v>
      </c>
      <c r="FI9" s="345">
        <v>104520</v>
      </c>
      <c r="FJ9" s="346">
        <v>106830</v>
      </c>
      <c r="FK9" s="341">
        <v>0</v>
      </c>
      <c r="FL9" s="342">
        <v>0</v>
      </c>
      <c r="FM9" s="343">
        <v>0</v>
      </c>
      <c r="FN9" s="344">
        <v>0</v>
      </c>
      <c r="FO9" s="342">
        <v>0</v>
      </c>
      <c r="FP9" s="342">
        <v>0</v>
      </c>
      <c r="FQ9" s="342">
        <v>0</v>
      </c>
      <c r="FR9" s="342">
        <v>0</v>
      </c>
      <c r="FS9" s="342">
        <v>0</v>
      </c>
      <c r="FT9" s="345">
        <v>0</v>
      </c>
      <c r="FU9" s="346">
        <v>0</v>
      </c>
      <c r="FV9" s="341">
        <v>3180</v>
      </c>
      <c r="FW9" s="342">
        <v>59020</v>
      </c>
      <c r="FX9" s="343">
        <v>62200</v>
      </c>
      <c r="FY9" s="344">
        <v>0</v>
      </c>
      <c r="FZ9" s="342">
        <v>10209565</v>
      </c>
      <c r="GA9" s="342">
        <v>17112887</v>
      </c>
      <c r="GB9" s="342">
        <v>37434121</v>
      </c>
      <c r="GC9" s="342">
        <v>44471989</v>
      </c>
      <c r="GD9" s="342">
        <v>39652083</v>
      </c>
      <c r="GE9" s="345">
        <v>148880645</v>
      </c>
      <c r="GF9" s="346">
        <v>148942845</v>
      </c>
    </row>
    <row r="10" spans="1:188" ht="16.5" customHeight="1" x14ac:dyDescent="0.15">
      <c r="A10" s="339" t="s">
        <v>15</v>
      </c>
      <c r="B10" s="341">
        <v>0</v>
      </c>
      <c r="C10" s="342">
        <v>20632</v>
      </c>
      <c r="D10" s="343">
        <v>20632</v>
      </c>
      <c r="E10" s="344">
        <v>0</v>
      </c>
      <c r="F10" s="342">
        <v>1679586</v>
      </c>
      <c r="G10" s="342">
        <v>5976174</v>
      </c>
      <c r="H10" s="342">
        <v>15827360</v>
      </c>
      <c r="I10" s="342">
        <v>19842823</v>
      </c>
      <c r="J10" s="342">
        <v>14277529</v>
      </c>
      <c r="K10" s="345">
        <v>57603472</v>
      </c>
      <c r="L10" s="346">
        <v>57624104</v>
      </c>
      <c r="M10" s="341">
        <v>0</v>
      </c>
      <c r="N10" s="342">
        <v>0</v>
      </c>
      <c r="O10" s="343">
        <v>0</v>
      </c>
      <c r="P10" s="347"/>
      <c r="Q10" s="342">
        <v>459320</v>
      </c>
      <c r="R10" s="342">
        <v>2996480</v>
      </c>
      <c r="S10" s="342">
        <v>11140605</v>
      </c>
      <c r="T10" s="342">
        <v>13445565</v>
      </c>
      <c r="U10" s="342">
        <v>9706555</v>
      </c>
      <c r="V10" s="345">
        <v>37748525</v>
      </c>
      <c r="W10" s="346">
        <v>37748525</v>
      </c>
      <c r="X10" s="341">
        <v>0</v>
      </c>
      <c r="Y10" s="342">
        <v>0</v>
      </c>
      <c r="Z10" s="343">
        <v>0</v>
      </c>
      <c r="AA10" s="347"/>
      <c r="AB10" s="342">
        <v>999840</v>
      </c>
      <c r="AC10" s="342">
        <v>2238698</v>
      </c>
      <c r="AD10" s="342">
        <v>3142594</v>
      </c>
      <c r="AE10" s="342">
        <v>3727604</v>
      </c>
      <c r="AF10" s="342">
        <v>2022695</v>
      </c>
      <c r="AG10" s="345">
        <v>12131431</v>
      </c>
      <c r="AH10" s="346">
        <v>12131431</v>
      </c>
      <c r="AI10" s="341">
        <v>0</v>
      </c>
      <c r="AJ10" s="342">
        <v>0</v>
      </c>
      <c r="AK10" s="343">
        <v>0</v>
      </c>
      <c r="AL10" s="347"/>
      <c r="AM10" s="342">
        <v>0</v>
      </c>
      <c r="AN10" s="342">
        <v>0</v>
      </c>
      <c r="AO10" s="342">
        <v>67920</v>
      </c>
      <c r="AP10" s="342">
        <v>1544230</v>
      </c>
      <c r="AQ10" s="342">
        <v>1902390</v>
      </c>
      <c r="AR10" s="345">
        <v>3514540</v>
      </c>
      <c r="AS10" s="346">
        <v>3514540</v>
      </c>
      <c r="AT10" s="341">
        <v>0</v>
      </c>
      <c r="AU10" s="342">
        <v>0</v>
      </c>
      <c r="AV10" s="343">
        <v>0</v>
      </c>
      <c r="AW10" s="347"/>
      <c r="AX10" s="342">
        <v>0</v>
      </c>
      <c r="AY10" s="342">
        <v>22630</v>
      </c>
      <c r="AZ10" s="342">
        <v>143840</v>
      </c>
      <c r="BA10" s="342">
        <v>135780</v>
      </c>
      <c r="BB10" s="342">
        <v>59970</v>
      </c>
      <c r="BC10" s="345">
        <v>362220</v>
      </c>
      <c r="BD10" s="346">
        <v>362220</v>
      </c>
      <c r="BE10" s="341">
        <v>0</v>
      </c>
      <c r="BF10" s="342">
        <v>20632</v>
      </c>
      <c r="BG10" s="343">
        <v>20632</v>
      </c>
      <c r="BH10" s="344">
        <v>0</v>
      </c>
      <c r="BI10" s="342">
        <v>220426</v>
      </c>
      <c r="BJ10" s="342">
        <v>699910</v>
      </c>
      <c r="BK10" s="342">
        <v>1312759</v>
      </c>
      <c r="BL10" s="342">
        <v>985931</v>
      </c>
      <c r="BM10" s="342">
        <v>552403</v>
      </c>
      <c r="BN10" s="345">
        <v>3771429</v>
      </c>
      <c r="BO10" s="346">
        <v>3792061</v>
      </c>
      <c r="BP10" s="341">
        <v>0</v>
      </c>
      <c r="BQ10" s="342">
        <v>0</v>
      </c>
      <c r="BR10" s="343">
        <v>0</v>
      </c>
      <c r="BS10" s="344">
        <v>0</v>
      </c>
      <c r="BT10" s="342">
        <v>0</v>
      </c>
      <c r="BU10" s="342">
        <v>18456</v>
      </c>
      <c r="BV10" s="342">
        <v>19642</v>
      </c>
      <c r="BW10" s="342">
        <v>3713</v>
      </c>
      <c r="BX10" s="342">
        <v>33516</v>
      </c>
      <c r="BY10" s="345">
        <v>75327</v>
      </c>
      <c r="BZ10" s="346">
        <v>75327</v>
      </c>
      <c r="CA10" s="341">
        <v>0</v>
      </c>
      <c r="CB10" s="342">
        <v>0</v>
      </c>
      <c r="CC10" s="343">
        <v>0</v>
      </c>
      <c r="CD10" s="344">
        <v>0</v>
      </c>
      <c r="CE10" s="342">
        <v>0</v>
      </c>
      <c r="CF10" s="342">
        <v>0</v>
      </c>
      <c r="CG10" s="342">
        <v>0</v>
      </c>
      <c r="CH10" s="342">
        <v>0</v>
      </c>
      <c r="CI10" s="342">
        <v>0</v>
      </c>
      <c r="CJ10" s="345">
        <v>0</v>
      </c>
      <c r="CK10" s="346">
        <v>0</v>
      </c>
      <c r="CL10" s="341">
        <v>0</v>
      </c>
      <c r="CM10" s="342">
        <v>14110</v>
      </c>
      <c r="CN10" s="343">
        <v>14110</v>
      </c>
      <c r="CO10" s="344">
        <v>0</v>
      </c>
      <c r="CP10" s="342">
        <v>664740</v>
      </c>
      <c r="CQ10" s="342">
        <v>3444410</v>
      </c>
      <c r="CR10" s="342">
        <v>10713350</v>
      </c>
      <c r="CS10" s="342">
        <v>11927395</v>
      </c>
      <c r="CT10" s="342">
        <v>8177843</v>
      </c>
      <c r="CU10" s="345">
        <v>34927738</v>
      </c>
      <c r="CV10" s="348">
        <v>34941848</v>
      </c>
      <c r="CW10" s="341">
        <v>0</v>
      </c>
      <c r="CX10" s="342">
        <v>0</v>
      </c>
      <c r="CY10" s="343">
        <v>0</v>
      </c>
      <c r="CZ10" s="347"/>
      <c r="DA10" s="342">
        <v>323430</v>
      </c>
      <c r="DB10" s="342">
        <v>2427120</v>
      </c>
      <c r="DC10" s="342">
        <v>8969580</v>
      </c>
      <c r="DD10" s="342">
        <v>10359020</v>
      </c>
      <c r="DE10" s="342">
        <v>7254023</v>
      </c>
      <c r="DF10" s="345">
        <v>29333173</v>
      </c>
      <c r="DG10" s="346">
        <v>29333173</v>
      </c>
      <c r="DH10" s="341">
        <v>0</v>
      </c>
      <c r="DI10" s="342">
        <v>0</v>
      </c>
      <c r="DJ10" s="343">
        <v>0</v>
      </c>
      <c r="DK10" s="347"/>
      <c r="DL10" s="342">
        <v>191270</v>
      </c>
      <c r="DM10" s="342">
        <v>380550</v>
      </c>
      <c r="DN10" s="342">
        <v>418950</v>
      </c>
      <c r="DO10" s="342">
        <v>530870</v>
      </c>
      <c r="DP10" s="342">
        <v>210510</v>
      </c>
      <c r="DQ10" s="345">
        <v>1732150</v>
      </c>
      <c r="DR10" s="346">
        <v>1732150</v>
      </c>
      <c r="DS10" s="341">
        <v>0</v>
      </c>
      <c r="DT10" s="342">
        <v>0</v>
      </c>
      <c r="DU10" s="343">
        <v>0</v>
      </c>
      <c r="DV10" s="347"/>
      <c r="DW10" s="342">
        <v>0</v>
      </c>
      <c r="DX10" s="342">
        <v>0</v>
      </c>
      <c r="DY10" s="342">
        <v>35650</v>
      </c>
      <c r="DZ10" s="342">
        <v>145650</v>
      </c>
      <c r="EA10" s="342">
        <v>140330</v>
      </c>
      <c r="EB10" s="345">
        <v>321630</v>
      </c>
      <c r="EC10" s="346">
        <v>321630</v>
      </c>
      <c r="ED10" s="341">
        <v>0</v>
      </c>
      <c r="EE10" s="342">
        <v>0</v>
      </c>
      <c r="EF10" s="343">
        <v>0</v>
      </c>
      <c r="EG10" s="347"/>
      <c r="EH10" s="342">
        <v>0</v>
      </c>
      <c r="EI10" s="342">
        <v>20460</v>
      </c>
      <c r="EJ10" s="342">
        <v>137950</v>
      </c>
      <c r="EK10" s="342">
        <v>122760</v>
      </c>
      <c r="EL10" s="342">
        <v>71060</v>
      </c>
      <c r="EM10" s="345">
        <v>352230</v>
      </c>
      <c r="EN10" s="346">
        <v>352230</v>
      </c>
      <c r="EO10" s="341">
        <v>0</v>
      </c>
      <c r="EP10" s="342">
        <v>14110</v>
      </c>
      <c r="EQ10" s="343">
        <v>14110</v>
      </c>
      <c r="ER10" s="344">
        <v>0</v>
      </c>
      <c r="ES10" s="342">
        <v>150040</v>
      </c>
      <c r="ET10" s="342">
        <v>607880</v>
      </c>
      <c r="EU10" s="342">
        <v>1146440</v>
      </c>
      <c r="EV10" s="342">
        <v>769095</v>
      </c>
      <c r="EW10" s="342">
        <v>497510</v>
      </c>
      <c r="EX10" s="345">
        <v>3170965</v>
      </c>
      <c r="EY10" s="346">
        <v>3185075</v>
      </c>
      <c r="EZ10" s="341">
        <v>0</v>
      </c>
      <c r="FA10" s="342">
        <v>0</v>
      </c>
      <c r="FB10" s="343">
        <v>0</v>
      </c>
      <c r="FC10" s="344">
        <v>0</v>
      </c>
      <c r="FD10" s="342">
        <v>0</v>
      </c>
      <c r="FE10" s="342">
        <v>8400</v>
      </c>
      <c r="FF10" s="342">
        <v>4780</v>
      </c>
      <c r="FG10" s="342">
        <v>0</v>
      </c>
      <c r="FH10" s="342">
        <v>4410</v>
      </c>
      <c r="FI10" s="345">
        <v>17590</v>
      </c>
      <c r="FJ10" s="346">
        <v>17590</v>
      </c>
      <c r="FK10" s="341">
        <v>0</v>
      </c>
      <c r="FL10" s="342">
        <v>0</v>
      </c>
      <c r="FM10" s="343">
        <v>0</v>
      </c>
      <c r="FN10" s="344">
        <v>0</v>
      </c>
      <c r="FO10" s="342">
        <v>0</v>
      </c>
      <c r="FP10" s="342">
        <v>0</v>
      </c>
      <c r="FQ10" s="342">
        <v>0</v>
      </c>
      <c r="FR10" s="342">
        <v>0</v>
      </c>
      <c r="FS10" s="342">
        <v>0</v>
      </c>
      <c r="FT10" s="345">
        <v>0</v>
      </c>
      <c r="FU10" s="346">
        <v>0</v>
      </c>
      <c r="FV10" s="341">
        <v>0</v>
      </c>
      <c r="FW10" s="342">
        <v>34742</v>
      </c>
      <c r="FX10" s="343">
        <v>34742</v>
      </c>
      <c r="FY10" s="344">
        <v>0</v>
      </c>
      <c r="FZ10" s="342">
        <v>2344326</v>
      </c>
      <c r="GA10" s="342">
        <v>9420584</v>
      </c>
      <c r="GB10" s="342">
        <v>26540710</v>
      </c>
      <c r="GC10" s="342">
        <v>31770218</v>
      </c>
      <c r="GD10" s="342">
        <v>22455372</v>
      </c>
      <c r="GE10" s="345">
        <v>92531210</v>
      </c>
      <c r="GF10" s="346">
        <v>92565952</v>
      </c>
    </row>
    <row r="11" spans="1:188" ht="16.5" customHeight="1" x14ac:dyDescent="0.15">
      <c r="A11" s="339" t="s">
        <v>8</v>
      </c>
      <c r="B11" s="341">
        <v>0</v>
      </c>
      <c r="C11" s="342">
        <v>5920</v>
      </c>
      <c r="D11" s="343">
        <v>5920</v>
      </c>
      <c r="E11" s="344">
        <v>0</v>
      </c>
      <c r="F11" s="342">
        <v>3198768</v>
      </c>
      <c r="G11" s="342">
        <v>5596212</v>
      </c>
      <c r="H11" s="342">
        <v>11789576</v>
      </c>
      <c r="I11" s="342">
        <v>14311295</v>
      </c>
      <c r="J11" s="342">
        <v>11397970</v>
      </c>
      <c r="K11" s="345">
        <v>46293821</v>
      </c>
      <c r="L11" s="346">
        <v>46299741</v>
      </c>
      <c r="M11" s="341">
        <v>0</v>
      </c>
      <c r="N11" s="342">
        <v>0</v>
      </c>
      <c r="O11" s="343">
        <v>0</v>
      </c>
      <c r="P11" s="347"/>
      <c r="Q11" s="342">
        <v>683893</v>
      </c>
      <c r="R11" s="342">
        <v>1997567</v>
      </c>
      <c r="S11" s="342">
        <v>7088520</v>
      </c>
      <c r="T11" s="342">
        <v>10657070</v>
      </c>
      <c r="U11" s="342">
        <v>9951340</v>
      </c>
      <c r="V11" s="345">
        <v>30378390</v>
      </c>
      <c r="W11" s="346">
        <v>30378390</v>
      </c>
      <c r="X11" s="341">
        <v>0</v>
      </c>
      <c r="Y11" s="342">
        <v>0</v>
      </c>
      <c r="Z11" s="343">
        <v>0</v>
      </c>
      <c r="AA11" s="347"/>
      <c r="AB11" s="342">
        <v>2172260</v>
      </c>
      <c r="AC11" s="342">
        <v>2879426</v>
      </c>
      <c r="AD11" s="342">
        <v>3755346</v>
      </c>
      <c r="AE11" s="342">
        <v>2802748</v>
      </c>
      <c r="AF11" s="342">
        <v>946920</v>
      </c>
      <c r="AG11" s="345">
        <v>12556700</v>
      </c>
      <c r="AH11" s="346">
        <v>12556700</v>
      </c>
      <c r="AI11" s="341">
        <v>0</v>
      </c>
      <c r="AJ11" s="342">
        <v>0</v>
      </c>
      <c r="AK11" s="343">
        <v>0</v>
      </c>
      <c r="AL11" s="347"/>
      <c r="AM11" s="342">
        <v>45260</v>
      </c>
      <c r="AN11" s="342">
        <v>21420</v>
      </c>
      <c r="AO11" s="342">
        <v>22630</v>
      </c>
      <c r="AP11" s="342">
        <v>166440</v>
      </c>
      <c r="AQ11" s="342">
        <v>213590</v>
      </c>
      <c r="AR11" s="345">
        <v>469340</v>
      </c>
      <c r="AS11" s="346">
        <v>469340</v>
      </c>
      <c r="AT11" s="341">
        <v>0</v>
      </c>
      <c r="AU11" s="342">
        <v>0</v>
      </c>
      <c r="AV11" s="343">
        <v>0</v>
      </c>
      <c r="AW11" s="347"/>
      <c r="AX11" s="342">
        <v>0</v>
      </c>
      <c r="AY11" s="342">
        <v>0</v>
      </c>
      <c r="AZ11" s="342">
        <v>0</v>
      </c>
      <c r="BA11" s="342">
        <v>0</v>
      </c>
      <c r="BB11" s="342">
        <v>0</v>
      </c>
      <c r="BC11" s="345">
        <v>0</v>
      </c>
      <c r="BD11" s="346">
        <v>0</v>
      </c>
      <c r="BE11" s="341">
        <v>0</v>
      </c>
      <c r="BF11" s="342">
        <v>5920</v>
      </c>
      <c r="BG11" s="343">
        <v>5920</v>
      </c>
      <c r="BH11" s="344">
        <v>0</v>
      </c>
      <c r="BI11" s="342">
        <v>280175</v>
      </c>
      <c r="BJ11" s="342">
        <v>564037</v>
      </c>
      <c r="BK11" s="342">
        <v>878900</v>
      </c>
      <c r="BL11" s="342">
        <v>640725</v>
      </c>
      <c r="BM11" s="342">
        <v>268647</v>
      </c>
      <c r="BN11" s="345">
        <v>2632484</v>
      </c>
      <c r="BO11" s="346">
        <v>2638404</v>
      </c>
      <c r="BP11" s="341">
        <v>0</v>
      </c>
      <c r="BQ11" s="342">
        <v>0</v>
      </c>
      <c r="BR11" s="343">
        <v>0</v>
      </c>
      <c r="BS11" s="344">
        <v>0</v>
      </c>
      <c r="BT11" s="342">
        <v>17180</v>
      </c>
      <c r="BU11" s="342">
        <v>133762</v>
      </c>
      <c r="BV11" s="342">
        <v>44180</v>
      </c>
      <c r="BW11" s="342">
        <v>44312</v>
      </c>
      <c r="BX11" s="342">
        <v>17473</v>
      </c>
      <c r="BY11" s="345">
        <v>256907</v>
      </c>
      <c r="BZ11" s="346">
        <v>256907</v>
      </c>
      <c r="CA11" s="341">
        <v>0</v>
      </c>
      <c r="CB11" s="342">
        <v>0</v>
      </c>
      <c r="CC11" s="343">
        <v>0</v>
      </c>
      <c r="CD11" s="344">
        <v>0</v>
      </c>
      <c r="CE11" s="342">
        <v>0</v>
      </c>
      <c r="CF11" s="342">
        <v>0</v>
      </c>
      <c r="CG11" s="342">
        <v>0</v>
      </c>
      <c r="CH11" s="342">
        <v>0</v>
      </c>
      <c r="CI11" s="342">
        <v>0</v>
      </c>
      <c r="CJ11" s="345">
        <v>0</v>
      </c>
      <c r="CK11" s="346">
        <v>0</v>
      </c>
      <c r="CL11" s="341">
        <v>0</v>
      </c>
      <c r="CM11" s="342">
        <v>6600</v>
      </c>
      <c r="CN11" s="343">
        <v>6600</v>
      </c>
      <c r="CO11" s="344">
        <v>0</v>
      </c>
      <c r="CP11" s="342">
        <v>871810</v>
      </c>
      <c r="CQ11" s="342">
        <v>2163180</v>
      </c>
      <c r="CR11" s="342">
        <v>5618951</v>
      </c>
      <c r="CS11" s="342">
        <v>7308720</v>
      </c>
      <c r="CT11" s="342">
        <v>6514880</v>
      </c>
      <c r="CU11" s="345">
        <v>22477541</v>
      </c>
      <c r="CV11" s="348">
        <v>22484141</v>
      </c>
      <c r="CW11" s="341">
        <v>0</v>
      </c>
      <c r="CX11" s="342">
        <v>0</v>
      </c>
      <c r="CY11" s="343">
        <v>0</v>
      </c>
      <c r="CZ11" s="347"/>
      <c r="DA11" s="342">
        <v>472320</v>
      </c>
      <c r="DB11" s="342">
        <v>1397810</v>
      </c>
      <c r="DC11" s="342">
        <v>4585450</v>
      </c>
      <c r="DD11" s="342">
        <v>6526640</v>
      </c>
      <c r="DE11" s="342">
        <v>6155180</v>
      </c>
      <c r="DF11" s="345">
        <v>19137400</v>
      </c>
      <c r="DG11" s="346">
        <v>19137400</v>
      </c>
      <c r="DH11" s="341">
        <v>0</v>
      </c>
      <c r="DI11" s="342">
        <v>0</v>
      </c>
      <c r="DJ11" s="343">
        <v>0</v>
      </c>
      <c r="DK11" s="347"/>
      <c r="DL11" s="342">
        <v>169640</v>
      </c>
      <c r="DM11" s="342">
        <v>301150</v>
      </c>
      <c r="DN11" s="342">
        <v>457701</v>
      </c>
      <c r="DO11" s="342">
        <v>324400</v>
      </c>
      <c r="DP11" s="342">
        <v>134430</v>
      </c>
      <c r="DQ11" s="345">
        <v>1387321</v>
      </c>
      <c r="DR11" s="346">
        <v>1387321</v>
      </c>
      <c r="DS11" s="341">
        <v>0</v>
      </c>
      <c r="DT11" s="342">
        <v>0</v>
      </c>
      <c r="DU11" s="343">
        <v>0</v>
      </c>
      <c r="DV11" s="347"/>
      <c r="DW11" s="342">
        <v>0</v>
      </c>
      <c r="DX11" s="342">
        <v>0</v>
      </c>
      <c r="DY11" s="342">
        <v>0</v>
      </c>
      <c r="DZ11" s="342">
        <v>3700</v>
      </c>
      <c r="EA11" s="342">
        <v>34410</v>
      </c>
      <c r="EB11" s="345">
        <v>38110</v>
      </c>
      <c r="EC11" s="346">
        <v>38110</v>
      </c>
      <c r="ED11" s="341">
        <v>0</v>
      </c>
      <c r="EE11" s="342">
        <v>0</v>
      </c>
      <c r="EF11" s="343">
        <v>0</v>
      </c>
      <c r="EG11" s="347"/>
      <c r="EH11" s="342">
        <v>0</v>
      </c>
      <c r="EI11" s="342">
        <v>0</v>
      </c>
      <c r="EJ11" s="342">
        <v>0</v>
      </c>
      <c r="EK11" s="342">
        <v>0</v>
      </c>
      <c r="EL11" s="342">
        <v>0</v>
      </c>
      <c r="EM11" s="345">
        <v>0</v>
      </c>
      <c r="EN11" s="346">
        <v>0</v>
      </c>
      <c r="EO11" s="341">
        <v>0</v>
      </c>
      <c r="EP11" s="342">
        <v>6600</v>
      </c>
      <c r="EQ11" s="343">
        <v>6600</v>
      </c>
      <c r="ER11" s="344">
        <v>0</v>
      </c>
      <c r="ES11" s="342">
        <v>228200</v>
      </c>
      <c r="ET11" s="342">
        <v>437410</v>
      </c>
      <c r="EU11" s="342">
        <v>567410</v>
      </c>
      <c r="EV11" s="342">
        <v>453980</v>
      </c>
      <c r="EW11" s="342">
        <v>190860</v>
      </c>
      <c r="EX11" s="345">
        <v>1877860</v>
      </c>
      <c r="EY11" s="346">
        <v>1884460</v>
      </c>
      <c r="EZ11" s="341">
        <v>0</v>
      </c>
      <c r="FA11" s="342">
        <v>0</v>
      </c>
      <c r="FB11" s="343">
        <v>0</v>
      </c>
      <c r="FC11" s="344">
        <v>0</v>
      </c>
      <c r="FD11" s="342">
        <v>1650</v>
      </c>
      <c r="FE11" s="342">
        <v>26810</v>
      </c>
      <c r="FF11" s="342">
        <v>8390</v>
      </c>
      <c r="FG11" s="342">
        <v>0</v>
      </c>
      <c r="FH11" s="342">
        <v>0</v>
      </c>
      <c r="FI11" s="345">
        <v>36850</v>
      </c>
      <c r="FJ11" s="346">
        <v>36850</v>
      </c>
      <c r="FK11" s="341">
        <v>0</v>
      </c>
      <c r="FL11" s="342">
        <v>0</v>
      </c>
      <c r="FM11" s="343">
        <v>0</v>
      </c>
      <c r="FN11" s="344">
        <v>0</v>
      </c>
      <c r="FO11" s="342">
        <v>0</v>
      </c>
      <c r="FP11" s="342">
        <v>0</v>
      </c>
      <c r="FQ11" s="342">
        <v>0</v>
      </c>
      <c r="FR11" s="342">
        <v>0</v>
      </c>
      <c r="FS11" s="342">
        <v>0</v>
      </c>
      <c r="FT11" s="345">
        <v>0</v>
      </c>
      <c r="FU11" s="346">
        <v>0</v>
      </c>
      <c r="FV11" s="341">
        <v>0</v>
      </c>
      <c r="FW11" s="342">
        <v>12520</v>
      </c>
      <c r="FX11" s="343">
        <v>12520</v>
      </c>
      <c r="FY11" s="344">
        <v>0</v>
      </c>
      <c r="FZ11" s="342">
        <v>4070578</v>
      </c>
      <c r="GA11" s="342">
        <v>7759392</v>
      </c>
      <c r="GB11" s="342">
        <v>17408527</v>
      </c>
      <c r="GC11" s="342">
        <v>21620015</v>
      </c>
      <c r="GD11" s="342">
        <v>17912850</v>
      </c>
      <c r="GE11" s="345">
        <v>68771362</v>
      </c>
      <c r="GF11" s="346">
        <v>68783882</v>
      </c>
    </row>
    <row r="12" spans="1:188" ht="16.5" customHeight="1" x14ac:dyDescent="0.15">
      <c r="A12" s="339" t="s">
        <v>9</v>
      </c>
      <c r="B12" s="341">
        <v>8910</v>
      </c>
      <c r="C12" s="342">
        <v>18206</v>
      </c>
      <c r="D12" s="343">
        <v>27116</v>
      </c>
      <c r="E12" s="344">
        <v>0</v>
      </c>
      <c r="F12" s="342">
        <v>1312910</v>
      </c>
      <c r="G12" s="342">
        <v>2522699</v>
      </c>
      <c r="H12" s="342">
        <v>6024200</v>
      </c>
      <c r="I12" s="342">
        <v>7202468</v>
      </c>
      <c r="J12" s="342">
        <v>5937016</v>
      </c>
      <c r="K12" s="345">
        <v>22999293</v>
      </c>
      <c r="L12" s="346">
        <v>23026409</v>
      </c>
      <c r="M12" s="341">
        <v>0</v>
      </c>
      <c r="N12" s="342">
        <v>0</v>
      </c>
      <c r="O12" s="343">
        <v>0</v>
      </c>
      <c r="P12" s="347"/>
      <c r="Q12" s="342">
        <v>375555</v>
      </c>
      <c r="R12" s="342">
        <v>1339264</v>
      </c>
      <c r="S12" s="342">
        <v>4027304</v>
      </c>
      <c r="T12" s="342">
        <v>4557853</v>
      </c>
      <c r="U12" s="342">
        <v>4055949</v>
      </c>
      <c r="V12" s="345">
        <v>14355925</v>
      </c>
      <c r="W12" s="346">
        <v>14355925</v>
      </c>
      <c r="X12" s="341">
        <v>0</v>
      </c>
      <c r="Y12" s="342">
        <v>0</v>
      </c>
      <c r="Z12" s="343">
        <v>0</v>
      </c>
      <c r="AA12" s="347"/>
      <c r="AB12" s="342">
        <v>756840</v>
      </c>
      <c r="AC12" s="342">
        <v>879860</v>
      </c>
      <c r="AD12" s="342">
        <v>1099990</v>
      </c>
      <c r="AE12" s="342">
        <v>1543080</v>
      </c>
      <c r="AF12" s="342">
        <v>894380</v>
      </c>
      <c r="AG12" s="345">
        <v>5174150</v>
      </c>
      <c r="AH12" s="346">
        <v>5174150</v>
      </c>
      <c r="AI12" s="341">
        <v>0</v>
      </c>
      <c r="AJ12" s="342">
        <v>0</v>
      </c>
      <c r="AK12" s="343">
        <v>0</v>
      </c>
      <c r="AL12" s="347"/>
      <c r="AM12" s="342">
        <v>0</v>
      </c>
      <c r="AN12" s="342">
        <v>0</v>
      </c>
      <c r="AO12" s="342">
        <v>0</v>
      </c>
      <c r="AP12" s="342">
        <v>369830</v>
      </c>
      <c r="AQ12" s="342">
        <v>607620</v>
      </c>
      <c r="AR12" s="345">
        <v>977450</v>
      </c>
      <c r="AS12" s="346">
        <v>977450</v>
      </c>
      <c r="AT12" s="341">
        <v>0</v>
      </c>
      <c r="AU12" s="342">
        <v>0</v>
      </c>
      <c r="AV12" s="343">
        <v>0</v>
      </c>
      <c r="AW12" s="347"/>
      <c r="AX12" s="342">
        <v>0</v>
      </c>
      <c r="AY12" s="342">
        <v>22630</v>
      </c>
      <c r="AZ12" s="342">
        <v>205220</v>
      </c>
      <c r="BA12" s="342">
        <v>330670</v>
      </c>
      <c r="BB12" s="342">
        <v>198430</v>
      </c>
      <c r="BC12" s="345">
        <v>756950</v>
      </c>
      <c r="BD12" s="346">
        <v>756950</v>
      </c>
      <c r="BE12" s="341">
        <v>8910</v>
      </c>
      <c r="BF12" s="342">
        <v>18206</v>
      </c>
      <c r="BG12" s="343">
        <v>27116</v>
      </c>
      <c r="BH12" s="344">
        <v>0</v>
      </c>
      <c r="BI12" s="342">
        <v>180515</v>
      </c>
      <c r="BJ12" s="342">
        <v>277710</v>
      </c>
      <c r="BK12" s="342">
        <v>658586</v>
      </c>
      <c r="BL12" s="342">
        <v>401035</v>
      </c>
      <c r="BM12" s="342">
        <v>178127</v>
      </c>
      <c r="BN12" s="345">
        <v>1695973</v>
      </c>
      <c r="BO12" s="346">
        <v>1723089</v>
      </c>
      <c r="BP12" s="341">
        <v>0</v>
      </c>
      <c r="BQ12" s="342">
        <v>0</v>
      </c>
      <c r="BR12" s="343">
        <v>0</v>
      </c>
      <c r="BS12" s="344">
        <v>0</v>
      </c>
      <c r="BT12" s="342">
        <v>0</v>
      </c>
      <c r="BU12" s="342">
        <v>3235</v>
      </c>
      <c r="BV12" s="342">
        <v>33100</v>
      </c>
      <c r="BW12" s="342">
        <v>0</v>
      </c>
      <c r="BX12" s="342">
        <v>2510</v>
      </c>
      <c r="BY12" s="345">
        <v>38845</v>
      </c>
      <c r="BZ12" s="346">
        <v>38845</v>
      </c>
      <c r="CA12" s="341">
        <v>0</v>
      </c>
      <c r="CB12" s="342">
        <v>0</v>
      </c>
      <c r="CC12" s="343">
        <v>0</v>
      </c>
      <c r="CD12" s="344">
        <v>0</v>
      </c>
      <c r="CE12" s="342">
        <v>0</v>
      </c>
      <c r="CF12" s="342">
        <v>0</v>
      </c>
      <c r="CG12" s="342">
        <v>0</v>
      </c>
      <c r="CH12" s="342">
        <v>0</v>
      </c>
      <c r="CI12" s="342">
        <v>0</v>
      </c>
      <c r="CJ12" s="345">
        <v>0</v>
      </c>
      <c r="CK12" s="346">
        <v>0</v>
      </c>
      <c r="CL12" s="341">
        <v>6570</v>
      </c>
      <c r="CM12" s="342">
        <v>10950</v>
      </c>
      <c r="CN12" s="343">
        <v>17520</v>
      </c>
      <c r="CO12" s="344">
        <v>0</v>
      </c>
      <c r="CP12" s="342">
        <v>563270</v>
      </c>
      <c r="CQ12" s="342">
        <v>1384210</v>
      </c>
      <c r="CR12" s="342">
        <v>3723860</v>
      </c>
      <c r="CS12" s="342">
        <v>4192930</v>
      </c>
      <c r="CT12" s="342">
        <v>3410540</v>
      </c>
      <c r="CU12" s="345">
        <v>13274810</v>
      </c>
      <c r="CV12" s="348">
        <v>13292330</v>
      </c>
      <c r="CW12" s="341">
        <v>0</v>
      </c>
      <c r="CX12" s="342">
        <v>0</v>
      </c>
      <c r="CY12" s="343">
        <v>0</v>
      </c>
      <c r="CZ12" s="347"/>
      <c r="DA12" s="342">
        <v>291990</v>
      </c>
      <c r="DB12" s="342">
        <v>1063940</v>
      </c>
      <c r="DC12" s="342">
        <v>2880470</v>
      </c>
      <c r="DD12" s="342">
        <v>3361240</v>
      </c>
      <c r="DE12" s="342">
        <v>2950590</v>
      </c>
      <c r="DF12" s="345">
        <v>10548230</v>
      </c>
      <c r="DG12" s="346">
        <v>10548230</v>
      </c>
      <c r="DH12" s="341">
        <v>0</v>
      </c>
      <c r="DI12" s="342">
        <v>0</v>
      </c>
      <c r="DJ12" s="343">
        <v>0</v>
      </c>
      <c r="DK12" s="347"/>
      <c r="DL12" s="342">
        <v>116700</v>
      </c>
      <c r="DM12" s="342">
        <v>80290</v>
      </c>
      <c r="DN12" s="342">
        <v>125120</v>
      </c>
      <c r="DO12" s="342">
        <v>95630</v>
      </c>
      <c r="DP12" s="342">
        <v>87400</v>
      </c>
      <c r="DQ12" s="345">
        <v>505140</v>
      </c>
      <c r="DR12" s="346">
        <v>505140</v>
      </c>
      <c r="DS12" s="341">
        <v>0</v>
      </c>
      <c r="DT12" s="342">
        <v>0</v>
      </c>
      <c r="DU12" s="343">
        <v>0</v>
      </c>
      <c r="DV12" s="347"/>
      <c r="DW12" s="342">
        <v>0</v>
      </c>
      <c r="DX12" s="342">
        <v>0</v>
      </c>
      <c r="DY12" s="342">
        <v>0</v>
      </c>
      <c r="DZ12" s="342">
        <v>45880</v>
      </c>
      <c r="EA12" s="342">
        <v>31820</v>
      </c>
      <c r="EB12" s="345">
        <v>77700</v>
      </c>
      <c r="EC12" s="346">
        <v>77700</v>
      </c>
      <c r="ED12" s="341">
        <v>0</v>
      </c>
      <c r="EE12" s="342">
        <v>0</v>
      </c>
      <c r="EF12" s="343">
        <v>0</v>
      </c>
      <c r="EG12" s="347"/>
      <c r="EH12" s="342">
        <v>0</v>
      </c>
      <c r="EI12" s="342">
        <v>20460</v>
      </c>
      <c r="EJ12" s="342">
        <v>209250</v>
      </c>
      <c r="EK12" s="342">
        <v>350220</v>
      </c>
      <c r="EL12" s="342">
        <v>214090</v>
      </c>
      <c r="EM12" s="345">
        <v>794020</v>
      </c>
      <c r="EN12" s="346">
        <v>794020</v>
      </c>
      <c r="EO12" s="341">
        <v>6570</v>
      </c>
      <c r="EP12" s="342">
        <v>10950</v>
      </c>
      <c r="EQ12" s="343">
        <v>17520</v>
      </c>
      <c r="ER12" s="344">
        <v>0</v>
      </c>
      <c r="ES12" s="342">
        <v>154580</v>
      </c>
      <c r="ET12" s="342">
        <v>217870</v>
      </c>
      <c r="EU12" s="342">
        <v>502440</v>
      </c>
      <c r="EV12" s="342">
        <v>339960</v>
      </c>
      <c r="EW12" s="342">
        <v>126640</v>
      </c>
      <c r="EX12" s="345">
        <v>1341490</v>
      </c>
      <c r="EY12" s="346">
        <v>1359010</v>
      </c>
      <c r="EZ12" s="341">
        <v>0</v>
      </c>
      <c r="FA12" s="342">
        <v>0</v>
      </c>
      <c r="FB12" s="343">
        <v>0</v>
      </c>
      <c r="FC12" s="344">
        <v>0</v>
      </c>
      <c r="FD12" s="342">
        <v>0</v>
      </c>
      <c r="FE12" s="342">
        <v>1650</v>
      </c>
      <c r="FF12" s="342">
        <v>6580</v>
      </c>
      <c r="FG12" s="342">
        <v>0</v>
      </c>
      <c r="FH12" s="342">
        <v>0</v>
      </c>
      <c r="FI12" s="345">
        <v>8230</v>
      </c>
      <c r="FJ12" s="346">
        <v>8230</v>
      </c>
      <c r="FK12" s="341">
        <v>0</v>
      </c>
      <c r="FL12" s="342">
        <v>0</v>
      </c>
      <c r="FM12" s="343">
        <v>0</v>
      </c>
      <c r="FN12" s="344">
        <v>0</v>
      </c>
      <c r="FO12" s="342">
        <v>0</v>
      </c>
      <c r="FP12" s="342">
        <v>0</v>
      </c>
      <c r="FQ12" s="342">
        <v>0</v>
      </c>
      <c r="FR12" s="342">
        <v>0</v>
      </c>
      <c r="FS12" s="342">
        <v>0</v>
      </c>
      <c r="FT12" s="345">
        <v>0</v>
      </c>
      <c r="FU12" s="346">
        <v>0</v>
      </c>
      <c r="FV12" s="341">
        <v>15480</v>
      </c>
      <c r="FW12" s="342">
        <v>29156</v>
      </c>
      <c r="FX12" s="343">
        <v>44636</v>
      </c>
      <c r="FY12" s="344">
        <v>0</v>
      </c>
      <c r="FZ12" s="342">
        <v>1876180</v>
      </c>
      <c r="GA12" s="342">
        <v>3906909</v>
      </c>
      <c r="GB12" s="342">
        <v>9748060</v>
      </c>
      <c r="GC12" s="342">
        <v>11395398</v>
      </c>
      <c r="GD12" s="342">
        <v>9347556</v>
      </c>
      <c r="GE12" s="345">
        <v>36274103</v>
      </c>
      <c r="GF12" s="346">
        <v>36318739</v>
      </c>
    </row>
    <row r="13" spans="1:188" ht="16.5" customHeight="1" x14ac:dyDescent="0.15">
      <c r="A13" s="339" t="s">
        <v>10</v>
      </c>
      <c r="B13" s="341">
        <v>9900</v>
      </c>
      <c r="C13" s="342">
        <v>8150</v>
      </c>
      <c r="D13" s="343">
        <v>18050</v>
      </c>
      <c r="E13" s="344">
        <v>0</v>
      </c>
      <c r="F13" s="342">
        <v>707266</v>
      </c>
      <c r="G13" s="342">
        <v>1627781</v>
      </c>
      <c r="H13" s="342">
        <v>4199250</v>
      </c>
      <c r="I13" s="342">
        <v>5135202</v>
      </c>
      <c r="J13" s="342">
        <v>3378331</v>
      </c>
      <c r="K13" s="345">
        <v>15047830</v>
      </c>
      <c r="L13" s="346">
        <v>15065880</v>
      </c>
      <c r="M13" s="341">
        <v>0</v>
      </c>
      <c r="N13" s="342">
        <v>0</v>
      </c>
      <c r="O13" s="343">
        <v>0</v>
      </c>
      <c r="P13" s="347"/>
      <c r="Q13" s="342">
        <v>170810</v>
      </c>
      <c r="R13" s="342">
        <v>422650</v>
      </c>
      <c r="S13" s="342">
        <v>2559150</v>
      </c>
      <c r="T13" s="342">
        <v>3727680</v>
      </c>
      <c r="U13" s="342">
        <v>2531815</v>
      </c>
      <c r="V13" s="345">
        <v>9412105</v>
      </c>
      <c r="W13" s="346">
        <v>9412105</v>
      </c>
      <c r="X13" s="341">
        <v>0</v>
      </c>
      <c r="Y13" s="342">
        <v>0</v>
      </c>
      <c r="Z13" s="343">
        <v>0</v>
      </c>
      <c r="AA13" s="347"/>
      <c r="AB13" s="342">
        <v>460226</v>
      </c>
      <c r="AC13" s="342">
        <v>980166</v>
      </c>
      <c r="AD13" s="342">
        <v>1100301</v>
      </c>
      <c r="AE13" s="342">
        <v>970410</v>
      </c>
      <c r="AF13" s="342">
        <v>568710</v>
      </c>
      <c r="AG13" s="345">
        <v>4079813</v>
      </c>
      <c r="AH13" s="346">
        <v>4079813</v>
      </c>
      <c r="AI13" s="341">
        <v>0</v>
      </c>
      <c r="AJ13" s="342">
        <v>0</v>
      </c>
      <c r="AK13" s="343">
        <v>0</v>
      </c>
      <c r="AL13" s="347"/>
      <c r="AM13" s="342">
        <v>0</v>
      </c>
      <c r="AN13" s="342">
        <v>0</v>
      </c>
      <c r="AO13" s="342">
        <v>22630</v>
      </c>
      <c r="AP13" s="342">
        <v>22630</v>
      </c>
      <c r="AQ13" s="342">
        <v>146230</v>
      </c>
      <c r="AR13" s="345">
        <v>191490</v>
      </c>
      <c r="AS13" s="346">
        <v>191490</v>
      </c>
      <c r="AT13" s="341">
        <v>0</v>
      </c>
      <c r="AU13" s="342">
        <v>0</v>
      </c>
      <c r="AV13" s="343">
        <v>0</v>
      </c>
      <c r="AW13" s="347"/>
      <c r="AX13" s="342">
        <v>0</v>
      </c>
      <c r="AY13" s="342">
        <v>0</v>
      </c>
      <c r="AZ13" s="342">
        <v>22630</v>
      </c>
      <c r="BA13" s="342">
        <v>0</v>
      </c>
      <c r="BB13" s="342">
        <v>0</v>
      </c>
      <c r="BC13" s="345">
        <v>22630</v>
      </c>
      <c r="BD13" s="346">
        <v>22630</v>
      </c>
      <c r="BE13" s="341">
        <v>9900</v>
      </c>
      <c r="BF13" s="342">
        <v>8150</v>
      </c>
      <c r="BG13" s="343">
        <v>18050</v>
      </c>
      <c r="BH13" s="344">
        <v>0</v>
      </c>
      <c r="BI13" s="342">
        <v>68100</v>
      </c>
      <c r="BJ13" s="342">
        <v>179733</v>
      </c>
      <c r="BK13" s="342">
        <v>422119</v>
      </c>
      <c r="BL13" s="342">
        <v>388532</v>
      </c>
      <c r="BM13" s="342">
        <v>54516</v>
      </c>
      <c r="BN13" s="345">
        <v>1113000</v>
      </c>
      <c r="BO13" s="346">
        <v>1131050</v>
      </c>
      <c r="BP13" s="341">
        <v>0</v>
      </c>
      <c r="BQ13" s="342">
        <v>0</v>
      </c>
      <c r="BR13" s="343">
        <v>0</v>
      </c>
      <c r="BS13" s="344">
        <v>0</v>
      </c>
      <c r="BT13" s="342">
        <v>8130</v>
      </c>
      <c r="BU13" s="342">
        <v>45232</v>
      </c>
      <c r="BV13" s="342">
        <v>72420</v>
      </c>
      <c r="BW13" s="342">
        <v>25950</v>
      </c>
      <c r="BX13" s="342">
        <v>61730</v>
      </c>
      <c r="BY13" s="345">
        <v>213462</v>
      </c>
      <c r="BZ13" s="346">
        <v>213462</v>
      </c>
      <c r="CA13" s="341">
        <v>0</v>
      </c>
      <c r="CB13" s="342">
        <v>0</v>
      </c>
      <c r="CC13" s="343">
        <v>0</v>
      </c>
      <c r="CD13" s="344">
        <v>0</v>
      </c>
      <c r="CE13" s="342">
        <v>0</v>
      </c>
      <c r="CF13" s="342">
        <v>0</v>
      </c>
      <c r="CG13" s="342">
        <v>0</v>
      </c>
      <c r="CH13" s="342">
        <v>0</v>
      </c>
      <c r="CI13" s="342">
        <v>15330</v>
      </c>
      <c r="CJ13" s="345">
        <v>15330</v>
      </c>
      <c r="CK13" s="346">
        <v>15330</v>
      </c>
      <c r="CL13" s="341">
        <v>11500</v>
      </c>
      <c r="CM13" s="342">
        <v>9950</v>
      </c>
      <c r="CN13" s="343">
        <v>21450</v>
      </c>
      <c r="CO13" s="344">
        <v>0</v>
      </c>
      <c r="CP13" s="342">
        <v>230010</v>
      </c>
      <c r="CQ13" s="342">
        <v>630920</v>
      </c>
      <c r="CR13" s="342">
        <v>2492910</v>
      </c>
      <c r="CS13" s="342">
        <v>3169420</v>
      </c>
      <c r="CT13" s="342">
        <v>2189910</v>
      </c>
      <c r="CU13" s="345">
        <v>8713170</v>
      </c>
      <c r="CV13" s="348">
        <v>8734620</v>
      </c>
      <c r="CW13" s="341">
        <v>0</v>
      </c>
      <c r="CX13" s="342">
        <v>0</v>
      </c>
      <c r="CY13" s="343">
        <v>0</v>
      </c>
      <c r="CZ13" s="347"/>
      <c r="DA13" s="342">
        <v>103850</v>
      </c>
      <c r="DB13" s="342">
        <v>333510</v>
      </c>
      <c r="DC13" s="342">
        <v>1964830</v>
      </c>
      <c r="DD13" s="342">
        <v>2768720</v>
      </c>
      <c r="DE13" s="342">
        <v>2087360</v>
      </c>
      <c r="DF13" s="345">
        <v>7258270</v>
      </c>
      <c r="DG13" s="346">
        <v>7258270</v>
      </c>
      <c r="DH13" s="341">
        <v>0</v>
      </c>
      <c r="DI13" s="342">
        <v>0</v>
      </c>
      <c r="DJ13" s="343">
        <v>0</v>
      </c>
      <c r="DK13" s="347"/>
      <c r="DL13" s="342">
        <v>52390</v>
      </c>
      <c r="DM13" s="342">
        <v>103050</v>
      </c>
      <c r="DN13" s="342">
        <v>158600</v>
      </c>
      <c r="DO13" s="342">
        <v>57870</v>
      </c>
      <c r="DP13" s="342">
        <v>43400</v>
      </c>
      <c r="DQ13" s="345">
        <v>415310</v>
      </c>
      <c r="DR13" s="346">
        <v>415310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20460</v>
      </c>
      <c r="EK13" s="342">
        <v>0</v>
      </c>
      <c r="EL13" s="342">
        <v>0</v>
      </c>
      <c r="EM13" s="345">
        <v>20460</v>
      </c>
      <c r="EN13" s="346">
        <v>20460</v>
      </c>
      <c r="EO13" s="341">
        <v>11500</v>
      </c>
      <c r="EP13" s="342">
        <v>9950</v>
      </c>
      <c r="EQ13" s="343">
        <v>21450</v>
      </c>
      <c r="ER13" s="344">
        <v>0</v>
      </c>
      <c r="ES13" s="342">
        <v>73770</v>
      </c>
      <c r="ET13" s="342">
        <v>186310</v>
      </c>
      <c r="EU13" s="342">
        <v>346710</v>
      </c>
      <c r="EV13" s="342">
        <v>339500</v>
      </c>
      <c r="EW13" s="342">
        <v>54530</v>
      </c>
      <c r="EX13" s="345">
        <v>1000820</v>
      </c>
      <c r="EY13" s="346">
        <v>1022270</v>
      </c>
      <c r="EZ13" s="341">
        <v>0</v>
      </c>
      <c r="FA13" s="342">
        <v>0</v>
      </c>
      <c r="FB13" s="343">
        <v>0</v>
      </c>
      <c r="FC13" s="344">
        <v>0</v>
      </c>
      <c r="FD13" s="342">
        <v>0</v>
      </c>
      <c r="FE13" s="342">
        <v>8050</v>
      </c>
      <c r="FF13" s="342">
        <v>2310</v>
      </c>
      <c r="FG13" s="342">
        <v>3330</v>
      </c>
      <c r="FH13" s="342">
        <v>1980</v>
      </c>
      <c r="FI13" s="345">
        <v>15670</v>
      </c>
      <c r="FJ13" s="346">
        <v>15670</v>
      </c>
      <c r="FK13" s="341">
        <v>0</v>
      </c>
      <c r="FL13" s="342">
        <v>0</v>
      </c>
      <c r="FM13" s="343">
        <v>0</v>
      </c>
      <c r="FN13" s="344">
        <v>0</v>
      </c>
      <c r="FO13" s="342">
        <v>0</v>
      </c>
      <c r="FP13" s="342">
        <v>0</v>
      </c>
      <c r="FQ13" s="342">
        <v>0</v>
      </c>
      <c r="FR13" s="342">
        <v>0</v>
      </c>
      <c r="FS13" s="342">
        <v>2640</v>
      </c>
      <c r="FT13" s="345">
        <v>2640</v>
      </c>
      <c r="FU13" s="346">
        <v>2640</v>
      </c>
      <c r="FV13" s="341">
        <v>21400</v>
      </c>
      <c r="FW13" s="342">
        <v>18100</v>
      </c>
      <c r="FX13" s="343">
        <v>39500</v>
      </c>
      <c r="FY13" s="344">
        <v>0</v>
      </c>
      <c r="FZ13" s="342">
        <v>937276</v>
      </c>
      <c r="GA13" s="342">
        <v>2258701</v>
      </c>
      <c r="GB13" s="342">
        <v>6692160</v>
      </c>
      <c r="GC13" s="342">
        <v>8304622</v>
      </c>
      <c r="GD13" s="342">
        <v>5568241</v>
      </c>
      <c r="GE13" s="345">
        <v>23761000</v>
      </c>
      <c r="GF13" s="346">
        <v>23800500</v>
      </c>
    </row>
    <row r="14" spans="1:188" ht="16.5" customHeight="1" x14ac:dyDescent="0.15">
      <c r="A14" s="339" t="s">
        <v>11</v>
      </c>
      <c r="B14" s="341">
        <v>8870</v>
      </c>
      <c r="C14" s="342">
        <v>35670</v>
      </c>
      <c r="D14" s="343">
        <v>44540</v>
      </c>
      <c r="E14" s="344">
        <v>0</v>
      </c>
      <c r="F14" s="342">
        <v>2880237</v>
      </c>
      <c r="G14" s="342">
        <v>3474251</v>
      </c>
      <c r="H14" s="342">
        <v>7021506</v>
      </c>
      <c r="I14" s="342">
        <v>7212329</v>
      </c>
      <c r="J14" s="342">
        <v>6733973</v>
      </c>
      <c r="K14" s="345">
        <v>27322296</v>
      </c>
      <c r="L14" s="346">
        <v>27366836</v>
      </c>
      <c r="M14" s="341">
        <v>0</v>
      </c>
      <c r="N14" s="342">
        <v>0</v>
      </c>
      <c r="O14" s="343">
        <v>0</v>
      </c>
      <c r="P14" s="347"/>
      <c r="Q14" s="342">
        <v>435860</v>
      </c>
      <c r="R14" s="342">
        <v>918560</v>
      </c>
      <c r="S14" s="342">
        <v>3610080</v>
      </c>
      <c r="T14" s="342">
        <v>4763620</v>
      </c>
      <c r="U14" s="342">
        <v>4998970</v>
      </c>
      <c r="V14" s="345">
        <v>14727090</v>
      </c>
      <c r="W14" s="346">
        <v>14727090</v>
      </c>
      <c r="X14" s="341">
        <v>0</v>
      </c>
      <c r="Y14" s="342">
        <v>0</v>
      </c>
      <c r="Z14" s="343">
        <v>0</v>
      </c>
      <c r="AA14" s="347"/>
      <c r="AB14" s="342">
        <v>1885033</v>
      </c>
      <c r="AC14" s="342">
        <v>2157473</v>
      </c>
      <c r="AD14" s="342">
        <v>2713129</v>
      </c>
      <c r="AE14" s="342">
        <v>1659601</v>
      </c>
      <c r="AF14" s="342">
        <v>971762</v>
      </c>
      <c r="AG14" s="345">
        <v>9386998</v>
      </c>
      <c r="AH14" s="346">
        <v>9386998</v>
      </c>
      <c r="AI14" s="341">
        <v>0</v>
      </c>
      <c r="AJ14" s="342">
        <v>0</v>
      </c>
      <c r="AK14" s="343">
        <v>0</v>
      </c>
      <c r="AL14" s="347"/>
      <c r="AM14" s="342">
        <v>22630</v>
      </c>
      <c r="AN14" s="342">
        <v>0</v>
      </c>
      <c r="AO14" s="342">
        <v>33480</v>
      </c>
      <c r="AP14" s="342">
        <v>143590</v>
      </c>
      <c r="AQ14" s="342">
        <v>363560</v>
      </c>
      <c r="AR14" s="345">
        <v>563260</v>
      </c>
      <c r="AS14" s="346">
        <v>563260</v>
      </c>
      <c r="AT14" s="341">
        <v>0</v>
      </c>
      <c r="AU14" s="342">
        <v>0</v>
      </c>
      <c r="AV14" s="343">
        <v>0</v>
      </c>
      <c r="AW14" s="347"/>
      <c r="AX14" s="342">
        <v>0</v>
      </c>
      <c r="AY14" s="342">
        <v>0</v>
      </c>
      <c r="AZ14" s="342">
        <v>0</v>
      </c>
      <c r="BA14" s="342">
        <v>174530</v>
      </c>
      <c r="BB14" s="342">
        <v>113150</v>
      </c>
      <c r="BC14" s="345">
        <v>287680</v>
      </c>
      <c r="BD14" s="346">
        <v>287680</v>
      </c>
      <c r="BE14" s="341">
        <v>8870</v>
      </c>
      <c r="BF14" s="342">
        <v>35670</v>
      </c>
      <c r="BG14" s="343">
        <v>44540</v>
      </c>
      <c r="BH14" s="344">
        <v>0</v>
      </c>
      <c r="BI14" s="342">
        <v>533244</v>
      </c>
      <c r="BJ14" s="342">
        <v>377958</v>
      </c>
      <c r="BK14" s="342">
        <v>622910</v>
      </c>
      <c r="BL14" s="342">
        <v>443383</v>
      </c>
      <c r="BM14" s="342">
        <v>276440</v>
      </c>
      <c r="BN14" s="345">
        <v>2253935</v>
      </c>
      <c r="BO14" s="346">
        <v>2298475</v>
      </c>
      <c r="BP14" s="341">
        <v>0</v>
      </c>
      <c r="BQ14" s="342">
        <v>0</v>
      </c>
      <c r="BR14" s="343">
        <v>0</v>
      </c>
      <c r="BS14" s="344">
        <v>0</v>
      </c>
      <c r="BT14" s="342">
        <v>3470</v>
      </c>
      <c r="BU14" s="342">
        <v>20260</v>
      </c>
      <c r="BV14" s="342">
        <v>41907</v>
      </c>
      <c r="BW14" s="342">
        <v>27605</v>
      </c>
      <c r="BX14" s="342">
        <v>10091</v>
      </c>
      <c r="BY14" s="345">
        <v>103333</v>
      </c>
      <c r="BZ14" s="346">
        <v>103333</v>
      </c>
      <c r="CA14" s="341">
        <v>0</v>
      </c>
      <c r="CB14" s="342">
        <v>0</v>
      </c>
      <c r="CC14" s="343">
        <v>0</v>
      </c>
      <c r="CD14" s="344">
        <v>0</v>
      </c>
      <c r="CE14" s="342">
        <v>0</v>
      </c>
      <c r="CF14" s="342">
        <v>0</v>
      </c>
      <c r="CG14" s="342">
        <v>0</v>
      </c>
      <c r="CH14" s="342">
        <v>0</v>
      </c>
      <c r="CI14" s="342">
        <v>0</v>
      </c>
      <c r="CJ14" s="345">
        <v>0</v>
      </c>
      <c r="CK14" s="346">
        <v>0</v>
      </c>
      <c r="CL14" s="341">
        <v>6690</v>
      </c>
      <c r="CM14" s="342">
        <v>21690</v>
      </c>
      <c r="CN14" s="343">
        <v>28380</v>
      </c>
      <c r="CO14" s="344">
        <v>0</v>
      </c>
      <c r="CP14" s="342">
        <v>875520</v>
      </c>
      <c r="CQ14" s="342">
        <v>1146770</v>
      </c>
      <c r="CR14" s="342">
        <v>2909380</v>
      </c>
      <c r="CS14" s="342">
        <v>3188240</v>
      </c>
      <c r="CT14" s="342">
        <v>3266280</v>
      </c>
      <c r="CU14" s="345">
        <v>11386190</v>
      </c>
      <c r="CV14" s="348">
        <v>11414570</v>
      </c>
      <c r="CW14" s="341">
        <v>0</v>
      </c>
      <c r="CX14" s="342">
        <v>0</v>
      </c>
      <c r="CY14" s="343">
        <v>0</v>
      </c>
      <c r="CZ14" s="347"/>
      <c r="DA14" s="342">
        <v>367970</v>
      </c>
      <c r="DB14" s="342">
        <v>662120</v>
      </c>
      <c r="DC14" s="342">
        <v>2136490</v>
      </c>
      <c r="DD14" s="342">
        <v>2607460</v>
      </c>
      <c r="DE14" s="342">
        <v>2854770</v>
      </c>
      <c r="DF14" s="345">
        <v>8628810</v>
      </c>
      <c r="DG14" s="346">
        <v>8628810</v>
      </c>
      <c r="DH14" s="341">
        <v>0</v>
      </c>
      <c r="DI14" s="342">
        <v>0</v>
      </c>
      <c r="DJ14" s="343">
        <v>0</v>
      </c>
      <c r="DK14" s="347"/>
      <c r="DL14" s="342">
        <v>139660</v>
      </c>
      <c r="DM14" s="342">
        <v>186080</v>
      </c>
      <c r="DN14" s="342">
        <v>317160</v>
      </c>
      <c r="DO14" s="342">
        <v>116510</v>
      </c>
      <c r="DP14" s="342">
        <v>104950</v>
      </c>
      <c r="DQ14" s="345">
        <v>864360</v>
      </c>
      <c r="DR14" s="346">
        <v>864360</v>
      </c>
      <c r="DS14" s="341">
        <v>0</v>
      </c>
      <c r="DT14" s="342">
        <v>0</v>
      </c>
      <c r="DU14" s="343">
        <v>0</v>
      </c>
      <c r="DV14" s="347"/>
      <c r="DW14" s="342">
        <v>0</v>
      </c>
      <c r="DX14" s="342">
        <v>0</v>
      </c>
      <c r="DY14" s="342">
        <v>11470</v>
      </c>
      <c r="DZ14" s="342">
        <v>11470</v>
      </c>
      <c r="EA14" s="342">
        <v>22940</v>
      </c>
      <c r="EB14" s="345">
        <v>45880</v>
      </c>
      <c r="EC14" s="346">
        <v>45880</v>
      </c>
      <c r="ED14" s="341">
        <v>0</v>
      </c>
      <c r="EE14" s="342">
        <v>0</v>
      </c>
      <c r="EF14" s="343">
        <v>0</v>
      </c>
      <c r="EG14" s="347"/>
      <c r="EH14" s="342">
        <v>0</v>
      </c>
      <c r="EI14" s="342">
        <v>0</v>
      </c>
      <c r="EJ14" s="342">
        <v>0</v>
      </c>
      <c r="EK14" s="342">
        <v>153140</v>
      </c>
      <c r="EL14" s="342">
        <v>92070</v>
      </c>
      <c r="EM14" s="345">
        <v>245210</v>
      </c>
      <c r="EN14" s="346">
        <v>245210</v>
      </c>
      <c r="EO14" s="341">
        <v>6690</v>
      </c>
      <c r="EP14" s="342">
        <v>21690</v>
      </c>
      <c r="EQ14" s="343">
        <v>28380</v>
      </c>
      <c r="ER14" s="344">
        <v>0</v>
      </c>
      <c r="ES14" s="342">
        <v>366240</v>
      </c>
      <c r="ET14" s="342">
        <v>298570</v>
      </c>
      <c r="EU14" s="342">
        <v>439360</v>
      </c>
      <c r="EV14" s="342">
        <v>299660</v>
      </c>
      <c r="EW14" s="342">
        <v>187850</v>
      </c>
      <c r="EX14" s="345">
        <v>1591680</v>
      </c>
      <c r="EY14" s="346">
        <v>1620060</v>
      </c>
      <c r="EZ14" s="341">
        <v>0</v>
      </c>
      <c r="FA14" s="342">
        <v>0</v>
      </c>
      <c r="FB14" s="343">
        <v>0</v>
      </c>
      <c r="FC14" s="344">
        <v>0</v>
      </c>
      <c r="FD14" s="342">
        <v>1650</v>
      </c>
      <c r="FE14" s="342">
        <v>0</v>
      </c>
      <c r="FF14" s="342">
        <v>4900</v>
      </c>
      <c r="FG14" s="342">
        <v>0</v>
      </c>
      <c r="FH14" s="342">
        <v>3700</v>
      </c>
      <c r="FI14" s="345">
        <v>10250</v>
      </c>
      <c r="FJ14" s="346">
        <v>10250</v>
      </c>
      <c r="FK14" s="341">
        <v>0</v>
      </c>
      <c r="FL14" s="342">
        <v>0</v>
      </c>
      <c r="FM14" s="343">
        <v>0</v>
      </c>
      <c r="FN14" s="344">
        <v>0</v>
      </c>
      <c r="FO14" s="342">
        <v>0</v>
      </c>
      <c r="FP14" s="342">
        <v>0</v>
      </c>
      <c r="FQ14" s="342">
        <v>0</v>
      </c>
      <c r="FR14" s="342">
        <v>0</v>
      </c>
      <c r="FS14" s="342">
        <v>0</v>
      </c>
      <c r="FT14" s="345">
        <v>0</v>
      </c>
      <c r="FU14" s="346">
        <v>0</v>
      </c>
      <c r="FV14" s="341">
        <v>15560</v>
      </c>
      <c r="FW14" s="342">
        <v>57360</v>
      </c>
      <c r="FX14" s="343">
        <v>72920</v>
      </c>
      <c r="FY14" s="344">
        <v>0</v>
      </c>
      <c r="FZ14" s="342">
        <v>3755757</v>
      </c>
      <c r="GA14" s="342">
        <v>4621021</v>
      </c>
      <c r="GB14" s="342">
        <v>9930886</v>
      </c>
      <c r="GC14" s="342">
        <v>10400569</v>
      </c>
      <c r="GD14" s="342">
        <v>10000253</v>
      </c>
      <c r="GE14" s="345">
        <v>38708486</v>
      </c>
      <c r="GF14" s="346">
        <v>38781406</v>
      </c>
    </row>
    <row r="15" spans="1:188" ht="16.5" customHeight="1" x14ac:dyDescent="0.15">
      <c r="A15" s="339" t="s">
        <v>12</v>
      </c>
      <c r="B15" s="341">
        <v>0</v>
      </c>
      <c r="C15" s="342">
        <v>18080</v>
      </c>
      <c r="D15" s="343">
        <v>18080</v>
      </c>
      <c r="E15" s="344">
        <v>0</v>
      </c>
      <c r="F15" s="342">
        <v>1058801</v>
      </c>
      <c r="G15" s="342">
        <v>2142373</v>
      </c>
      <c r="H15" s="342">
        <v>5028634</v>
      </c>
      <c r="I15" s="342">
        <v>6332532</v>
      </c>
      <c r="J15" s="342">
        <v>3576948</v>
      </c>
      <c r="K15" s="345">
        <v>18139288</v>
      </c>
      <c r="L15" s="346">
        <v>18157368</v>
      </c>
      <c r="M15" s="341">
        <v>0</v>
      </c>
      <c r="N15" s="342">
        <v>0</v>
      </c>
      <c r="O15" s="343">
        <v>0</v>
      </c>
      <c r="P15" s="347"/>
      <c r="Q15" s="342">
        <v>205220</v>
      </c>
      <c r="R15" s="342">
        <v>595400</v>
      </c>
      <c r="S15" s="342">
        <v>3019800</v>
      </c>
      <c r="T15" s="342">
        <v>4329040</v>
      </c>
      <c r="U15" s="342">
        <v>2232060</v>
      </c>
      <c r="V15" s="345">
        <v>10381520</v>
      </c>
      <c r="W15" s="346">
        <v>10381520</v>
      </c>
      <c r="X15" s="341">
        <v>0</v>
      </c>
      <c r="Y15" s="342">
        <v>0</v>
      </c>
      <c r="Z15" s="343">
        <v>0</v>
      </c>
      <c r="AA15" s="347"/>
      <c r="AB15" s="342">
        <v>722906</v>
      </c>
      <c r="AC15" s="342">
        <v>1262711</v>
      </c>
      <c r="AD15" s="342">
        <v>1712776</v>
      </c>
      <c r="AE15" s="342">
        <v>1788224</v>
      </c>
      <c r="AF15" s="342">
        <v>967230</v>
      </c>
      <c r="AG15" s="345">
        <v>6453847</v>
      </c>
      <c r="AH15" s="346">
        <v>6453847</v>
      </c>
      <c r="AI15" s="341">
        <v>0</v>
      </c>
      <c r="AJ15" s="342">
        <v>0</v>
      </c>
      <c r="AK15" s="343">
        <v>0</v>
      </c>
      <c r="AL15" s="347"/>
      <c r="AM15" s="342">
        <v>0</v>
      </c>
      <c r="AN15" s="342">
        <v>0</v>
      </c>
      <c r="AO15" s="342">
        <v>53320</v>
      </c>
      <c r="AP15" s="342">
        <v>45260</v>
      </c>
      <c r="AQ15" s="342">
        <v>224130</v>
      </c>
      <c r="AR15" s="345">
        <v>322710</v>
      </c>
      <c r="AS15" s="346">
        <v>322710</v>
      </c>
      <c r="AT15" s="341">
        <v>0</v>
      </c>
      <c r="AU15" s="342">
        <v>0</v>
      </c>
      <c r="AV15" s="343">
        <v>0</v>
      </c>
      <c r="AW15" s="347"/>
      <c r="AX15" s="342">
        <v>0</v>
      </c>
      <c r="AY15" s="342">
        <v>30690</v>
      </c>
      <c r="AZ15" s="342">
        <v>0</v>
      </c>
      <c r="BA15" s="342">
        <v>0</v>
      </c>
      <c r="BB15" s="342">
        <v>22630</v>
      </c>
      <c r="BC15" s="345">
        <v>53320</v>
      </c>
      <c r="BD15" s="346">
        <v>53320</v>
      </c>
      <c r="BE15" s="341">
        <v>0</v>
      </c>
      <c r="BF15" s="342">
        <v>18080</v>
      </c>
      <c r="BG15" s="343">
        <v>18080</v>
      </c>
      <c r="BH15" s="344">
        <v>0</v>
      </c>
      <c r="BI15" s="342">
        <v>130675</v>
      </c>
      <c r="BJ15" s="342">
        <v>250962</v>
      </c>
      <c r="BK15" s="342">
        <v>224058</v>
      </c>
      <c r="BL15" s="342">
        <v>167872</v>
      </c>
      <c r="BM15" s="342">
        <v>130898</v>
      </c>
      <c r="BN15" s="345">
        <v>904465</v>
      </c>
      <c r="BO15" s="346">
        <v>922545</v>
      </c>
      <c r="BP15" s="341">
        <v>0</v>
      </c>
      <c r="BQ15" s="342">
        <v>0</v>
      </c>
      <c r="BR15" s="343">
        <v>0</v>
      </c>
      <c r="BS15" s="344">
        <v>0</v>
      </c>
      <c r="BT15" s="342">
        <v>0</v>
      </c>
      <c r="BU15" s="342">
        <v>2610</v>
      </c>
      <c r="BV15" s="342">
        <v>18680</v>
      </c>
      <c r="BW15" s="342">
        <v>2136</v>
      </c>
      <c r="BX15" s="342">
        <v>0</v>
      </c>
      <c r="BY15" s="345">
        <v>23426</v>
      </c>
      <c r="BZ15" s="346">
        <v>23426</v>
      </c>
      <c r="CA15" s="341">
        <v>0</v>
      </c>
      <c r="CB15" s="342">
        <v>0</v>
      </c>
      <c r="CC15" s="343">
        <v>0</v>
      </c>
      <c r="CD15" s="344">
        <v>0</v>
      </c>
      <c r="CE15" s="342">
        <v>0</v>
      </c>
      <c r="CF15" s="342">
        <v>0</v>
      </c>
      <c r="CG15" s="342">
        <v>0</v>
      </c>
      <c r="CH15" s="342">
        <v>0</v>
      </c>
      <c r="CI15" s="342">
        <v>0</v>
      </c>
      <c r="CJ15" s="345">
        <v>0</v>
      </c>
      <c r="CK15" s="346">
        <v>0</v>
      </c>
      <c r="CL15" s="341">
        <v>0</v>
      </c>
      <c r="CM15" s="342">
        <v>15480</v>
      </c>
      <c r="CN15" s="343">
        <v>15480</v>
      </c>
      <c r="CO15" s="344">
        <v>0</v>
      </c>
      <c r="CP15" s="342">
        <v>404860</v>
      </c>
      <c r="CQ15" s="342">
        <v>876240</v>
      </c>
      <c r="CR15" s="342">
        <v>2768710</v>
      </c>
      <c r="CS15" s="342">
        <v>3459400</v>
      </c>
      <c r="CT15" s="342">
        <v>2047880</v>
      </c>
      <c r="CU15" s="345">
        <v>9557090</v>
      </c>
      <c r="CV15" s="348">
        <v>9572570</v>
      </c>
      <c r="CW15" s="341">
        <v>0</v>
      </c>
      <c r="CX15" s="342">
        <v>0</v>
      </c>
      <c r="CY15" s="343">
        <v>0</v>
      </c>
      <c r="CZ15" s="347"/>
      <c r="DA15" s="342">
        <v>184450</v>
      </c>
      <c r="DB15" s="342">
        <v>468220</v>
      </c>
      <c r="DC15" s="342">
        <v>2361150</v>
      </c>
      <c r="DD15" s="342">
        <v>3166790</v>
      </c>
      <c r="DE15" s="342">
        <v>1811110</v>
      </c>
      <c r="DF15" s="345">
        <v>7991720</v>
      </c>
      <c r="DG15" s="346">
        <v>7991720</v>
      </c>
      <c r="DH15" s="341">
        <v>0</v>
      </c>
      <c r="DI15" s="342">
        <v>0</v>
      </c>
      <c r="DJ15" s="343">
        <v>0</v>
      </c>
      <c r="DK15" s="347"/>
      <c r="DL15" s="342">
        <v>126180</v>
      </c>
      <c r="DM15" s="342">
        <v>190870</v>
      </c>
      <c r="DN15" s="342">
        <v>237510</v>
      </c>
      <c r="DO15" s="342">
        <v>157710</v>
      </c>
      <c r="DP15" s="342">
        <v>125800</v>
      </c>
      <c r="DQ15" s="345">
        <v>838070</v>
      </c>
      <c r="DR15" s="346">
        <v>838070</v>
      </c>
      <c r="DS15" s="341">
        <v>0</v>
      </c>
      <c r="DT15" s="342">
        <v>0</v>
      </c>
      <c r="DU15" s="343">
        <v>0</v>
      </c>
      <c r="DV15" s="347"/>
      <c r="DW15" s="342">
        <v>0</v>
      </c>
      <c r="DX15" s="342">
        <v>0</v>
      </c>
      <c r="DY15" s="342">
        <v>0</v>
      </c>
      <c r="DZ15" s="342">
        <v>0</v>
      </c>
      <c r="EA15" s="342">
        <v>11470</v>
      </c>
      <c r="EB15" s="345">
        <v>11470</v>
      </c>
      <c r="EC15" s="346">
        <v>11470</v>
      </c>
      <c r="ED15" s="341">
        <v>0</v>
      </c>
      <c r="EE15" s="342">
        <v>0</v>
      </c>
      <c r="EF15" s="343">
        <v>0</v>
      </c>
      <c r="EG15" s="347"/>
      <c r="EH15" s="342">
        <v>0</v>
      </c>
      <c r="EI15" s="342">
        <v>22630</v>
      </c>
      <c r="EJ15" s="342">
        <v>0</v>
      </c>
      <c r="EK15" s="342">
        <v>0</v>
      </c>
      <c r="EL15" s="342">
        <v>10230</v>
      </c>
      <c r="EM15" s="345">
        <v>32860</v>
      </c>
      <c r="EN15" s="346">
        <v>32860</v>
      </c>
      <c r="EO15" s="341">
        <v>0</v>
      </c>
      <c r="EP15" s="342">
        <v>15480</v>
      </c>
      <c r="EQ15" s="343">
        <v>15480</v>
      </c>
      <c r="ER15" s="344">
        <v>0</v>
      </c>
      <c r="ES15" s="342">
        <v>94230</v>
      </c>
      <c r="ET15" s="342">
        <v>194520</v>
      </c>
      <c r="EU15" s="342">
        <v>170050</v>
      </c>
      <c r="EV15" s="342">
        <v>133580</v>
      </c>
      <c r="EW15" s="342">
        <v>89270</v>
      </c>
      <c r="EX15" s="345">
        <v>681650</v>
      </c>
      <c r="EY15" s="346">
        <v>697130</v>
      </c>
      <c r="EZ15" s="341">
        <v>0</v>
      </c>
      <c r="FA15" s="342">
        <v>0</v>
      </c>
      <c r="FB15" s="343">
        <v>0</v>
      </c>
      <c r="FC15" s="344">
        <v>0</v>
      </c>
      <c r="FD15" s="342">
        <v>0</v>
      </c>
      <c r="FE15" s="342">
        <v>0</v>
      </c>
      <c r="FF15" s="342">
        <v>0</v>
      </c>
      <c r="FG15" s="342">
        <v>1320</v>
      </c>
      <c r="FH15" s="342">
        <v>0</v>
      </c>
      <c r="FI15" s="345">
        <v>1320</v>
      </c>
      <c r="FJ15" s="346">
        <v>1320</v>
      </c>
      <c r="FK15" s="341">
        <v>0</v>
      </c>
      <c r="FL15" s="342">
        <v>0</v>
      </c>
      <c r="FM15" s="343">
        <v>0</v>
      </c>
      <c r="FN15" s="344">
        <v>0</v>
      </c>
      <c r="FO15" s="342">
        <v>0</v>
      </c>
      <c r="FP15" s="342">
        <v>0</v>
      </c>
      <c r="FQ15" s="342">
        <v>0</v>
      </c>
      <c r="FR15" s="342">
        <v>0</v>
      </c>
      <c r="FS15" s="342">
        <v>0</v>
      </c>
      <c r="FT15" s="345">
        <v>0</v>
      </c>
      <c r="FU15" s="346">
        <v>0</v>
      </c>
      <c r="FV15" s="341">
        <v>0</v>
      </c>
      <c r="FW15" s="342">
        <v>33560</v>
      </c>
      <c r="FX15" s="343">
        <v>33560</v>
      </c>
      <c r="FY15" s="344">
        <v>0</v>
      </c>
      <c r="FZ15" s="342">
        <v>1463661</v>
      </c>
      <c r="GA15" s="342">
        <v>3018613</v>
      </c>
      <c r="GB15" s="342">
        <v>7797344</v>
      </c>
      <c r="GC15" s="342">
        <v>9791932</v>
      </c>
      <c r="GD15" s="342">
        <v>5624828</v>
      </c>
      <c r="GE15" s="345">
        <v>27696378</v>
      </c>
      <c r="GF15" s="346">
        <v>27729938</v>
      </c>
    </row>
    <row r="16" spans="1:188" ht="16.5" customHeight="1" x14ac:dyDescent="0.15">
      <c r="A16" s="339" t="s">
        <v>13</v>
      </c>
      <c r="B16" s="341">
        <v>3060</v>
      </c>
      <c r="C16" s="342">
        <v>38925</v>
      </c>
      <c r="D16" s="343">
        <v>41985</v>
      </c>
      <c r="E16" s="344">
        <v>0</v>
      </c>
      <c r="F16" s="342">
        <v>884648</v>
      </c>
      <c r="G16" s="342">
        <v>1981382</v>
      </c>
      <c r="H16" s="342">
        <v>3577501</v>
      </c>
      <c r="I16" s="342">
        <v>5031130</v>
      </c>
      <c r="J16" s="342">
        <v>3257908</v>
      </c>
      <c r="K16" s="345">
        <v>14732569</v>
      </c>
      <c r="L16" s="346">
        <v>14774554</v>
      </c>
      <c r="M16" s="341">
        <v>0</v>
      </c>
      <c r="N16" s="342">
        <v>0</v>
      </c>
      <c r="O16" s="343">
        <v>0</v>
      </c>
      <c r="P16" s="347"/>
      <c r="Q16" s="342">
        <v>109430</v>
      </c>
      <c r="R16" s="342">
        <v>664330</v>
      </c>
      <c r="S16" s="342">
        <v>2159540</v>
      </c>
      <c r="T16" s="342">
        <v>3263180</v>
      </c>
      <c r="U16" s="342">
        <v>2735340</v>
      </c>
      <c r="V16" s="345">
        <v>8931820</v>
      </c>
      <c r="W16" s="346">
        <v>8931820</v>
      </c>
      <c r="X16" s="341">
        <v>0</v>
      </c>
      <c r="Y16" s="342">
        <v>0</v>
      </c>
      <c r="Z16" s="343">
        <v>0</v>
      </c>
      <c r="AA16" s="347"/>
      <c r="AB16" s="342">
        <v>537685</v>
      </c>
      <c r="AC16" s="342">
        <v>1009501</v>
      </c>
      <c r="AD16" s="342">
        <v>915317</v>
      </c>
      <c r="AE16" s="342">
        <v>1302077</v>
      </c>
      <c r="AF16" s="342">
        <v>319840</v>
      </c>
      <c r="AG16" s="345">
        <v>4084420</v>
      </c>
      <c r="AH16" s="346">
        <v>4084420</v>
      </c>
      <c r="AI16" s="341">
        <v>0</v>
      </c>
      <c r="AJ16" s="342">
        <v>0</v>
      </c>
      <c r="AK16" s="343">
        <v>0</v>
      </c>
      <c r="AL16" s="347"/>
      <c r="AM16" s="342">
        <v>0</v>
      </c>
      <c r="AN16" s="342">
        <v>0</v>
      </c>
      <c r="AO16" s="342">
        <v>22630</v>
      </c>
      <c r="AP16" s="342">
        <v>136540</v>
      </c>
      <c r="AQ16" s="342">
        <v>75950</v>
      </c>
      <c r="AR16" s="345">
        <v>235120</v>
      </c>
      <c r="AS16" s="346">
        <v>235120</v>
      </c>
      <c r="AT16" s="341">
        <v>0</v>
      </c>
      <c r="AU16" s="342">
        <v>0</v>
      </c>
      <c r="AV16" s="343">
        <v>0</v>
      </c>
      <c r="AW16" s="347"/>
      <c r="AX16" s="342">
        <v>22630</v>
      </c>
      <c r="AY16" s="342">
        <v>98580</v>
      </c>
      <c r="AZ16" s="342">
        <v>219790</v>
      </c>
      <c r="BA16" s="342">
        <v>158410</v>
      </c>
      <c r="BB16" s="342">
        <v>30690</v>
      </c>
      <c r="BC16" s="345">
        <v>530100</v>
      </c>
      <c r="BD16" s="346">
        <v>530100</v>
      </c>
      <c r="BE16" s="341">
        <v>3060</v>
      </c>
      <c r="BF16" s="342">
        <v>38925</v>
      </c>
      <c r="BG16" s="343">
        <v>41985</v>
      </c>
      <c r="BH16" s="344">
        <v>0</v>
      </c>
      <c r="BI16" s="342">
        <v>209793</v>
      </c>
      <c r="BJ16" s="342">
        <v>207066</v>
      </c>
      <c r="BK16" s="342">
        <v>250189</v>
      </c>
      <c r="BL16" s="342">
        <v>166731</v>
      </c>
      <c r="BM16" s="342">
        <v>82228</v>
      </c>
      <c r="BN16" s="345">
        <v>916007</v>
      </c>
      <c r="BO16" s="346">
        <v>957992</v>
      </c>
      <c r="BP16" s="341">
        <v>0</v>
      </c>
      <c r="BQ16" s="342">
        <v>0</v>
      </c>
      <c r="BR16" s="343">
        <v>0</v>
      </c>
      <c r="BS16" s="344">
        <v>0</v>
      </c>
      <c r="BT16" s="342">
        <v>5110</v>
      </c>
      <c r="BU16" s="342">
        <v>1905</v>
      </c>
      <c r="BV16" s="342">
        <v>10035</v>
      </c>
      <c r="BW16" s="342">
        <v>4192</v>
      </c>
      <c r="BX16" s="342">
        <v>13860</v>
      </c>
      <c r="BY16" s="345">
        <v>35102</v>
      </c>
      <c r="BZ16" s="346">
        <v>35102</v>
      </c>
      <c r="CA16" s="341">
        <v>0</v>
      </c>
      <c r="CB16" s="342">
        <v>0</v>
      </c>
      <c r="CC16" s="343">
        <v>0</v>
      </c>
      <c r="CD16" s="344">
        <v>0</v>
      </c>
      <c r="CE16" s="342">
        <v>0</v>
      </c>
      <c r="CF16" s="342">
        <v>0</v>
      </c>
      <c r="CG16" s="342">
        <v>0</v>
      </c>
      <c r="CH16" s="342">
        <v>0</v>
      </c>
      <c r="CI16" s="342">
        <v>0</v>
      </c>
      <c r="CJ16" s="345">
        <v>0</v>
      </c>
      <c r="CK16" s="346">
        <v>0</v>
      </c>
      <c r="CL16" s="341">
        <v>4600</v>
      </c>
      <c r="CM16" s="342">
        <v>32190</v>
      </c>
      <c r="CN16" s="343">
        <v>36790</v>
      </c>
      <c r="CO16" s="344">
        <v>0</v>
      </c>
      <c r="CP16" s="342">
        <v>293970</v>
      </c>
      <c r="CQ16" s="342">
        <v>924760</v>
      </c>
      <c r="CR16" s="342">
        <v>2205370</v>
      </c>
      <c r="CS16" s="342">
        <v>2716150</v>
      </c>
      <c r="CT16" s="342">
        <v>1941750</v>
      </c>
      <c r="CU16" s="345">
        <v>8082000</v>
      </c>
      <c r="CV16" s="348">
        <v>8118790</v>
      </c>
      <c r="CW16" s="341">
        <v>0</v>
      </c>
      <c r="CX16" s="342">
        <v>0</v>
      </c>
      <c r="CY16" s="343">
        <v>0</v>
      </c>
      <c r="CZ16" s="347"/>
      <c r="DA16" s="342">
        <v>75640</v>
      </c>
      <c r="DB16" s="342">
        <v>543280</v>
      </c>
      <c r="DC16" s="342">
        <v>1658720</v>
      </c>
      <c r="DD16" s="342">
        <v>2286630</v>
      </c>
      <c r="DE16" s="342">
        <v>1813780</v>
      </c>
      <c r="DF16" s="345">
        <v>6378050</v>
      </c>
      <c r="DG16" s="346">
        <v>6378050</v>
      </c>
      <c r="DH16" s="341">
        <v>0</v>
      </c>
      <c r="DI16" s="342">
        <v>0</v>
      </c>
      <c r="DJ16" s="343">
        <v>0</v>
      </c>
      <c r="DK16" s="347"/>
      <c r="DL16" s="342">
        <v>34410</v>
      </c>
      <c r="DM16" s="342">
        <v>119000</v>
      </c>
      <c r="DN16" s="342">
        <v>125300</v>
      </c>
      <c r="DO16" s="342">
        <v>161470</v>
      </c>
      <c r="DP16" s="342">
        <v>21700</v>
      </c>
      <c r="DQ16" s="345">
        <v>461880</v>
      </c>
      <c r="DR16" s="346">
        <v>461880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97030</v>
      </c>
      <c r="EJ16" s="342">
        <v>214520</v>
      </c>
      <c r="EK16" s="342">
        <v>143220</v>
      </c>
      <c r="EL16" s="342">
        <v>35650</v>
      </c>
      <c r="EM16" s="345">
        <v>510880</v>
      </c>
      <c r="EN16" s="346">
        <v>510880</v>
      </c>
      <c r="EO16" s="341">
        <v>4600</v>
      </c>
      <c r="EP16" s="342">
        <v>32190</v>
      </c>
      <c r="EQ16" s="343">
        <v>36790</v>
      </c>
      <c r="ER16" s="344">
        <v>0</v>
      </c>
      <c r="ES16" s="342">
        <v>163460</v>
      </c>
      <c r="ET16" s="342">
        <v>165450</v>
      </c>
      <c r="EU16" s="342">
        <v>206830</v>
      </c>
      <c r="EV16" s="342">
        <v>124830</v>
      </c>
      <c r="EW16" s="342">
        <v>70620</v>
      </c>
      <c r="EX16" s="345">
        <v>731190</v>
      </c>
      <c r="EY16" s="346">
        <v>767980</v>
      </c>
      <c r="EZ16" s="341">
        <v>0</v>
      </c>
      <c r="FA16" s="342">
        <v>0</v>
      </c>
      <c r="FB16" s="343">
        <v>0</v>
      </c>
      <c r="FC16" s="344">
        <v>0</v>
      </c>
      <c r="FD16" s="342">
        <v>0</v>
      </c>
      <c r="FE16" s="342">
        <v>0</v>
      </c>
      <c r="FF16" s="342">
        <v>0</v>
      </c>
      <c r="FG16" s="342">
        <v>0</v>
      </c>
      <c r="FH16" s="342">
        <v>0</v>
      </c>
      <c r="FI16" s="345">
        <v>0</v>
      </c>
      <c r="FJ16" s="346">
        <v>0</v>
      </c>
      <c r="FK16" s="341">
        <v>0</v>
      </c>
      <c r="FL16" s="342">
        <v>0</v>
      </c>
      <c r="FM16" s="343">
        <v>0</v>
      </c>
      <c r="FN16" s="344">
        <v>0</v>
      </c>
      <c r="FO16" s="342">
        <v>0</v>
      </c>
      <c r="FP16" s="342">
        <v>0</v>
      </c>
      <c r="FQ16" s="342">
        <v>0</v>
      </c>
      <c r="FR16" s="342">
        <v>0</v>
      </c>
      <c r="FS16" s="342">
        <v>0</v>
      </c>
      <c r="FT16" s="345">
        <v>0</v>
      </c>
      <c r="FU16" s="346">
        <v>0</v>
      </c>
      <c r="FV16" s="341">
        <v>7660</v>
      </c>
      <c r="FW16" s="342">
        <v>71115</v>
      </c>
      <c r="FX16" s="343">
        <v>78775</v>
      </c>
      <c r="FY16" s="344">
        <v>0</v>
      </c>
      <c r="FZ16" s="342">
        <v>1178618</v>
      </c>
      <c r="GA16" s="342">
        <v>2906142</v>
      </c>
      <c r="GB16" s="342">
        <v>5782871</v>
      </c>
      <c r="GC16" s="342">
        <v>7747280</v>
      </c>
      <c r="GD16" s="342">
        <v>5199658</v>
      </c>
      <c r="GE16" s="345">
        <v>22814569</v>
      </c>
      <c r="GF16" s="346">
        <v>22893344</v>
      </c>
    </row>
    <row r="17" spans="1:188" ht="16.5" customHeight="1" x14ac:dyDescent="0.15">
      <c r="A17" s="339" t="s">
        <v>14</v>
      </c>
      <c r="B17" s="341">
        <v>0</v>
      </c>
      <c r="C17" s="342">
        <v>10800</v>
      </c>
      <c r="D17" s="343">
        <v>10800</v>
      </c>
      <c r="E17" s="344">
        <v>0</v>
      </c>
      <c r="F17" s="342">
        <v>281452</v>
      </c>
      <c r="G17" s="342">
        <v>516135</v>
      </c>
      <c r="H17" s="342">
        <v>1254806</v>
      </c>
      <c r="I17" s="342">
        <v>1951278</v>
      </c>
      <c r="J17" s="342">
        <v>1938765</v>
      </c>
      <c r="K17" s="345">
        <v>5942436</v>
      </c>
      <c r="L17" s="346">
        <v>5953236</v>
      </c>
      <c r="M17" s="341">
        <v>0</v>
      </c>
      <c r="N17" s="342">
        <v>0</v>
      </c>
      <c r="O17" s="343">
        <v>0</v>
      </c>
      <c r="P17" s="347"/>
      <c r="Q17" s="342">
        <v>0</v>
      </c>
      <c r="R17" s="342">
        <v>98580</v>
      </c>
      <c r="S17" s="342">
        <v>691040</v>
      </c>
      <c r="T17" s="342">
        <v>1550590</v>
      </c>
      <c r="U17" s="342">
        <v>1621520</v>
      </c>
      <c r="V17" s="345">
        <v>3961730</v>
      </c>
      <c r="W17" s="346">
        <v>3961730</v>
      </c>
      <c r="X17" s="341">
        <v>0</v>
      </c>
      <c r="Y17" s="342">
        <v>0</v>
      </c>
      <c r="Z17" s="343">
        <v>0</v>
      </c>
      <c r="AA17" s="347"/>
      <c r="AB17" s="342">
        <v>244320</v>
      </c>
      <c r="AC17" s="342">
        <v>370721</v>
      </c>
      <c r="AD17" s="342">
        <v>425840</v>
      </c>
      <c r="AE17" s="342">
        <v>294220</v>
      </c>
      <c r="AF17" s="342">
        <v>200650</v>
      </c>
      <c r="AG17" s="345">
        <v>1535751</v>
      </c>
      <c r="AH17" s="346">
        <v>1535751</v>
      </c>
      <c r="AI17" s="341">
        <v>0</v>
      </c>
      <c r="AJ17" s="342">
        <v>0</v>
      </c>
      <c r="AK17" s="343">
        <v>0</v>
      </c>
      <c r="AL17" s="347"/>
      <c r="AM17" s="342">
        <v>0</v>
      </c>
      <c r="AN17" s="342">
        <v>0</v>
      </c>
      <c r="AO17" s="342">
        <v>0</v>
      </c>
      <c r="AP17" s="342">
        <v>0</v>
      </c>
      <c r="AQ17" s="342">
        <v>53320</v>
      </c>
      <c r="AR17" s="345">
        <v>53320</v>
      </c>
      <c r="AS17" s="346">
        <v>53320</v>
      </c>
      <c r="AT17" s="341">
        <v>0</v>
      </c>
      <c r="AU17" s="342">
        <v>0</v>
      </c>
      <c r="AV17" s="343">
        <v>0</v>
      </c>
      <c r="AW17" s="347"/>
      <c r="AX17" s="342">
        <v>0</v>
      </c>
      <c r="AY17" s="342">
        <v>0</v>
      </c>
      <c r="AZ17" s="342">
        <v>0</v>
      </c>
      <c r="BA17" s="342">
        <v>0</v>
      </c>
      <c r="BB17" s="342">
        <v>0</v>
      </c>
      <c r="BC17" s="345">
        <v>0</v>
      </c>
      <c r="BD17" s="346">
        <v>0</v>
      </c>
      <c r="BE17" s="341">
        <v>0</v>
      </c>
      <c r="BF17" s="342">
        <v>10800</v>
      </c>
      <c r="BG17" s="343">
        <v>10800</v>
      </c>
      <c r="BH17" s="344">
        <v>0</v>
      </c>
      <c r="BI17" s="342">
        <v>37132</v>
      </c>
      <c r="BJ17" s="342">
        <v>18654</v>
      </c>
      <c r="BK17" s="342">
        <v>112166</v>
      </c>
      <c r="BL17" s="342">
        <v>96758</v>
      </c>
      <c r="BM17" s="342">
        <v>55275</v>
      </c>
      <c r="BN17" s="345">
        <v>319985</v>
      </c>
      <c r="BO17" s="346">
        <v>330785</v>
      </c>
      <c r="BP17" s="341">
        <v>0</v>
      </c>
      <c r="BQ17" s="342">
        <v>0</v>
      </c>
      <c r="BR17" s="343">
        <v>0</v>
      </c>
      <c r="BS17" s="344">
        <v>0</v>
      </c>
      <c r="BT17" s="342">
        <v>0</v>
      </c>
      <c r="BU17" s="342">
        <v>28180</v>
      </c>
      <c r="BV17" s="342">
        <v>25760</v>
      </c>
      <c r="BW17" s="342">
        <v>9710</v>
      </c>
      <c r="BX17" s="342">
        <v>8000</v>
      </c>
      <c r="BY17" s="345">
        <v>71650</v>
      </c>
      <c r="BZ17" s="346">
        <v>71650</v>
      </c>
      <c r="CA17" s="341">
        <v>0</v>
      </c>
      <c r="CB17" s="342">
        <v>0</v>
      </c>
      <c r="CC17" s="343">
        <v>0</v>
      </c>
      <c r="CD17" s="344">
        <v>0</v>
      </c>
      <c r="CE17" s="342">
        <v>0</v>
      </c>
      <c r="CF17" s="342">
        <v>0</v>
      </c>
      <c r="CG17" s="342">
        <v>0</v>
      </c>
      <c r="CH17" s="342">
        <v>0</v>
      </c>
      <c r="CI17" s="342">
        <v>0</v>
      </c>
      <c r="CJ17" s="345">
        <v>0</v>
      </c>
      <c r="CK17" s="346">
        <v>0</v>
      </c>
      <c r="CL17" s="341">
        <v>0</v>
      </c>
      <c r="CM17" s="342">
        <v>8400</v>
      </c>
      <c r="CN17" s="343">
        <v>8400</v>
      </c>
      <c r="CO17" s="344">
        <v>0</v>
      </c>
      <c r="CP17" s="342">
        <v>58700</v>
      </c>
      <c r="CQ17" s="342">
        <v>150650</v>
      </c>
      <c r="CR17" s="342">
        <v>626010</v>
      </c>
      <c r="CS17" s="342">
        <v>1219131</v>
      </c>
      <c r="CT17" s="342">
        <v>1105100</v>
      </c>
      <c r="CU17" s="345">
        <v>3159591</v>
      </c>
      <c r="CV17" s="348">
        <v>3167991</v>
      </c>
      <c r="CW17" s="341">
        <v>0</v>
      </c>
      <c r="CX17" s="342">
        <v>0</v>
      </c>
      <c r="CY17" s="343">
        <v>0</v>
      </c>
      <c r="CZ17" s="347"/>
      <c r="DA17" s="342">
        <v>0</v>
      </c>
      <c r="DB17" s="342">
        <v>64170</v>
      </c>
      <c r="DC17" s="342">
        <v>488670</v>
      </c>
      <c r="DD17" s="342">
        <v>1105780</v>
      </c>
      <c r="DE17" s="342">
        <v>1051420</v>
      </c>
      <c r="DF17" s="345">
        <v>2710040</v>
      </c>
      <c r="DG17" s="346">
        <v>2710040</v>
      </c>
      <c r="DH17" s="341">
        <v>0</v>
      </c>
      <c r="DI17" s="342">
        <v>0</v>
      </c>
      <c r="DJ17" s="343">
        <v>0</v>
      </c>
      <c r="DK17" s="347"/>
      <c r="DL17" s="342">
        <v>30690</v>
      </c>
      <c r="DM17" s="342">
        <v>65600</v>
      </c>
      <c r="DN17" s="342">
        <v>63860</v>
      </c>
      <c r="DO17" s="342">
        <v>27001</v>
      </c>
      <c r="DP17" s="342">
        <v>11470</v>
      </c>
      <c r="DQ17" s="345">
        <v>198621</v>
      </c>
      <c r="DR17" s="346">
        <v>198621</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8400</v>
      </c>
      <c r="EQ17" s="343">
        <v>8400</v>
      </c>
      <c r="ER17" s="344">
        <v>0</v>
      </c>
      <c r="ES17" s="342">
        <v>28010</v>
      </c>
      <c r="ET17" s="342">
        <v>14630</v>
      </c>
      <c r="EU17" s="342">
        <v>73480</v>
      </c>
      <c r="EV17" s="342">
        <v>82900</v>
      </c>
      <c r="EW17" s="342">
        <v>42210</v>
      </c>
      <c r="EX17" s="345">
        <v>241230</v>
      </c>
      <c r="EY17" s="346">
        <v>249630</v>
      </c>
      <c r="EZ17" s="341">
        <v>0</v>
      </c>
      <c r="FA17" s="342">
        <v>0</v>
      </c>
      <c r="FB17" s="343">
        <v>0</v>
      </c>
      <c r="FC17" s="344">
        <v>0</v>
      </c>
      <c r="FD17" s="342">
        <v>0</v>
      </c>
      <c r="FE17" s="342">
        <v>6250</v>
      </c>
      <c r="FF17" s="342">
        <v>0</v>
      </c>
      <c r="FG17" s="342">
        <v>3450</v>
      </c>
      <c r="FH17" s="342">
        <v>0</v>
      </c>
      <c r="FI17" s="345">
        <v>9700</v>
      </c>
      <c r="FJ17" s="346">
        <v>9700</v>
      </c>
      <c r="FK17" s="341">
        <v>0</v>
      </c>
      <c r="FL17" s="342">
        <v>0</v>
      </c>
      <c r="FM17" s="343">
        <v>0</v>
      </c>
      <c r="FN17" s="344">
        <v>0</v>
      </c>
      <c r="FO17" s="342">
        <v>0</v>
      </c>
      <c r="FP17" s="342">
        <v>0</v>
      </c>
      <c r="FQ17" s="342">
        <v>0</v>
      </c>
      <c r="FR17" s="342">
        <v>0</v>
      </c>
      <c r="FS17" s="342">
        <v>0</v>
      </c>
      <c r="FT17" s="345">
        <v>0</v>
      </c>
      <c r="FU17" s="346">
        <v>0</v>
      </c>
      <c r="FV17" s="341">
        <v>0</v>
      </c>
      <c r="FW17" s="342">
        <v>19200</v>
      </c>
      <c r="FX17" s="343">
        <v>19200</v>
      </c>
      <c r="FY17" s="344">
        <v>0</v>
      </c>
      <c r="FZ17" s="342">
        <v>340152</v>
      </c>
      <c r="GA17" s="342">
        <v>666785</v>
      </c>
      <c r="GB17" s="342">
        <v>1880816</v>
      </c>
      <c r="GC17" s="342">
        <v>3170409</v>
      </c>
      <c r="GD17" s="342">
        <v>3043865</v>
      </c>
      <c r="GE17" s="345">
        <v>9102027</v>
      </c>
      <c r="GF17" s="346">
        <v>9121227</v>
      </c>
    </row>
    <row r="18" spans="1:188" ht="16.5" customHeight="1" x14ac:dyDescent="0.15">
      <c r="A18" s="339" t="s">
        <v>16</v>
      </c>
      <c r="B18" s="341">
        <v>0</v>
      </c>
      <c r="C18" s="342">
        <v>0</v>
      </c>
      <c r="D18" s="343">
        <v>0</v>
      </c>
      <c r="E18" s="344">
        <v>0</v>
      </c>
      <c r="F18" s="342">
        <v>438900</v>
      </c>
      <c r="G18" s="342">
        <v>554155</v>
      </c>
      <c r="H18" s="342">
        <v>1932046</v>
      </c>
      <c r="I18" s="342">
        <v>2204970</v>
      </c>
      <c r="J18" s="342">
        <v>2028197</v>
      </c>
      <c r="K18" s="345">
        <v>7158268</v>
      </c>
      <c r="L18" s="346">
        <v>7158268</v>
      </c>
      <c r="M18" s="341">
        <v>0</v>
      </c>
      <c r="N18" s="342">
        <v>0</v>
      </c>
      <c r="O18" s="343">
        <v>0</v>
      </c>
      <c r="P18" s="347"/>
      <c r="Q18" s="342">
        <v>0</v>
      </c>
      <c r="R18" s="342">
        <v>124030</v>
      </c>
      <c r="S18" s="342">
        <v>838720</v>
      </c>
      <c r="T18" s="342">
        <v>1528340</v>
      </c>
      <c r="U18" s="342">
        <v>1370730</v>
      </c>
      <c r="V18" s="345">
        <v>3861820</v>
      </c>
      <c r="W18" s="346">
        <v>3861820</v>
      </c>
      <c r="X18" s="341">
        <v>0</v>
      </c>
      <c r="Y18" s="342">
        <v>0</v>
      </c>
      <c r="Z18" s="343">
        <v>0</v>
      </c>
      <c r="AA18" s="347"/>
      <c r="AB18" s="342">
        <v>420890</v>
      </c>
      <c r="AC18" s="342">
        <v>330810</v>
      </c>
      <c r="AD18" s="342">
        <v>799016</v>
      </c>
      <c r="AE18" s="342">
        <v>365180</v>
      </c>
      <c r="AF18" s="342">
        <v>331850</v>
      </c>
      <c r="AG18" s="345">
        <v>2247746</v>
      </c>
      <c r="AH18" s="346">
        <v>2247746</v>
      </c>
      <c r="AI18" s="341">
        <v>0</v>
      </c>
      <c r="AJ18" s="342">
        <v>0</v>
      </c>
      <c r="AK18" s="343">
        <v>0</v>
      </c>
      <c r="AL18" s="347"/>
      <c r="AM18" s="342">
        <v>0</v>
      </c>
      <c r="AN18" s="342">
        <v>0</v>
      </c>
      <c r="AO18" s="342">
        <v>0</v>
      </c>
      <c r="AP18" s="342">
        <v>0</v>
      </c>
      <c r="AQ18" s="342">
        <v>22630</v>
      </c>
      <c r="AR18" s="345">
        <v>22630</v>
      </c>
      <c r="AS18" s="346">
        <v>22630</v>
      </c>
      <c r="AT18" s="341">
        <v>0</v>
      </c>
      <c r="AU18" s="342">
        <v>0</v>
      </c>
      <c r="AV18" s="343">
        <v>0</v>
      </c>
      <c r="AW18" s="347"/>
      <c r="AX18" s="342">
        <v>0</v>
      </c>
      <c r="AY18" s="342">
        <v>22630</v>
      </c>
      <c r="AZ18" s="342">
        <v>98580</v>
      </c>
      <c r="BA18" s="342">
        <v>197860</v>
      </c>
      <c r="BB18" s="342">
        <v>227850</v>
      </c>
      <c r="BC18" s="345">
        <v>546920</v>
      </c>
      <c r="BD18" s="346">
        <v>546920</v>
      </c>
      <c r="BE18" s="341">
        <v>0</v>
      </c>
      <c r="BF18" s="342">
        <v>0</v>
      </c>
      <c r="BG18" s="343">
        <v>0</v>
      </c>
      <c r="BH18" s="344">
        <v>0</v>
      </c>
      <c r="BI18" s="342">
        <v>18010</v>
      </c>
      <c r="BJ18" s="342">
        <v>68420</v>
      </c>
      <c r="BK18" s="342">
        <v>195730</v>
      </c>
      <c r="BL18" s="342">
        <v>113590</v>
      </c>
      <c r="BM18" s="342">
        <v>51610</v>
      </c>
      <c r="BN18" s="345">
        <v>447360</v>
      </c>
      <c r="BO18" s="346">
        <v>447360</v>
      </c>
      <c r="BP18" s="341">
        <v>0</v>
      </c>
      <c r="BQ18" s="342">
        <v>0</v>
      </c>
      <c r="BR18" s="343">
        <v>0</v>
      </c>
      <c r="BS18" s="344">
        <v>0</v>
      </c>
      <c r="BT18" s="342">
        <v>0</v>
      </c>
      <c r="BU18" s="342">
        <v>8265</v>
      </c>
      <c r="BV18" s="342">
        <v>0</v>
      </c>
      <c r="BW18" s="342">
        <v>0</v>
      </c>
      <c r="BX18" s="342">
        <v>23527</v>
      </c>
      <c r="BY18" s="345">
        <v>31792</v>
      </c>
      <c r="BZ18" s="346">
        <v>31792</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13776</v>
      </c>
      <c r="CQ18" s="342">
        <v>175500</v>
      </c>
      <c r="CR18" s="342">
        <v>871690</v>
      </c>
      <c r="CS18" s="342">
        <v>1261810</v>
      </c>
      <c r="CT18" s="342">
        <v>1191860</v>
      </c>
      <c r="CU18" s="345">
        <v>3514636</v>
      </c>
      <c r="CV18" s="348">
        <v>3514636</v>
      </c>
      <c r="CW18" s="341">
        <v>0</v>
      </c>
      <c r="CX18" s="342">
        <v>0</v>
      </c>
      <c r="CY18" s="343">
        <v>0</v>
      </c>
      <c r="CZ18" s="347"/>
      <c r="DA18" s="342">
        <v>0</v>
      </c>
      <c r="DB18" s="342">
        <v>94590</v>
      </c>
      <c r="DC18" s="342">
        <v>537390</v>
      </c>
      <c r="DD18" s="342">
        <v>985880</v>
      </c>
      <c r="DE18" s="342">
        <v>862620</v>
      </c>
      <c r="DF18" s="345">
        <v>2480480</v>
      </c>
      <c r="DG18" s="346">
        <v>2480480</v>
      </c>
      <c r="DH18" s="341">
        <v>0</v>
      </c>
      <c r="DI18" s="342">
        <v>0</v>
      </c>
      <c r="DJ18" s="343">
        <v>0</v>
      </c>
      <c r="DK18" s="347"/>
      <c r="DL18" s="342">
        <v>-2904</v>
      </c>
      <c r="DM18" s="342">
        <v>11470</v>
      </c>
      <c r="DN18" s="342">
        <v>104470</v>
      </c>
      <c r="DO18" s="342">
        <v>-3290</v>
      </c>
      <c r="DP18" s="342">
        <v>53650</v>
      </c>
      <c r="DQ18" s="345">
        <v>163396</v>
      </c>
      <c r="DR18" s="346">
        <v>163396</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97030</v>
      </c>
      <c r="EK18" s="342">
        <v>190750</v>
      </c>
      <c r="EL18" s="342">
        <v>229710</v>
      </c>
      <c r="EM18" s="345">
        <v>537950</v>
      </c>
      <c r="EN18" s="346">
        <v>537950</v>
      </c>
      <c r="EO18" s="341">
        <v>0</v>
      </c>
      <c r="EP18" s="342">
        <v>0</v>
      </c>
      <c r="EQ18" s="343">
        <v>0</v>
      </c>
      <c r="ER18" s="344">
        <v>0</v>
      </c>
      <c r="ES18" s="342">
        <v>16680</v>
      </c>
      <c r="ET18" s="342">
        <v>48980</v>
      </c>
      <c r="EU18" s="342">
        <v>132800</v>
      </c>
      <c r="EV18" s="342">
        <v>88470</v>
      </c>
      <c r="EW18" s="342">
        <v>33350</v>
      </c>
      <c r="EX18" s="345">
        <v>320280</v>
      </c>
      <c r="EY18" s="346">
        <v>320280</v>
      </c>
      <c r="EZ18" s="341">
        <v>0</v>
      </c>
      <c r="FA18" s="342">
        <v>0</v>
      </c>
      <c r="FB18" s="343">
        <v>0</v>
      </c>
      <c r="FC18" s="344">
        <v>0</v>
      </c>
      <c r="FD18" s="342">
        <v>0</v>
      </c>
      <c r="FE18" s="342">
        <v>0</v>
      </c>
      <c r="FF18" s="342">
        <v>0</v>
      </c>
      <c r="FG18" s="342">
        <v>0</v>
      </c>
      <c r="FH18" s="342">
        <v>12530</v>
      </c>
      <c r="FI18" s="345">
        <v>12530</v>
      </c>
      <c r="FJ18" s="346">
        <v>12530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452676</v>
      </c>
      <c r="GA18" s="342">
        <v>729655</v>
      </c>
      <c r="GB18" s="342">
        <v>2803736</v>
      </c>
      <c r="GC18" s="342">
        <v>3466780</v>
      </c>
      <c r="GD18" s="342">
        <v>3220057</v>
      </c>
      <c r="GE18" s="345">
        <v>10672904</v>
      </c>
      <c r="GF18" s="346">
        <v>10672904</v>
      </c>
    </row>
    <row r="19" spans="1:188" ht="16.5" customHeight="1" x14ac:dyDescent="0.15">
      <c r="A19" s="339" t="s">
        <v>17</v>
      </c>
      <c r="B19" s="341">
        <v>0</v>
      </c>
      <c r="C19" s="342">
        <v>13508</v>
      </c>
      <c r="D19" s="343">
        <v>13508</v>
      </c>
      <c r="E19" s="344">
        <v>0</v>
      </c>
      <c r="F19" s="342">
        <v>1071925</v>
      </c>
      <c r="G19" s="342">
        <v>1951363</v>
      </c>
      <c r="H19" s="342">
        <v>4187154</v>
      </c>
      <c r="I19" s="342">
        <v>6141677</v>
      </c>
      <c r="J19" s="342">
        <v>4269379</v>
      </c>
      <c r="K19" s="345">
        <v>17621498</v>
      </c>
      <c r="L19" s="346">
        <v>17635006</v>
      </c>
      <c r="M19" s="341">
        <v>0</v>
      </c>
      <c r="N19" s="342">
        <v>0</v>
      </c>
      <c r="O19" s="343">
        <v>0</v>
      </c>
      <c r="P19" s="347"/>
      <c r="Q19" s="342">
        <v>301230</v>
      </c>
      <c r="R19" s="342">
        <v>466550</v>
      </c>
      <c r="S19" s="342">
        <v>2677130</v>
      </c>
      <c r="T19" s="342">
        <v>4086660</v>
      </c>
      <c r="U19" s="342">
        <v>2842663</v>
      </c>
      <c r="V19" s="345">
        <v>10374233</v>
      </c>
      <c r="W19" s="346">
        <v>10374233</v>
      </c>
      <c r="X19" s="341">
        <v>0</v>
      </c>
      <c r="Y19" s="342">
        <v>0</v>
      </c>
      <c r="Z19" s="343">
        <v>0</v>
      </c>
      <c r="AA19" s="347"/>
      <c r="AB19" s="342">
        <v>707075</v>
      </c>
      <c r="AC19" s="342">
        <v>1256995</v>
      </c>
      <c r="AD19" s="342">
        <v>1000140</v>
      </c>
      <c r="AE19" s="342">
        <v>1685175</v>
      </c>
      <c r="AF19" s="342">
        <v>951935</v>
      </c>
      <c r="AG19" s="345">
        <v>5601320</v>
      </c>
      <c r="AH19" s="346">
        <v>5601320</v>
      </c>
      <c r="AI19" s="341">
        <v>0</v>
      </c>
      <c r="AJ19" s="342">
        <v>0</v>
      </c>
      <c r="AK19" s="343">
        <v>0</v>
      </c>
      <c r="AL19" s="347"/>
      <c r="AM19" s="342">
        <v>0</v>
      </c>
      <c r="AN19" s="342">
        <v>0</v>
      </c>
      <c r="AO19" s="342">
        <v>11880</v>
      </c>
      <c r="AP19" s="342">
        <v>54310</v>
      </c>
      <c r="AQ19" s="342">
        <v>174590</v>
      </c>
      <c r="AR19" s="345">
        <v>240780</v>
      </c>
      <c r="AS19" s="346">
        <v>240780</v>
      </c>
      <c r="AT19" s="341">
        <v>0</v>
      </c>
      <c r="AU19" s="342">
        <v>0</v>
      </c>
      <c r="AV19" s="343">
        <v>0</v>
      </c>
      <c r="AW19" s="347"/>
      <c r="AX19" s="342">
        <v>0</v>
      </c>
      <c r="AY19" s="342">
        <v>22630</v>
      </c>
      <c r="AZ19" s="342">
        <v>106640</v>
      </c>
      <c r="BA19" s="342">
        <v>232200</v>
      </c>
      <c r="BB19" s="342">
        <v>205220</v>
      </c>
      <c r="BC19" s="345">
        <v>566690</v>
      </c>
      <c r="BD19" s="346">
        <v>566690</v>
      </c>
      <c r="BE19" s="341">
        <v>0</v>
      </c>
      <c r="BF19" s="342">
        <v>13508</v>
      </c>
      <c r="BG19" s="343">
        <v>13508</v>
      </c>
      <c r="BH19" s="344">
        <v>0</v>
      </c>
      <c r="BI19" s="342">
        <v>56390</v>
      </c>
      <c r="BJ19" s="342">
        <v>188973</v>
      </c>
      <c r="BK19" s="342">
        <v>374049</v>
      </c>
      <c r="BL19" s="342">
        <v>66202</v>
      </c>
      <c r="BM19" s="342">
        <v>92116</v>
      </c>
      <c r="BN19" s="345">
        <v>777730</v>
      </c>
      <c r="BO19" s="346">
        <v>791238</v>
      </c>
      <c r="BP19" s="341">
        <v>0</v>
      </c>
      <c r="BQ19" s="342">
        <v>0</v>
      </c>
      <c r="BR19" s="343">
        <v>0</v>
      </c>
      <c r="BS19" s="344">
        <v>0</v>
      </c>
      <c r="BT19" s="342">
        <v>7230</v>
      </c>
      <c r="BU19" s="342">
        <v>16215</v>
      </c>
      <c r="BV19" s="342">
        <v>17315</v>
      </c>
      <c r="BW19" s="342">
        <v>17130</v>
      </c>
      <c r="BX19" s="342">
        <v>2855</v>
      </c>
      <c r="BY19" s="345">
        <v>60745</v>
      </c>
      <c r="BZ19" s="346">
        <v>60745</v>
      </c>
      <c r="CA19" s="341">
        <v>0</v>
      </c>
      <c r="CB19" s="342">
        <v>0</v>
      </c>
      <c r="CC19" s="343">
        <v>0</v>
      </c>
      <c r="CD19" s="344">
        <v>0</v>
      </c>
      <c r="CE19" s="342">
        <v>0</v>
      </c>
      <c r="CF19" s="342">
        <v>0</v>
      </c>
      <c r="CG19" s="342">
        <v>0</v>
      </c>
      <c r="CH19" s="342">
        <v>0</v>
      </c>
      <c r="CI19" s="342">
        <v>0</v>
      </c>
      <c r="CJ19" s="345">
        <v>0</v>
      </c>
      <c r="CK19" s="346">
        <v>0</v>
      </c>
      <c r="CL19" s="341">
        <v>0</v>
      </c>
      <c r="CM19" s="342">
        <v>10740</v>
      </c>
      <c r="CN19" s="343">
        <v>10740</v>
      </c>
      <c r="CO19" s="344">
        <v>0</v>
      </c>
      <c r="CP19" s="342">
        <v>444460</v>
      </c>
      <c r="CQ19" s="342">
        <v>869850</v>
      </c>
      <c r="CR19" s="342">
        <v>2596930</v>
      </c>
      <c r="CS19" s="342">
        <v>3567550</v>
      </c>
      <c r="CT19" s="342">
        <v>2595380</v>
      </c>
      <c r="CU19" s="345">
        <v>10074170</v>
      </c>
      <c r="CV19" s="348">
        <v>10084910</v>
      </c>
      <c r="CW19" s="341">
        <v>0</v>
      </c>
      <c r="CX19" s="342">
        <v>0</v>
      </c>
      <c r="CY19" s="343">
        <v>0</v>
      </c>
      <c r="CZ19" s="347"/>
      <c r="DA19" s="342">
        <v>215450</v>
      </c>
      <c r="DB19" s="342">
        <v>398660</v>
      </c>
      <c r="DC19" s="342">
        <v>2092960</v>
      </c>
      <c r="DD19" s="342">
        <v>3036170</v>
      </c>
      <c r="DE19" s="342">
        <v>2133160</v>
      </c>
      <c r="DF19" s="345">
        <v>7876400</v>
      </c>
      <c r="DG19" s="346">
        <v>7876400</v>
      </c>
      <c r="DH19" s="341">
        <v>0</v>
      </c>
      <c r="DI19" s="342">
        <v>0</v>
      </c>
      <c r="DJ19" s="343">
        <v>0</v>
      </c>
      <c r="DK19" s="347"/>
      <c r="DL19" s="342">
        <v>180790</v>
      </c>
      <c r="DM19" s="342">
        <v>316670</v>
      </c>
      <c r="DN19" s="342">
        <v>116630</v>
      </c>
      <c r="DO19" s="342">
        <v>243510</v>
      </c>
      <c r="DP19" s="342">
        <v>157780</v>
      </c>
      <c r="DQ19" s="345">
        <v>1015380</v>
      </c>
      <c r="DR19" s="346">
        <v>1015380</v>
      </c>
      <c r="DS19" s="341">
        <v>0</v>
      </c>
      <c r="DT19" s="342">
        <v>0</v>
      </c>
      <c r="DU19" s="343">
        <v>0</v>
      </c>
      <c r="DV19" s="347"/>
      <c r="DW19" s="342">
        <v>0</v>
      </c>
      <c r="DX19" s="342">
        <v>0</v>
      </c>
      <c r="DY19" s="342">
        <v>4070</v>
      </c>
      <c r="DZ19" s="342">
        <v>0</v>
      </c>
      <c r="EA19" s="342">
        <v>11470</v>
      </c>
      <c r="EB19" s="345">
        <v>15540</v>
      </c>
      <c r="EC19" s="346">
        <v>15540</v>
      </c>
      <c r="ED19" s="341">
        <v>0</v>
      </c>
      <c r="EE19" s="342">
        <v>0</v>
      </c>
      <c r="EF19" s="343">
        <v>0</v>
      </c>
      <c r="EG19" s="347"/>
      <c r="EH19" s="342">
        <v>0</v>
      </c>
      <c r="EI19" s="342">
        <v>20460</v>
      </c>
      <c r="EJ19" s="342">
        <v>112220</v>
      </c>
      <c r="EK19" s="342">
        <v>225740</v>
      </c>
      <c r="EL19" s="342">
        <v>209250</v>
      </c>
      <c r="EM19" s="345">
        <v>567670</v>
      </c>
      <c r="EN19" s="346">
        <v>567670</v>
      </c>
      <c r="EO19" s="341">
        <v>0</v>
      </c>
      <c r="EP19" s="342">
        <v>10740</v>
      </c>
      <c r="EQ19" s="343">
        <v>10740</v>
      </c>
      <c r="ER19" s="344">
        <v>0</v>
      </c>
      <c r="ES19" s="342">
        <v>48220</v>
      </c>
      <c r="ET19" s="342">
        <v>128120</v>
      </c>
      <c r="EU19" s="342">
        <v>260490</v>
      </c>
      <c r="EV19" s="342">
        <v>51910</v>
      </c>
      <c r="EW19" s="342">
        <v>79100</v>
      </c>
      <c r="EX19" s="345">
        <v>567840</v>
      </c>
      <c r="EY19" s="346">
        <v>578580</v>
      </c>
      <c r="EZ19" s="341">
        <v>0</v>
      </c>
      <c r="FA19" s="342">
        <v>0</v>
      </c>
      <c r="FB19" s="343">
        <v>0</v>
      </c>
      <c r="FC19" s="344">
        <v>0</v>
      </c>
      <c r="FD19" s="342">
        <v>0</v>
      </c>
      <c r="FE19" s="342">
        <v>5940</v>
      </c>
      <c r="FF19" s="342">
        <v>10560</v>
      </c>
      <c r="FG19" s="342">
        <v>10220</v>
      </c>
      <c r="FH19" s="342">
        <v>4620</v>
      </c>
      <c r="FI19" s="345">
        <v>31340</v>
      </c>
      <c r="FJ19" s="346">
        <v>31340</v>
      </c>
      <c r="FK19" s="341">
        <v>0</v>
      </c>
      <c r="FL19" s="342">
        <v>0</v>
      </c>
      <c r="FM19" s="343">
        <v>0</v>
      </c>
      <c r="FN19" s="344">
        <v>0</v>
      </c>
      <c r="FO19" s="342">
        <v>0</v>
      </c>
      <c r="FP19" s="342">
        <v>0</v>
      </c>
      <c r="FQ19" s="342">
        <v>0</v>
      </c>
      <c r="FR19" s="342">
        <v>0</v>
      </c>
      <c r="FS19" s="342">
        <v>0</v>
      </c>
      <c r="FT19" s="345">
        <v>0</v>
      </c>
      <c r="FU19" s="346">
        <v>0</v>
      </c>
      <c r="FV19" s="341">
        <v>0</v>
      </c>
      <c r="FW19" s="342">
        <v>24248</v>
      </c>
      <c r="FX19" s="343">
        <v>24248</v>
      </c>
      <c r="FY19" s="344">
        <v>0</v>
      </c>
      <c r="FZ19" s="342">
        <v>1516385</v>
      </c>
      <c r="GA19" s="342">
        <v>2821213</v>
      </c>
      <c r="GB19" s="342">
        <v>6784084</v>
      </c>
      <c r="GC19" s="342">
        <v>9709227</v>
      </c>
      <c r="GD19" s="342">
        <v>6864759</v>
      </c>
      <c r="GE19" s="345">
        <v>27695668</v>
      </c>
      <c r="GF19" s="346">
        <v>27719916</v>
      </c>
    </row>
    <row r="20" spans="1:188" ht="16.5" customHeight="1" x14ac:dyDescent="0.15">
      <c r="A20" s="339" t="s">
        <v>18</v>
      </c>
      <c r="B20" s="341">
        <v>0</v>
      </c>
      <c r="C20" s="342">
        <v>0</v>
      </c>
      <c r="D20" s="343">
        <v>0</v>
      </c>
      <c r="E20" s="344">
        <v>0</v>
      </c>
      <c r="F20" s="342">
        <v>1140480</v>
      </c>
      <c r="G20" s="342">
        <v>1902960</v>
      </c>
      <c r="H20" s="342">
        <v>4198538</v>
      </c>
      <c r="I20" s="342">
        <v>4350020</v>
      </c>
      <c r="J20" s="342">
        <v>4151640</v>
      </c>
      <c r="K20" s="345">
        <v>15743638</v>
      </c>
      <c r="L20" s="346">
        <v>15743638</v>
      </c>
      <c r="M20" s="341">
        <v>0</v>
      </c>
      <c r="N20" s="342">
        <v>0</v>
      </c>
      <c r="O20" s="343">
        <v>0</v>
      </c>
      <c r="P20" s="347"/>
      <c r="Q20" s="342">
        <v>405770</v>
      </c>
      <c r="R20" s="342">
        <v>1015050</v>
      </c>
      <c r="S20" s="342">
        <v>2785810</v>
      </c>
      <c r="T20" s="342">
        <v>3095250</v>
      </c>
      <c r="U20" s="342">
        <v>3139990</v>
      </c>
      <c r="V20" s="345">
        <v>10441870</v>
      </c>
      <c r="W20" s="346">
        <v>10441870</v>
      </c>
      <c r="X20" s="341">
        <v>0</v>
      </c>
      <c r="Y20" s="342">
        <v>0</v>
      </c>
      <c r="Z20" s="343">
        <v>0</v>
      </c>
      <c r="AA20" s="347"/>
      <c r="AB20" s="342">
        <v>603830</v>
      </c>
      <c r="AC20" s="342">
        <v>747920</v>
      </c>
      <c r="AD20" s="342">
        <v>955373</v>
      </c>
      <c r="AE20" s="342">
        <v>740530</v>
      </c>
      <c r="AF20" s="342">
        <v>757540</v>
      </c>
      <c r="AG20" s="345">
        <v>3805193</v>
      </c>
      <c r="AH20" s="346">
        <v>3805193</v>
      </c>
      <c r="AI20" s="341">
        <v>0</v>
      </c>
      <c r="AJ20" s="342">
        <v>0</v>
      </c>
      <c r="AK20" s="343">
        <v>0</v>
      </c>
      <c r="AL20" s="347"/>
      <c r="AM20" s="342">
        <v>0</v>
      </c>
      <c r="AN20" s="342">
        <v>0</v>
      </c>
      <c r="AO20" s="342">
        <v>53320</v>
      </c>
      <c r="AP20" s="342">
        <v>114240</v>
      </c>
      <c r="AQ20" s="342">
        <v>124130</v>
      </c>
      <c r="AR20" s="345">
        <v>291690</v>
      </c>
      <c r="AS20" s="346">
        <v>291690</v>
      </c>
      <c r="AT20" s="341">
        <v>0</v>
      </c>
      <c r="AU20" s="342">
        <v>0</v>
      </c>
      <c r="AV20" s="343">
        <v>0</v>
      </c>
      <c r="AW20" s="347"/>
      <c r="AX20" s="342">
        <v>0</v>
      </c>
      <c r="AY20" s="342">
        <v>0</v>
      </c>
      <c r="AZ20" s="342">
        <v>113150</v>
      </c>
      <c r="BA20" s="342">
        <v>159960</v>
      </c>
      <c r="BB20" s="342">
        <v>0</v>
      </c>
      <c r="BC20" s="345">
        <v>273110</v>
      </c>
      <c r="BD20" s="346">
        <v>273110</v>
      </c>
      <c r="BE20" s="341">
        <v>0</v>
      </c>
      <c r="BF20" s="342">
        <v>0</v>
      </c>
      <c r="BG20" s="343">
        <v>0</v>
      </c>
      <c r="BH20" s="344">
        <v>0</v>
      </c>
      <c r="BI20" s="342">
        <v>129420</v>
      </c>
      <c r="BJ20" s="342">
        <v>128100</v>
      </c>
      <c r="BK20" s="342">
        <v>267400</v>
      </c>
      <c r="BL20" s="342">
        <v>209410</v>
      </c>
      <c r="BM20" s="342">
        <v>108460</v>
      </c>
      <c r="BN20" s="345">
        <v>842790</v>
      </c>
      <c r="BO20" s="346">
        <v>842790</v>
      </c>
      <c r="BP20" s="341">
        <v>0</v>
      </c>
      <c r="BQ20" s="342">
        <v>0</v>
      </c>
      <c r="BR20" s="343">
        <v>0</v>
      </c>
      <c r="BS20" s="344">
        <v>0</v>
      </c>
      <c r="BT20" s="342">
        <v>1460</v>
      </c>
      <c r="BU20" s="342">
        <v>11890</v>
      </c>
      <c r="BV20" s="342">
        <v>23485</v>
      </c>
      <c r="BW20" s="342">
        <v>30630</v>
      </c>
      <c r="BX20" s="342">
        <v>21520</v>
      </c>
      <c r="BY20" s="345">
        <v>88985</v>
      </c>
      <c r="BZ20" s="346">
        <v>88985</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483730</v>
      </c>
      <c r="CQ20" s="342">
        <v>947660</v>
      </c>
      <c r="CR20" s="342">
        <v>2557890</v>
      </c>
      <c r="CS20" s="342">
        <v>2802110</v>
      </c>
      <c r="CT20" s="342">
        <v>2533090</v>
      </c>
      <c r="CU20" s="345">
        <v>9324480</v>
      </c>
      <c r="CV20" s="348">
        <v>9324480</v>
      </c>
      <c r="CW20" s="341">
        <v>0</v>
      </c>
      <c r="CX20" s="342">
        <v>0</v>
      </c>
      <c r="CY20" s="343">
        <v>0</v>
      </c>
      <c r="CZ20" s="347"/>
      <c r="DA20" s="342">
        <v>315420</v>
      </c>
      <c r="DB20" s="342">
        <v>783900</v>
      </c>
      <c r="DC20" s="342">
        <v>2219580</v>
      </c>
      <c r="DD20" s="342">
        <v>2424110</v>
      </c>
      <c r="DE20" s="342">
        <v>2371380</v>
      </c>
      <c r="DF20" s="345">
        <v>8114390</v>
      </c>
      <c r="DG20" s="346">
        <v>8114390</v>
      </c>
      <c r="DH20" s="341">
        <v>0</v>
      </c>
      <c r="DI20" s="342">
        <v>0</v>
      </c>
      <c r="DJ20" s="343">
        <v>0</v>
      </c>
      <c r="DK20" s="347"/>
      <c r="DL20" s="342">
        <v>62620</v>
      </c>
      <c r="DM20" s="342">
        <v>56110</v>
      </c>
      <c r="DN20" s="342">
        <v>20150</v>
      </c>
      <c r="DO20" s="342">
        <v>58530</v>
      </c>
      <c r="DP20" s="342">
        <v>78560</v>
      </c>
      <c r="DQ20" s="345">
        <v>275970</v>
      </c>
      <c r="DR20" s="346">
        <v>275970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0</v>
      </c>
      <c r="EI20" s="342">
        <v>0</v>
      </c>
      <c r="EJ20" s="342">
        <v>102300</v>
      </c>
      <c r="EK20" s="342">
        <v>168330</v>
      </c>
      <c r="EL20" s="342">
        <v>0</v>
      </c>
      <c r="EM20" s="345">
        <v>270630</v>
      </c>
      <c r="EN20" s="346">
        <v>270630</v>
      </c>
      <c r="EO20" s="341">
        <v>0</v>
      </c>
      <c r="EP20" s="342">
        <v>0</v>
      </c>
      <c r="EQ20" s="343">
        <v>0</v>
      </c>
      <c r="ER20" s="344">
        <v>0</v>
      </c>
      <c r="ES20" s="342">
        <v>105690</v>
      </c>
      <c r="ET20" s="342">
        <v>100750</v>
      </c>
      <c r="EU20" s="342">
        <v>215860</v>
      </c>
      <c r="EV20" s="342">
        <v>149160</v>
      </c>
      <c r="EW20" s="342">
        <v>75170</v>
      </c>
      <c r="EX20" s="345">
        <v>646630</v>
      </c>
      <c r="EY20" s="346">
        <v>646630</v>
      </c>
      <c r="EZ20" s="341">
        <v>0</v>
      </c>
      <c r="FA20" s="342">
        <v>0</v>
      </c>
      <c r="FB20" s="343">
        <v>0</v>
      </c>
      <c r="FC20" s="344">
        <v>0</v>
      </c>
      <c r="FD20" s="342">
        <v>0</v>
      </c>
      <c r="FE20" s="342">
        <v>6900</v>
      </c>
      <c r="FF20" s="342">
        <v>0</v>
      </c>
      <c r="FG20" s="342">
        <v>1980</v>
      </c>
      <c r="FH20" s="342">
        <v>7980</v>
      </c>
      <c r="FI20" s="345">
        <v>16860</v>
      </c>
      <c r="FJ20" s="346">
        <v>16860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1624210</v>
      </c>
      <c r="GA20" s="342">
        <v>2850620</v>
      </c>
      <c r="GB20" s="342">
        <v>6756428</v>
      </c>
      <c r="GC20" s="342">
        <v>7152130</v>
      </c>
      <c r="GD20" s="342">
        <v>6684730</v>
      </c>
      <c r="GE20" s="345">
        <v>25068118</v>
      </c>
      <c r="GF20" s="346">
        <v>25068118</v>
      </c>
    </row>
    <row r="21" spans="1:188" ht="16.5" customHeight="1" x14ac:dyDescent="0.15">
      <c r="A21" s="339" t="s">
        <v>19</v>
      </c>
      <c r="B21" s="341">
        <v>0</v>
      </c>
      <c r="C21" s="342">
        <v>16500</v>
      </c>
      <c r="D21" s="343">
        <v>16500</v>
      </c>
      <c r="E21" s="344">
        <v>0</v>
      </c>
      <c r="F21" s="342">
        <v>726020</v>
      </c>
      <c r="G21" s="342">
        <v>1964446</v>
      </c>
      <c r="H21" s="342">
        <v>4071036</v>
      </c>
      <c r="I21" s="342">
        <v>5826825</v>
      </c>
      <c r="J21" s="342">
        <v>4781462</v>
      </c>
      <c r="K21" s="345">
        <v>17369789</v>
      </c>
      <c r="L21" s="346">
        <v>17386289</v>
      </c>
      <c r="M21" s="341">
        <v>0</v>
      </c>
      <c r="N21" s="342">
        <v>0</v>
      </c>
      <c r="O21" s="343">
        <v>0</v>
      </c>
      <c r="P21" s="347"/>
      <c r="Q21" s="342">
        <v>166470</v>
      </c>
      <c r="R21" s="342">
        <v>538800</v>
      </c>
      <c r="S21" s="342">
        <v>2304790</v>
      </c>
      <c r="T21" s="342">
        <v>4225010</v>
      </c>
      <c r="U21" s="342">
        <v>3196600</v>
      </c>
      <c r="V21" s="345">
        <v>10431670</v>
      </c>
      <c r="W21" s="346">
        <v>10431670</v>
      </c>
      <c r="X21" s="341">
        <v>0</v>
      </c>
      <c r="Y21" s="342">
        <v>0</v>
      </c>
      <c r="Z21" s="343">
        <v>0</v>
      </c>
      <c r="AA21" s="347"/>
      <c r="AB21" s="342">
        <v>450620</v>
      </c>
      <c r="AC21" s="342">
        <v>1212776</v>
      </c>
      <c r="AD21" s="342">
        <v>1224764</v>
      </c>
      <c r="AE21" s="342">
        <v>972060</v>
      </c>
      <c r="AF21" s="342">
        <v>574330</v>
      </c>
      <c r="AG21" s="345">
        <v>4434550</v>
      </c>
      <c r="AH21" s="346">
        <v>4434550</v>
      </c>
      <c r="AI21" s="341">
        <v>0</v>
      </c>
      <c r="AJ21" s="342">
        <v>0</v>
      </c>
      <c r="AK21" s="343">
        <v>0</v>
      </c>
      <c r="AL21" s="347"/>
      <c r="AM21" s="342">
        <v>0</v>
      </c>
      <c r="AN21" s="342">
        <v>22630</v>
      </c>
      <c r="AO21" s="342">
        <v>30690</v>
      </c>
      <c r="AP21" s="342">
        <v>34650</v>
      </c>
      <c r="AQ21" s="342">
        <v>583900</v>
      </c>
      <c r="AR21" s="345">
        <v>671870</v>
      </c>
      <c r="AS21" s="346">
        <v>671870</v>
      </c>
      <c r="AT21" s="341">
        <v>0</v>
      </c>
      <c r="AU21" s="342">
        <v>0</v>
      </c>
      <c r="AV21" s="343">
        <v>0</v>
      </c>
      <c r="AW21" s="347"/>
      <c r="AX21" s="342">
        <v>0</v>
      </c>
      <c r="AY21" s="342">
        <v>0</v>
      </c>
      <c r="AZ21" s="342">
        <v>64640</v>
      </c>
      <c r="BA21" s="342">
        <v>185050</v>
      </c>
      <c r="BB21" s="342">
        <v>75950</v>
      </c>
      <c r="BC21" s="345">
        <v>325640</v>
      </c>
      <c r="BD21" s="346">
        <v>325640</v>
      </c>
      <c r="BE21" s="341">
        <v>0</v>
      </c>
      <c r="BF21" s="342">
        <v>16500</v>
      </c>
      <c r="BG21" s="343">
        <v>16500</v>
      </c>
      <c r="BH21" s="344">
        <v>0</v>
      </c>
      <c r="BI21" s="342">
        <v>108930</v>
      </c>
      <c r="BJ21" s="342">
        <v>182920</v>
      </c>
      <c r="BK21" s="342">
        <v>441225</v>
      </c>
      <c r="BL21" s="342">
        <v>410055</v>
      </c>
      <c r="BM21" s="342">
        <v>342042</v>
      </c>
      <c r="BN21" s="345">
        <v>1485172</v>
      </c>
      <c r="BO21" s="346">
        <v>1501672</v>
      </c>
      <c r="BP21" s="341">
        <v>0</v>
      </c>
      <c r="BQ21" s="342">
        <v>0</v>
      </c>
      <c r="BR21" s="343">
        <v>0</v>
      </c>
      <c r="BS21" s="344">
        <v>0</v>
      </c>
      <c r="BT21" s="342">
        <v>0</v>
      </c>
      <c r="BU21" s="342">
        <v>7320</v>
      </c>
      <c r="BV21" s="342">
        <v>4927</v>
      </c>
      <c r="BW21" s="342">
        <v>0</v>
      </c>
      <c r="BX21" s="342">
        <v>8640</v>
      </c>
      <c r="BY21" s="345">
        <v>20887</v>
      </c>
      <c r="BZ21" s="346">
        <v>20887</v>
      </c>
      <c r="CA21" s="341">
        <v>0</v>
      </c>
      <c r="CB21" s="342">
        <v>0</v>
      </c>
      <c r="CC21" s="343">
        <v>0</v>
      </c>
      <c r="CD21" s="344">
        <v>0</v>
      </c>
      <c r="CE21" s="342">
        <v>0</v>
      </c>
      <c r="CF21" s="342">
        <v>0</v>
      </c>
      <c r="CG21" s="342">
        <v>0</v>
      </c>
      <c r="CH21" s="342">
        <v>0</v>
      </c>
      <c r="CI21" s="342">
        <v>0</v>
      </c>
      <c r="CJ21" s="345">
        <v>0</v>
      </c>
      <c r="CK21" s="346">
        <v>0</v>
      </c>
      <c r="CL21" s="341">
        <v>0</v>
      </c>
      <c r="CM21" s="342">
        <v>18790</v>
      </c>
      <c r="CN21" s="343">
        <v>18790</v>
      </c>
      <c r="CO21" s="344">
        <v>0</v>
      </c>
      <c r="CP21" s="342">
        <v>305100</v>
      </c>
      <c r="CQ21" s="342">
        <v>732330</v>
      </c>
      <c r="CR21" s="342">
        <v>2551010</v>
      </c>
      <c r="CS21" s="342">
        <v>3995650</v>
      </c>
      <c r="CT21" s="342">
        <v>3042530</v>
      </c>
      <c r="CU21" s="345">
        <v>10626620</v>
      </c>
      <c r="CV21" s="348">
        <v>10645410</v>
      </c>
      <c r="CW21" s="341">
        <v>0</v>
      </c>
      <c r="CX21" s="342">
        <v>0</v>
      </c>
      <c r="CY21" s="343">
        <v>0</v>
      </c>
      <c r="CZ21" s="347"/>
      <c r="DA21" s="342">
        <v>152520</v>
      </c>
      <c r="DB21" s="342">
        <v>421500</v>
      </c>
      <c r="DC21" s="342">
        <v>1958900</v>
      </c>
      <c r="DD21" s="342">
        <v>3377760</v>
      </c>
      <c r="DE21" s="342">
        <v>2511050</v>
      </c>
      <c r="DF21" s="345">
        <v>8421730</v>
      </c>
      <c r="DG21" s="346">
        <v>8421730</v>
      </c>
      <c r="DH21" s="341">
        <v>0</v>
      </c>
      <c r="DI21" s="342">
        <v>0</v>
      </c>
      <c r="DJ21" s="343">
        <v>0</v>
      </c>
      <c r="DK21" s="347"/>
      <c r="DL21" s="342">
        <v>66340</v>
      </c>
      <c r="DM21" s="342">
        <v>175950</v>
      </c>
      <c r="DN21" s="342">
        <v>159170</v>
      </c>
      <c r="DO21" s="342">
        <v>73070</v>
      </c>
      <c r="DP21" s="342">
        <v>43090</v>
      </c>
      <c r="DQ21" s="345">
        <v>517620</v>
      </c>
      <c r="DR21" s="346">
        <v>517620</v>
      </c>
      <c r="DS21" s="341">
        <v>0</v>
      </c>
      <c r="DT21" s="342">
        <v>0</v>
      </c>
      <c r="DU21" s="343">
        <v>0</v>
      </c>
      <c r="DV21" s="347"/>
      <c r="DW21" s="342">
        <v>0</v>
      </c>
      <c r="DX21" s="342">
        <v>0</v>
      </c>
      <c r="DY21" s="342">
        <v>0</v>
      </c>
      <c r="DZ21" s="342">
        <v>740</v>
      </c>
      <c r="EA21" s="342">
        <v>89540</v>
      </c>
      <c r="EB21" s="345">
        <v>90280</v>
      </c>
      <c r="EC21" s="346">
        <v>90280</v>
      </c>
      <c r="ED21" s="341">
        <v>0</v>
      </c>
      <c r="EE21" s="342">
        <v>0</v>
      </c>
      <c r="EF21" s="343">
        <v>0</v>
      </c>
      <c r="EG21" s="347"/>
      <c r="EH21" s="342">
        <v>0</v>
      </c>
      <c r="EI21" s="342">
        <v>0</v>
      </c>
      <c r="EJ21" s="342">
        <v>61380</v>
      </c>
      <c r="EK21" s="342">
        <v>188790</v>
      </c>
      <c r="EL21" s="342">
        <v>76570</v>
      </c>
      <c r="EM21" s="345">
        <v>326740</v>
      </c>
      <c r="EN21" s="346">
        <v>326740</v>
      </c>
      <c r="EO21" s="341">
        <v>0</v>
      </c>
      <c r="EP21" s="342">
        <v>18790</v>
      </c>
      <c r="EQ21" s="343">
        <v>18790</v>
      </c>
      <c r="ER21" s="344">
        <v>0</v>
      </c>
      <c r="ES21" s="342">
        <v>86240</v>
      </c>
      <c r="ET21" s="342">
        <v>132640</v>
      </c>
      <c r="EU21" s="342">
        <v>371560</v>
      </c>
      <c r="EV21" s="342">
        <v>355290</v>
      </c>
      <c r="EW21" s="342">
        <v>322280</v>
      </c>
      <c r="EX21" s="345">
        <v>1268010</v>
      </c>
      <c r="EY21" s="346">
        <v>1286800</v>
      </c>
      <c r="EZ21" s="341">
        <v>0</v>
      </c>
      <c r="FA21" s="342">
        <v>0</v>
      </c>
      <c r="FB21" s="343">
        <v>0</v>
      </c>
      <c r="FC21" s="344">
        <v>0</v>
      </c>
      <c r="FD21" s="342">
        <v>0</v>
      </c>
      <c r="FE21" s="342">
        <v>2240</v>
      </c>
      <c r="FF21" s="342">
        <v>0</v>
      </c>
      <c r="FG21" s="342">
        <v>0</v>
      </c>
      <c r="FH21" s="342">
        <v>0</v>
      </c>
      <c r="FI21" s="345">
        <v>2240</v>
      </c>
      <c r="FJ21" s="346">
        <v>2240</v>
      </c>
      <c r="FK21" s="341">
        <v>0</v>
      </c>
      <c r="FL21" s="342">
        <v>0</v>
      </c>
      <c r="FM21" s="343">
        <v>0</v>
      </c>
      <c r="FN21" s="344">
        <v>0</v>
      </c>
      <c r="FO21" s="342">
        <v>0</v>
      </c>
      <c r="FP21" s="342">
        <v>0</v>
      </c>
      <c r="FQ21" s="342">
        <v>0</v>
      </c>
      <c r="FR21" s="342">
        <v>0</v>
      </c>
      <c r="FS21" s="342">
        <v>0</v>
      </c>
      <c r="FT21" s="345">
        <v>0</v>
      </c>
      <c r="FU21" s="346">
        <v>0</v>
      </c>
      <c r="FV21" s="341">
        <v>0</v>
      </c>
      <c r="FW21" s="342">
        <v>35290</v>
      </c>
      <c r="FX21" s="343">
        <v>35290</v>
      </c>
      <c r="FY21" s="344">
        <v>0</v>
      </c>
      <c r="FZ21" s="342">
        <v>1031120</v>
      </c>
      <c r="GA21" s="342">
        <v>2696776</v>
      </c>
      <c r="GB21" s="342">
        <v>6622046</v>
      </c>
      <c r="GC21" s="342">
        <v>9822475</v>
      </c>
      <c r="GD21" s="342">
        <v>7823992</v>
      </c>
      <c r="GE21" s="345">
        <v>27996409</v>
      </c>
      <c r="GF21" s="346">
        <v>28031699</v>
      </c>
    </row>
    <row r="22" spans="1:188" ht="16.5" customHeight="1" x14ac:dyDescent="0.15">
      <c r="A22" s="339" t="s">
        <v>20</v>
      </c>
      <c r="B22" s="341">
        <v>1910</v>
      </c>
      <c r="C22" s="342">
        <v>0</v>
      </c>
      <c r="D22" s="343">
        <v>1910</v>
      </c>
      <c r="E22" s="344">
        <v>0</v>
      </c>
      <c r="F22" s="342">
        <v>241140</v>
      </c>
      <c r="G22" s="342">
        <v>1107910</v>
      </c>
      <c r="H22" s="342">
        <v>2250375</v>
      </c>
      <c r="I22" s="342">
        <v>2428885</v>
      </c>
      <c r="J22" s="342">
        <v>2063425</v>
      </c>
      <c r="K22" s="345">
        <v>8091735</v>
      </c>
      <c r="L22" s="346">
        <v>8093645</v>
      </c>
      <c r="M22" s="341">
        <v>0</v>
      </c>
      <c r="N22" s="342">
        <v>0</v>
      </c>
      <c r="O22" s="343">
        <v>0</v>
      </c>
      <c r="P22" s="347"/>
      <c r="Q22" s="342">
        <v>45260</v>
      </c>
      <c r="R22" s="342">
        <v>513360</v>
      </c>
      <c r="S22" s="342">
        <v>1576910</v>
      </c>
      <c r="T22" s="342">
        <v>1812060</v>
      </c>
      <c r="U22" s="342">
        <v>1570820</v>
      </c>
      <c r="V22" s="345">
        <v>5518410</v>
      </c>
      <c r="W22" s="346">
        <v>5518410</v>
      </c>
      <c r="X22" s="341">
        <v>0</v>
      </c>
      <c r="Y22" s="342">
        <v>0</v>
      </c>
      <c r="Z22" s="343">
        <v>0</v>
      </c>
      <c r="AA22" s="347"/>
      <c r="AB22" s="342">
        <v>164030</v>
      </c>
      <c r="AC22" s="342">
        <v>555810</v>
      </c>
      <c r="AD22" s="342">
        <v>486700</v>
      </c>
      <c r="AE22" s="342">
        <v>478670</v>
      </c>
      <c r="AF22" s="342">
        <v>351505</v>
      </c>
      <c r="AG22" s="345">
        <v>2036715</v>
      </c>
      <c r="AH22" s="346">
        <v>2036715</v>
      </c>
      <c r="AI22" s="341">
        <v>0</v>
      </c>
      <c r="AJ22" s="342">
        <v>0</v>
      </c>
      <c r="AK22" s="343">
        <v>0</v>
      </c>
      <c r="AL22" s="347"/>
      <c r="AM22" s="342">
        <v>0</v>
      </c>
      <c r="AN22" s="342">
        <v>0</v>
      </c>
      <c r="AO22" s="342">
        <v>0</v>
      </c>
      <c r="AP22" s="342">
        <v>53320</v>
      </c>
      <c r="AQ22" s="342">
        <v>30690</v>
      </c>
      <c r="AR22" s="345">
        <v>84010</v>
      </c>
      <c r="AS22" s="346">
        <v>84010</v>
      </c>
      <c r="AT22" s="341">
        <v>0</v>
      </c>
      <c r="AU22" s="342">
        <v>0</v>
      </c>
      <c r="AV22" s="343">
        <v>0</v>
      </c>
      <c r="AW22" s="347"/>
      <c r="AX22" s="342">
        <v>0</v>
      </c>
      <c r="AY22" s="342">
        <v>0</v>
      </c>
      <c r="AZ22" s="342">
        <v>0</v>
      </c>
      <c r="BA22" s="342">
        <v>0</v>
      </c>
      <c r="BB22" s="342">
        <v>0</v>
      </c>
      <c r="BC22" s="345">
        <v>0</v>
      </c>
      <c r="BD22" s="346">
        <v>0</v>
      </c>
      <c r="BE22" s="341">
        <v>1910</v>
      </c>
      <c r="BF22" s="342">
        <v>0</v>
      </c>
      <c r="BG22" s="343">
        <v>1910</v>
      </c>
      <c r="BH22" s="344">
        <v>0</v>
      </c>
      <c r="BI22" s="342">
        <v>9090</v>
      </c>
      <c r="BJ22" s="342">
        <v>29440</v>
      </c>
      <c r="BK22" s="342">
        <v>155590</v>
      </c>
      <c r="BL22" s="342">
        <v>83460</v>
      </c>
      <c r="BM22" s="342">
        <v>110410</v>
      </c>
      <c r="BN22" s="345">
        <v>387990</v>
      </c>
      <c r="BO22" s="346">
        <v>389900</v>
      </c>
      <c r="BP22" s="341">
        <v>0</v>
      </c>
      <c r="BQ22" s="342">
        <v>0</v>
      </c>
      <c r="BR22" s="343">
        <v>0</v>
      </c>
      <c r="BS22" s="344">
        <v>0</v>
      </c>
      <c r="BT22" s="342">
        <v>22760</v>
      </c>
      <c r="BU22" s="342">
        <v>9300</v>
      </c>
      <c r="BV22" s="342">
        <v>31175</v>
      </c>
      <c r="BW22" s="342">
        <v>1375</v>
      </c>
      <c r="BX22" s="342">
        <v>0</v>
      </c>
      <c r="BY22" s="345">
        <v>64610</v>
      </c>
      <c r="BZ22" s="346">
        <v>64610</v>
      </c>
      <c r="CA22" s="341">
        <v>0</v>
      </c>
      <c r="CB22" s="342">
        <v>0</v>
      </c>
      <c r="CC22" s="343">
        <v>0</v>
      </c>
      <c r="CD22" s="344">
        <v>0</v>
      </c>
      <c r="CE22" s="342">
        <v>0</v>
      </c>
      <c r="CF22" s="342">
        <v>0</v>
      </c>
      <c r="CG22" s="342">
        <v>0</v>
      </c>
      <c r="CH22" s="342">
        <v>0</v>
      </c>
      <c r="CI22" s="342">
        <v>0</v>
      </c>
      <c r="CJ22" s="345">
        <v>0</v>
      </c>
      <c r="CK22" s="346">
        <v>0</v>
      </c>
      <c r="CL22" s="341">
        <v>1880</v>
      </c>
      <c r="CM22" s="342">
        <v>0</v>
      </c>
      <c r="CN22" s="343">
        <v>1880</v>
      </c>
      <c r="CO22" s="344">
        <v>0</v>
      </c>
      <c r="CP22" s="342">
        <v>56950</v>
      </c>
      <c r="CQ22" s="342">
        <v>596790</v>
      </c>
      <c r="CR22" s="342">
        <v>1563010</v>
      </c>
      <c r="CS22" s="342">
        <v>1731040</v>
      </c>
      <c r="CT22" s="342">
        <v>1415570</v>
      </c>
      <c r="CU22" s="345">
        <v>5363360</v>
      </c>
      <c r="CV22" s="348">
        <v>5365240</v>
      </c>
      <c r="CW22" s="341">
        <v>0</v>
      </c>
      <c r="CX22" s="342">
        <v>0</v>
      </c>
      <c r="CY22" s="343">
        <v>0</v>
      </c>
      <c r="CZ22" s="347"/>
      <c r="DA22" s="342">
        <v>40920</v>
      </c>
      <c r="DB22" s="342">
        <v>440820</v>
      </c>
      <c r="DC22" s="342">
        <v>1336980</v>
      </c>
      <c r="DD22" s="342">
        <v>1595140</v>
      </c>
      <c r="DE22" s="342">
        <v>1203970</v>
      </c>
      <c r="DF22" s="345">
        <v>4617830</v>
      </c>
      <c r="DG22" s="346">
        <v>4617830</v>
      </c>
      <c r="DH22" s="341">
        <v>0</v>
      </c>
      <c r="DI22" s="342">
        <v>0</v>
      </c>
      <c r="DJ22" s="343">
        <v>0</v>
      </c>
      <c r="DK22" s="347"/>
      <c r="DL22" s="342">
        <v>0</v>
      </c>
      <c r="DM22" s="342">
        <v>124930</v>
      </c>
      <c r="DN22" s="342">
        <v>104470</v>
      </c>
      <c r="DO22" s="342">
        <v>76960</v>
      </c>
      <c r="DP22" s="342">
        <v>101990</v>
      </c>
      <c r="DQ22" s="345">
        <v>408350</v>
      </c>
      <c r="DR22" s="346">
        <v>408350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1880</v>
      </c>
      <c r="EP22" s="342">
        <v>0</v>
      </c>
      <c r="EQ22" s="343">
        <v>1880</v>
      </c>
      <c r="ER22" s="344">
        <v>0</v>
      </c>
      <c r="ES22" s="342">
        <v>8440</v>
      </c>
      <c r="ET22" s="342">
        <v>26420</v>
      </c>
      <c r="EU22" s="342">
        <v>105170</v>
      </c>
      <c r="EV22" s="342">
        <v>57620</v>
      </c>
      <c r="EW22" s="342">
        <v>109610</v>
      </c>
      <c r="EX22" s="345">
        <v>307260</v>
      </c>
      <c r="EY22" s="346">
        <v>309140</v>
      </c>
      <c r="EZ22" s="341">
        <v>0</v>
      </c>
      <c r="FA22" s="342">
        <v>0</v>
      </c>
      <c r="FB22" s="343">
        <v>0</v>
      </c>
      <c r="FC22" s="344">
        <v>0</v>
      </c>
      <c r="FD22" s="342">
        <v>7590</v>
      </c>
      <c r="FE22" s="342">
        <v>4620</v>
      </c>
      <c r="FF22" s="342">
        <v>16390</v>
      </c>
      <c r="FG22" s="342">
        <v>1320</v>
      </c>
      <c r="FH22" s="342">
        <v>0</v>
      </c>
      <c r="FI22" s="345">
        <v>29920</v>
      </c>
      <c r="FJ22" s="346">
        <v>29920</v>
      </c>
      <c r="FK22" s="341">
        <v>0</v>
      </c>
      <c r="FL22" s="342">
        <v>0</v>
      </c>
      <c r="FM22" s="343">
        <v>0</v>
      </c>
      <c r="FN22" s="344">
        <v>0</v>
      </c>
      <c r="FO22" s="342">
        <v>0</v>
      </c>
      <c r="FP22" s="342">
        <v>0</v>
      </c>
      <c r="FQ22" s="342">
        <v>0</v>
      </c>
      <c r="FR22" s="342">
        <v>0</v>
      </c>
      <c r="FS22" s="342">
        <v>0</v>
      </c>
      <c r="FT22" s="345">
        <v>0</v>
      </c>
      <c r="FU22" s="346">
        <v>0</v>
      </c>
      <c r="FV22" s="341">
        <v>3790</v>
      </c>
      <c r="FW22" s="342">
        <v>0</v>
      </c>
      <c r="FX22" s="343">
        <v>3790</v>
      </c>
      <c r="FY22" s="344">
        <v>0</v>
      </c>
      <c r="FZ22" s="342">
        <v>298090</v>
      </c>
      <c r="GA22" s="342">
        <v>1704700</v>
      </c>
      <c r="GB22" s="342">
        <v>3813385</v>
      </c>
      <c r="GC22" s="342">
        <v>4159925</v>
      </c>
      <c r="GD22" s="342">
        <v>3478995</v>
      </c>
      <c r="GE22" s="345">
        <v>13455095</v>
      </c>
      <c r="GF22" s="346">
        <v>13458885</v>
      </c>
    </row>
    <row r="23" spans="1:188" ht="16.5" customHeight="1" x14ac:dyDescent="0.15">
      <c r="A23" s="339" t="s">
        <v>21</v>
      </c>
      <c r="B23" s="341">
        <v>0</v>
      </c>
      <c r="C23" s="342">
        <v>14430</v>
      </c>
      <c r="D23" s="343">
        <v>14430</v>
      </c>
      <c r="E23" s="344">
        <v>0</v>
      </c>
      <c r="F23" s="342">
        <v>577946</v>
      </c>
      <c r="G23" s="342">
        <v>1128974</v>
      </c>
      <c r="H23" s="342">
        <v>2055966</v>
      </c>
      <c r="I23" s="342">
        <v>2507400</v>
      </c>
      <c r="J23" s="342">
        <v>1704158</v>
      </c>
      <c r="K23" s="345">
        <v>7974444</v>
      </c>
      <c r="L23" s="346">
        <v>7988874</v>
      </c>
      <c r="M23" s="341">
        <v>0</v>
      </c>
      <c r="N23" s="342">
        <v>0</v>
      </c>
      <c r="O23" s="343">
        <v>0</v>
      </c>
      <c r="P23" s="347"/>
      <c r="Q23" s="342">
        <v>211730</v>
      </c>
      <c r="R23" s="342">
        <v>604940</v>
      </c>
      <c r="S23" s="342">
        <v>1405840</v>
      </c>
      <c r="T23" s="342">
        <v>1966500</v>
      </c>
      <c r="U23" s="342">
        <v>1205658</v>
      </c>
      <c r="V23" s="345">
        <v>5394668</v>
      </c>
      <c r="W23" s="346">
        <v>5394668</v>
      </c>
      <c r="X23" s="341">
        <v>0</v>
      </c>
      <c r="Y23" s="342">
        <v>0</v>
      </c>
      <c r="Z23" s="343">
        <v>0</v>
      </c>
      <c r="AA23" s="347"/>
      <c r="AB23" s="342">
        <v>285230</v>
      </c>
      <c r="AC23" s="342">
        <v>281700</v>
      </c>
      <c r="AD23" s="342">
        <v>413911</v>
      </c>
      <c r="AE23" s="342">
        <v>334920</v>
      </c>
      <c r="AF23" s="342">
        <v>316280</v>
      </c>
      <c r="AG23" s="345">
        <v>1632041</v>
      </c>
      <c r="AH23" s="346">
        <v>1632041</v>
      </c>
      <c r="AI23" s="341">
        <v>0</v>
      </c>
      <c r="AJ23" s="342">
        <v>0</v>
      </c>
      <c r="AK23" s="343">
        <v>0</v>
      </c>
      <c r="AL23" s="347"/>
      <c r="AM23" s="342">
        <v>0</v>
      </c>
      <c r="AN23" s="342">
        <v>0</v>
      </c>
      <c r="AO23" s="342">
        <v>0</v>
      </c>
      <c r="AP23" s="342">
        <v>22630</v>
      </c>
      <c r="AQ23" s="342">
        <v>100640</v>
      </c>
      <c r="AR23" s="345">
        <v>123270</v>
      </c>
      <c r="AS23" s="346">
        <v>123270</v>
      </c>
      <c r="AT23" s="341">
        <v>0</v>
      </c>
      <c r="AU23" s="342">
        <v>0</v>
      </c>
      <c r="AV23" s="343">
        <v>0</v>
      </c>
      <c r="AW23" s="347"/>
      <c r="AX23" s="342">
        <v>0</v>
      </c>
      <c r="AY23" s="342">
        <v>0</v>
      </c>
      <c r="AZ23" s="342">
        <v>0</v>
      </c>
      <c r="BA23" s="342">
        <v>22630</v>
      </c>
      <c r="BB23" s="342">
        <v>0</v>
      </c>
      <c r="BC23" s="345">
        <v>22630</v>
      </c>
      <c r="BD23" s="346">
        <v>22630</v>
      </c>
      <c r="BE23" s="341">
        <v>0</v>
      </c>
      <c r="BF23" s="342">
        <v>9180</v>
      </c>
      <c r="BG23" s="343">
        <v>9180</v>
      </c>
      <c r="BH23" s="344">
        <v>0</v>
      </c>
      <c r="BI23" s="342">
        <v>78946</v>
      </c>
      <c r="BJ23" s="342">
        <v>232994</v>
      </c>
      <c r="BK23" s="342">
        <v>222495</v>
      </c>
      <c r="BL23" s="342">
        <v>140630</v>
      </c>
      <c r="BM23" s="342">
        <v>81580</v>
      </c>
      <c r="BN23" s="345">
        <v>756645</v>
      </c>
      <c r="BO23" s="346">
        <v>765825</v>
      </c>
      <c r="BP23" s="341">
        <v>0</v>
      </c>
      <c r="BQ23" s="342">
        <v>5250</v>
      </c>
      <c r="BR23" s="343">
        <v>5250</v>
      </c>
      <c r="BS23" s="344">
        <v>0</v>
      </c>
      <c r="BT23" s="342">
        <v>2040</v>
      </c>
      <c r="BU23" s="342">
        <v>9340</v>
      </c>
      <c r="BV23" s="342">
        <v>13720</v>
      </c>
      <c r="BW23" s="342">
        <v>20090</v>
      </c>
      <c r="BX23" s="342">
        <v>0</v>
      </c>
      <c r="BY23" s="345">
        <v>45190</v>
      </c>
      <c r="BZ23" s="346">
        <v>50440</v>
      </c>
      <c r="CA23" s="341">
        <v>0</v>
      </c>
      <c r="CB23" s="342">
        <v>0</v>
      </c>
      <c r="CC23" s="343">
        <v>0</v>
      </c>
      <c r="CD23" s="344">
        <v>0</v>
      </c>
      <c r="CE23" s="342">
        <v>0</v>
      </c>
      <c r="CF23" s="342">
        <v>0</v>
      </c>
      <c r="CG23" s="342">
        <v>0</v>
      </c>
      <c r="CH23" s="342">
        <v>0</v>
      </c>
      <c r="CI23" s="342">
        <v>0</v>
      </c>
      <c r="CJ23" s="345">
        <v>0</v>
      </c>
      <c r="CK23" s="346">
        <v>0</v>
      </c>
      <c r="CL23" s="341">
        <v>0</v>
      </c>
      <c r="CM23" s="342">
        <v>9540</v>
      </c>
      <c r="CN23" s="343">
        <v>9540</v>
      </c>
      <c r="CO23" s="344">
        <v>0</v>
      </c>
      <c r="CP23" s="342">
        <v>299410</v>
      </c>
      <c r="CQ23" s="342">
        <v>845250</v>
      </c>
      <c r="CR23" s="342">
        <v>1522010</v>
      </c>
      <c r="CS23" s="342">
        <v>1874600</v>
      </c>
      <c r="CT23" s="342">
        <v>1147205</v>
      </c>
      <c r="CU23" s="345">
        <v>5688475</v>
      </c>
      <c r="CV23" s="348">
        <v>5698015</v>
      </c>
      <c r="CW23" s="341">
        <v>0</v>
      </c>
      <c r="CX23" s="342">
        <v>0</v>
      </c>
      <c r="CY23" s="343">
        <v>0</v>
      </c>
      <c r="CZ23" s="347"/>
      <c r="DA23" s="342">
        <v>190960</v>
      </c>
      <c r="DB23" s="342">
        <v>579990</v>
      </c>
      <c r="DC23" s="342">
        <v>1252080</v>
      </c>
      <c r="DD23" s="342">
        <v>1652820</v>
      </c>
      <c r="DE23" s="342">
        <v>1026000</v>
      </c>
      <c r="DF23" s="345">
        <v>4701850</v>
      </c>
      <c r="DG23" s="346">
        <v>4701850</v>
      </c>
      <c r="DH23" s="341">
        <v>0</v>
      </c>
      <c r="DI23" s="342">
        <v>0</v>
      </c>
      <c r="DJ23" s="343">
        <v>0</v>
      </c>
      <c r="DK23" s="347"/>
      <c r="DL23" s="342">
        <v>33170</v>
      </c>
      <c r="DM23" s="342">
        <v>42160</v>
      </c>
      <c r="DN23" s="342">
        <v>31930</v>
      </c>
      <c r="DO23" s="342">
        <v>46750</v>
      </c>
      <c r="DP23" s="342">
        <v>27250</v>
      </c>
      <c r="DQ23" s="345">
        <v>181260</v>
      </c>
      <c r="DR23" s="346">
        <v>181260</v>
      </c>
      <c r="DS23" s="341">
        <v>0</v>
      </c>
      <c r="DT23" s="342">
        <v>0</v>
      </c>
      <c r="DU23" s="343">
        <v>0</v>
      </c>
      <c r="DV23" s="347"/>
      <c r="DW23" s="342">
        <v>0</v>
      </c>
      <c r="DX23" s="342">
        <v>0</v>
      </c>
      <c r="DY23" s="342">
        <v>0</v>
      </c>
      <c r="DZ23" s="342">
        <v>0</v>
      </c>
      <c r="EA23" s="342">
        <v>21700</v>
      </c>
      <c r="EB23" s="345">
        <v>21700</v>
      </c>
      <c r="EC23" s="346">
        <v>21700</v>
      </c>
      <c r="ED23" s="341">
        <v>0</v>
      </c>
      <c r="EE23" s="342">
        <v>0</v>
      </c>
      <c r="EF23" s="343">
        <v>0</v>
      </c>
      <c r="EG23" s="347"/>
      <c r="EH23" s="342">
        <v>0</v>
      </c>
      <c r="EI23" s="342">
        <v>0</v>
      </c>
      <c r="EJ23" s="342">
        <v>0</v>
      </c>
      <c r="EK23" s="342">
        <v>20460</v>
      </c>
      <c r="EL23" s="342">
        <v>0</v>
      </c>
      <c r="EM23" s="345">
        <v>20460</v>
      </c>
      <c r="EN23" s="346">
        <v>20460</v>
      </c>
      <c r="EO23" s="341">
        <v>0</v>
      </c>
      <c r="EP23" s="342">
        <v>7690</v>
      </c>
      <c r="EQ23" s="343">
        <v>7690</v>
      </c>
      <c r="ER23" s="344">
        <v>0</v>
      </c>
      <c r="ES23" s="342">
        <v>74290</v>
      </c>
      <c r="ET23" s="342">
        <v>218810</v>
      </c>
      <c r="EU23" s="342">
        <v>231730</v>
      </c>
      <c r="EV23" s="342">
        <v>147670</v>
      </c>
      <c r="EW23" s="342">
        <v>72255</v>
      </c>
      <c r="EX23" s="345">
        <v>744755</v>
      </c>
      <c r="EY23" s="346">
        <v>752445</v>
      </c>
      <c r="EZ23" s="341">
        <v>0</v>
      </c>
      <c r="FA23" s="342">
        <v>1850</v>
      </c>
      <c r="FB23" s="343">
        <v>1850</v>
      </c>
      <c r="FC23" s="344">
        <v>0</v>
      </c>
      <c r="FD23" s="342">
        <v>990</v>
      </c>
      <c r="FE23" s="342">
        <v>4290</v>
      </c>
      <c r="FF23" s="342">
        <v>6270</v>
      </c>
      <c r="FG23" s="342">
        <v>6900</v>
      </c>
      <c r="FH23" s="342">
        <v>0</v>
      </c>
      <c r="FI23" s="345">
        <v>18450</v>
      </c>
      <c r="FJ23" s="346">
        <v>20300</v>
      </c>
      <c r="FK23" s="341">
        <v>0</v>
      </c>
      <c r="FL23" s="342">
        <v>0</v>
      </c>
      <c r="FM23" s="343">
        <v>0</v>
      </c>
      <c r="FN23" s="344">
        <v>0</v>
      </c>
      <c r="FO23" s="342">
        <v>0</v>
      </c>
      <c r="FP23" s="342">
        <v>0</v>
      </c>
      <c r="FQ23" s="342">
        <v>0</v>
      </c>
      <c r="FR23" s="342">
        <v>0</v>
      </c>
      <c r="FS23" s="342">
        <v>0</v>
      </c>
      <c r="FT23" s="345">
        <v>0</v>
      </c>
      <c r="FU23" s="346">
        <v>0</v>
      </c>
      <c r="FV23" s="341">
        <v>0</v>
      </c>
      <c r="FW23" s="342">
        <v>23970</v>
      </c>
      <c r="FX23" s="343">
        <v>23970</v>
      </c>
      <c r="FY23" s="344">
        <v>0</v>
      </c>
      <c r="FZ23" s="342">
        <v>877356</v>
      </c>
      <c r="GA23" s="342">
        <v>1974224</v>
      </c>
      <c r="GB23" s="342">
        <v>3577976</v>
      </c>
      <c r="GC23" s="342">
        <v>4382000</v>
      </c>
      <c r="GD23" s="342">
        <v>2851363</v>
      </c>
      <c r="GE23" s="345">
        <v>13662919</v>
      </c>
      <c r="GF23" s="346">
        <v>13686889</v>
      </c>
    </row>
    <row r="24" spans="1:188" ht="16.5" customHeight="1" x14ac:dyDescent="0.15">
      <c r="A24" s="339" t="s">
        <v>22</v>
      </c>
      <c r="B24" s="341">
        <v>0</v>
      </c>
      <c r="C24" s="342">
        <v>14490</v>
      </c>
      <c r="D24" s="343">
        <v>14490</v>
      </c>
      <c r="E24" s="344">
        <v>0</v>
      </c>
      <c r="F24" s="342">
        <v>682703</v>
      </c>
      <c r="G24" s="342">
        <v>925963</v>
      </c>
      <c r="H24" s="342">
        <v>2657713</v>
      </c>
      <c r="I24" s="342">
        <v>3338903</v>
      </c>
      <c r="J24" s="342">
        <v>2639300</v>
      </c>
      <c r="K24" s="345">
        <v>10244582</v>
      </c>
      <c r="L24" s="346">
        <v>10259072</v>
      </c>
      <c r="M24" s="341">
        <v>0</v>
      </c>
      <c r="N24" s="342">
        <v>0</v>
      </c>
      <c r="O24" s="343">
        <v>0</v>
      </c>
      <c r="P24" s="347"/>
      <c r="Q24" s="342">
        <v>237570</v>
      </c>
      <c r="R24" s="342">
        <v>293725</v>
      </c>
      <c r="S24" s="342">
        <v>1978275</v>
      </c>
      <c r="T24" s="342">
        <v>2489945</v>
      </c>
      <c r="U24" s="342">
        <v>1923676</v>
      </c>
      <c r="V24" s="345">
        <v>6923191</v>
      </c>
      <c r="W24" s="346">
        <v>6923191</v>
      </c>
      <c r="X24" s="341">
        <v>0</v>
      </c>
      <c r="Y24" s="342">
        <v>0</v>
      </c>
      <c r="Z24" s="343">
        <v>0</v>
      </c>
      <c r="AA24" s="347"/>
      <c r="AB24" s="342">
        <v>386941</v>
      </c>
      <c r="AC24" s="342">
        <v>603610</v>
      </c>
      <c r="AD24" s="342">
        <v>402820</v>
      </c>
      <c r="AE24" s="342">
        <v>489840</v>
      </c>
      <c r="AF24" s="342">
        <v>315960</v>
      </c>
      <c r="AG24" s="345">
        <v>2199171</v>
      </c>
      <c r="AH24" s="346">
        <v>2199171</v>
      </c>
      <c r="AI24" s="341">
        <v>0</v>
      </c>
      <c r="AJ24" s="342">
        <v>0</v>
      </c>
      <c r="AK24" s="343">
        <v>0</v>
      </c>
      <c r="AL24" s="347"/>
      <c r="AM24" s="342">
        <v>0</v>
      </c>
      <c r="AN24" s="342">
        <v>0</v>
      </c>
      <c r="AO24" s="342">
        <v>0</v>
      </c>
      <c r="AP24" s="342">
        <v>170080</v>
      </c>
      <c r="AQ24" s="342">
        <v>300280</v>
      </c>
      <c r="AR24" s="345">
        <v>470360</v>
      </c>
      <c r="AS24" s="346">
        <v>470360</v>
      </c>
      <c r="AT24" s="341">
        <v>0</v>
      </c>
      <c r="AU24" s="342">
        <v>0</v>
      </c>
      <c r="AV24" s="343">
        <v>0</v>
      </c>
      <c r="AW24" s="347"/>
      <c r="AX24" s="342">
        <v>0</v>
      </c>
      <c r="AY24" s="342">
        <v>0</v>
      </c>
      <c r="AZ24" s="342">
        <v>0</v>
      </c>
      <c r="BA24" s="342">
        <v>0</v>
      </c>
      <c r="BB24" s="342">
        <v>0</v>
      </c>
      <c r="BC24" s="345">
        <v>0</v>
      </c>
      <c r="BD24" s="346">
        <v>0</v>
      </c>
      <c r="BE24" s="341">
        <v>0</v>
      </c>
      <c r="BF24" s="342">
        <v>14490</v>
      </c>
      <c r="BG24" s="343">
        <v>14490</v>
      </c>
      <c r="BH24" s="344">
        <v>0</v>
      </c>
      <c r="BI24" s="342">
        <v>58192</v>
      </c>
      <c r="BJ24" s="342">
        <v>28628</v>
      </c>
      <c r="BK24" s="342">
        <v>276618</v>
      </c>
      <c r="BL24" s="342">
        <v>178118</v>
      </c>
      <c r="BM24" s="342">
        <v>99384</v>
      </c>
      <c r="BN24" s="345">
        <v>640940</v>
      </c>
      <c r="BO24" s="346">
        <v>655430</v>
      </c>
      <c r="BP24" s="341">
        <v>0</v>
      </c>
      <c r="BQ24" s="342">
        <v>0</v>
      </c>
      <c r="BR24" s="343">
        <v>0</v>
      </c>
      <c r="BS24" s="344">
        <v>0</v>
      </c>
      <c r="BT24" s="342">
        <v>0</v>
      </c>
      <c r="BU24" s="342">
        <v>0</v>
      </c>
      <c r="BV24" s="342">
        <v>0</v>
      </c>
      <c r="BW24" s="342">
        <v>10920</v>
      </c>
      <c r="BX24" s="342">
        <v>0</v>
      </c>
      <c r="BY24" s="345">
        <v>10920</v>
      </c>
      <c r="BZ24" s="346">
        <v>10920</v>
      </c>
      <c r="CA24" s="341">
        <v>0</v>
      </c>
      <c r="CB24" s="342">
        <v>0</v>
      </c>
      <c r="CC24" s="343">
        <v>0</v>
      </c>
      <c r="CD24" s="344">
        <v>0</v>
      </c>
      <c r="CE24" s="342">
        <v>0</v>
      </c>
      <c r="CF24" s="342">
        <v>0</v>
      </c>
      <c r="CG24" s="342">
        <v>0</v>
      </c>
      <c r="CH24" s="342">
        <v>0</v>
      </c>
      <c r="CI24" s="342">
        <v>0</v>
      </c>
      <c r="CJ24" s="345">
        <v>0</v>
      </c>
      <c r="CK24" s="346">
        <v>0</v>
      </c>
      <c r="CL24" s="341">
        <v>0</v>
      </c>
      <c r="CM24" s="342">
        <v>17100</v>
      </c>
      <c r="CN24" s="343">
        <v>17100</v>
      </c>
      <c r="CO24" s="344">
        <v>0</v>
      </c>
      <c r="CP24" s="342">
        <v>250270</v>
      </c>
      <c r="CQ24" s="342">
        <v>285940</v>
      </c>
      <c r="CR24" s="342">
        <v>1908270</v>
      </c>
      <c r="CS24" s="342">
        <v>2200420</v>
      </c>
      <c r="CT24" s="342">
        <v>1767540</v>
      </c>
      <c r="CU24" s="345">
        <v>6412440</v>
      </c>
      <c r="CV24" s="348">
        <v>6429540</v>
      </c>
      <c r="CW24" s="341">
        <v>0</v>
      </c>
      <c r="CX24" s="342">
        <v>0</v>
      </c>
      <c r="CY24" s="343">
        <v>0</v>
      </c>
      <c r="CZ24" s="347"/>
      <c r="DA24" s="342">
        <v>200260</v>
      </c>
      <c r="DB24" s="342">
        <v>258230</v>
      </c>
      <c r="DC24" s="342">
        <v>1648200</v>
      </c>
      <c r="DD24" s="342">
        <v>1934720</v>
      </c>
      <c r="DE24" s="342">
        <v>1624340</v>
      </c>
      <c r="DF24" s="345">
        <v>5665750</v>
      </c>
      <c r="DG24" s="346">
        <v>5665750</v>
      </c>
      <c r="DH24" s="341">
        <v>0</v>
      </c>
      <c r="DI24" s="342">
        <v>0</v>
      </c>
      <c r="DJ24" s="343">
        <v>0</v>
      </c>
      <c r="DK24" s="347"/>
      <c r="DL24" s="342">
        <v>0</v>
      </c>
      <c r="DM24" s="342">
        <v>0</v>
      </c>
      <c r="DN24" s="342">
        <v>29600</v>
      </c>
      <c r="DO24" s="342">
        <v>57320</v>
      </c>
      <c r="DP24" s="342">
        <v>31050</v>
      </c>
      <c r="DQ24" s="345">
        <v>117970</v>
      </c>
      <c r="DR24" s="346">
        <v>117970</v>
      </c>
      <c r="DS24" s="341">
        <v>0</v>
      </c>
      <c r="DT24" s="342">
        <v>0</v>
      </c>
      <c r="DU24" s="343">
        <v>0</v>
      </c>
      <c r="DV24" s="347"/>
      <c r="DW24" s="342">
        <v>0</v>
      </c>
      <c r="DX24" s="342">
        <v>0</v>
      </c>
      <c r="DY24" s="342">
        <v>0</v>
      </c>
      <c r="DZ24" s="342">
        <v>11470</v>
      </c>
      <c r="EA24" s="342">
        <v>22940</v>
      </c>
      <c r="EB24" s="345">
        <v>34410</v>
      </c>
      <c r="EC24" s="346">
        <v>34410</v>
      </c>
      <c r="ED24" s="341">
        <v>0</v>
      </c>
      <c r="EE24" s="342">
        <v>0</v>
      </c>
      <c r="EF24" s="343">
        <v>0</v>
      </c>
      <c r="EG24" s="347"/>
      <c r="EH24" s="342">
        <v>0</v>
      </c>
      <c r="EI24" s="342">
        <v>0</v>
      </c>
      <c r="EJ24" s="342">
        <v>0</v>
      </c>
      <c r="EK24" s="342">
        <v>0</v>
      </c>
      <c r="EL24" s="342">
        <v>0</v>
      </c>
      <c r="EM24" s="345">
        <v>0</v>
      </c>
      <c r="EN24" s="346">
        <v>0</v>
      </c>
      <c r="EO24" s="341">
        <v>0</v>
      </c>
      <c r="EP24" s="342">
        <v>17100</v>
      </c>
      <c r="EQ24" s="343">
        <v>17100</v>
      </c>
      <c r="ER24" s="344">
        <v>0</v>
      </c>
      <c r="ES24" s="342">
        <v>50010</v>
      </c>
      <c r="ET24" s="342">
        <v>27710</v>
      </c>
      <c r="EU24" s="342">
        <v>230470</v>
      </c>
      <c r="EV24" s="342">
        <v>196910</v>
      </c>
      <c r="EW24" s="342">
        <v>86570</v>
      </c>
      <c r="EX24" s="345">
        <v>591670</v>
      </c>
      <c r="EY24" s="346">
        <v>608770</v>
      </c>
      <c r="EZ24" s="341">
        <v>0</v>
      </c>
      <c r="FA24" s="342">
        <v>0</v>
      </c>
      <c r="FB24" s="343">
        <v>0</v>
      </c>
      <c r="FC24" s="344">
        <v>0</v>
      </c>
      <c r="FD24" s="342">
        <v>0</v>
      </c>
      <c r="FE24" s="342">
        <v>0</v>
      </c>
      <c r="FF24" s="342">
        <v>0</v>
      </c>
      <c r="FG24" s="342">
        <v>0</v>
      </c>
      <c r="FH24" s="342">
        <v>2640</v>
      </c>
      <c r="FI24" s="345">
        <v>2640</v>
      </c>
      <c r="FJ24" s="346">
        <v>2640</v>
      </c>
      <c r="FK24" s="341">
        <v>0</v>
      </c>
      <c r="FL24" s="342">
        <v>0</v>
      </c>
      <c r="FM24" s="343">
        <v>0</v>
      </c>
      <c r="FN24" s="344">
        <v>0</v>
      </c>
      <c r="FO24" s="342">
        <v>0</v>
      </c>
      <c r="FP24" s="342">
        <v>0</v>
      </c>
      <c r="FQ24" s="342">
        <v>0</v>
      </c>
      <c r="FR24" s="342">
        <v>0</v>
      </c>
      <c r="FS24" s="342">
        <v>0</v>
      </c>
      <c r="FT24" s="345">
        <v>0</v>
      </c>
      <c r="FU24" s="346">
        <v>0</v>
      </c>
      <c r="FV24" s="341">
        <v>0</v>
      </c>
      <c r="FW24" s="342">
        <v>31590</v>
      </c>
      <c r="FX24" s="343">
        <v>31590</v>
      </c>
      <c r="FY24" s="344">
        <v>0</v>
      </c>
      <c r="FZ24" s="342">
        <v>932973</v>
      </c>
      <c r="GA24" s="342">
        <v>1211903</v>
      </c>
      <c r="GB24" s="342">
        <v>4565983</v>
      </c>
      <c r="GC24" s="342">
        <v>5539323</v>
      </c>
      <c r="GD24" s="342">
        <v>4406840</v>
      </c>
      <c r="GE24" s="345">
        <v>16657022</v>
      </c>
      <c r="GF24" s="346">
        <v>16688612</v>
      </c>
    </row>
    <row r="25" spans="1:188" ht="16.5" customHeight="1" x14ac:dyDescent="0.15">
      <c r="A25" s="339" t="s">
        <v>23</v>
      </c>
      <c r="B25" s="341">
        <v>0</v>
      </c>
      <c r="C25" s="342">
        <v>0</v>
      </c>
      <c r="D25" s="343">
        <v>0</v>
      </c>
      <c r="E25" s="344">
        <v>0</v>
      </c>
      <c r="F25" s="342">
        <v>160520</v>
      </c>
      <c r="G25" s="342">
        <v>370590</v>
      </c>
      <c r="H25" s="342">
        <v>1175980</v>
      </c>
      <c r="I25" s="342">
        <v>1106860</v>
      </c>
      <c r="J25" s="342">
        <v>1210770</v>
      </c>
      <c r="K25" s="345">
        <v>4024720</v>
      </c>
      <c r="L25" s="346">
        <v>4024720</v>
      </c>
      <c r="M25" s="341">
        <v>0</v>
      </c>
      <c r="N25" s="342">
        <v>0</v>
      </c>
      <c r="O25" s="343">
        <v>0</v>
      </c>
      <c r="P25" s="347"/>
      <c r="Q25" s="342">
        <v>45260</v>
      </c>
      <c r="R25" s="342">
        <v>129270</v>
      </c>
      <c r="S25" s="342">
        <v>582620</v>
      </c>
      <c r="T25" s="342">
        <v>607400</v>
      </c>
      <c r="U25" s="342">
        <v>781870</v>
      </c>
      <c r="V25" s="345">
        <v>2146420</v>
      </c>
      <c r="W25" s="346">
        <v>2146420</v>
      </c>
      <c r="X25" s="341">
        <v>0</v>
      </c>
      <c r="Y25" s="342">
        <v>0</v>
      </c>
      <c r="Z25" s="343">
        <v>0</v>
      </c>
      <c r="AA25" s="347"/>
      <c r="AB25" s="342">
        <v>98580</v>
      </c>
      <c r="AC25" s="342">
        <v>219060</v>
      </c>
      <c r="AD25" s="342">
        <v>361920</v>
      </c>
      <c r="AE25" s="342">
        <v>366730</v>
      </c>
      <c r="AF25" s="342">
        <v>275230</v>
      </c>
      <c r="AG25" s="345">
        <v>1321520</v>
      </c>
      <c r="AH25" s="346">
        <v>1321520</v>
      </c>
      <c r="AI25" s="341">
        <v>0</v>
      </c>
      <c r="AJ25" s="342">
        <v>0</v>
      </c>
      <c r="AK25" s="343">
        <v>0</v>
      </c>
      <c r="AL25" s="347"/>
      <c r="AM25" s="342">
        <v>0</v>
      </c>
      <c r="AN25" s="342">
        <v>0</v>
      </c>
      <c r="AO25" s="342">
        <v>75220</v>
      </c>
      <c r="AP25" s="342">
        <v>22630</v>
      </c>
      <c r="AQ25" s="342">
        <v>75950</v>
      </c>
      <c r="AR25" s="345">
        <v>173800</v>
      </c>
      <c r="AS25" s="346">
        <v>173800</v>
      </c>
      <c r="AT25" s="341">
        <v>0</v>
      </c>
      <c r="AU25" s="342">
        <v>0</v>
      </c>
      <c r="AV25" s="343">
        <v>0</v>
      </c>
      <c r="AW25" s="347"/>
      <c r="AX25" s="342">
        <v>0</v>
      </c>
      <c r="AY25" s="342">
        <v>0</v>
      </c>
      <c r="AZ25" s="342">
        <v>30690</v>
      </c>
      <c r="BA25" s="342">
        <v>53320</v>
      </c>
      <c r="BB25" s="342">
        <v>22630</v>
      </c>
      <c r="BC25" s="345">
        <v>106640</v>
      </c>
      <c r="BD25" s="346">
        <v>106640</v>
      </c>
      <c r="BE25" s="341">
        <v>0</v>
      </c>
      <c r="BF25" s="342">
        <v>0</v>
      </c>
      <c r="BG25" s="343">
        <v>0</v>
      </c>
      <c r="BH25" s="344">
        <v>0</v>
      </c>
      <c r="BI25" s="342">
        <v>16680</v>
      </c>
      <c r="BJ25" s="342">
        <v>22260</v>
      </c>
      <c r="BK25" s="342">
        <v>114840</v>
      </c>
      <c r="BL25" s="342">
        <v>50200</v>
      </c>
      <c r="BM25" s="342">
        <v>50890</v>
      </c>
      <c r="BN25" s="345">
        <v>254870</v>
      </c>
      <c r="BO25" s="346">
        <v>254870</v>
      </c>
      <c r="BP25" s="341">
        <v>0</v>
      </c>
      <c r="BQ25" s="342">
        <v>0</v>
      </c>
      <c r="BR25" s="343">
        <v>0</v>
      </c>
      <c r="BS25" s="344">
        <v>0</v>
      </c>
      <c r="BT25" s="342">
        <v>0</v>
      </c>
      <c r="BU25" s="342">
        <v>0</v>
      </c>
      <c r="BV25" s="342">
        <v>10690</v>
      </c>
      <c r="BW25" s="342">
        <v>6580</v>
      </c>
      <c r="BX25" s="342">
        <v>4200</v>
      </c>
      <c r="BY25" s="345">
        <v>21470</v>
      </c>
      <c r="BZ25" s="346">
        <v>21470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53560</v>
      </c>
      <c r="CQ25" s="342">
        <v>115760</v>
      </c>
      <c r="CR25" s="342">
        <v>606600</v>
      </c>
      <c r="CS25" s="342">
        <v>578120</v>
      </c>
      <c r="CT25" s="342">
        <v>666630</v>
      </c>
      <c r="CU25" s="345">
        <v>2020670</v>
      </c>
      <c r="CV25" s="348">
        <v>2020670</v>
      </c>
      <c r="CW25" s="341">
        <v>0</v>
      </c>
      <c r="CX25" s="342">
        <v>0</v>
      </c>
      <c r="CY25" s="343">
        <v>0</v>
      </c>
      <c r="CZ25" s="347"/>
      <c r="DA25" s="342">
        <v>40920</v>
      </c>
      <c r="DB25" s="342">
        <v>99820</v>
      </c>
      <c r="DC25" s="342">
        <v>433010</v>
      </c>
      <c r="DD25" s="342">
        <v>452480</v>
      </c>
      <c r="DE25" s="342">
        <v>601890</v>
      </c>
      <c r="DF25" s="345">
        <v>1628120</v>
      </c>
      <c r="DG25" s="346">
        <v>1628120</v>
      </c>
      <c r="DH25" s="341">
        <v>0</v>
      </c>
      <c r="DI25" s="342">
        <v>0</v>
      </c>
      <c r="DJ25" s="343">
        <v>0</v>
      </c>
      <c r="DK25" s="347"/>
      <c r="DL25" s="342">
        <v>0</v>
      </c>
      <c r="DM25" s="342">
        <v>0</v>
      </c>
      <c r="DN25" s="342">
        <v>33170</v>
      </c>
      <c r="DO25" s="342">
        <v>45880</v>
      </c>
      <c r="DP25" s="342">
        <v>11470</v>
      </c>
      <c r="DQ25" s="345">
        <v>90520</v>
      </c>
      <c r="DR25" s="346">
        <v>90520</v>
      </c>
      <c r="DS25" s="341">
        <v>0</v>
      </c>
      <c r="DT25" s="342">
        <v>0</v>
      </c>
      <c r="DU25" s="343">
        <v>0</v>
      </c>
      <c r="DV25" s="347"/>
      <c r="DW25" s="342">
        <v>0</v>
      </c>
      <c r="DX25" s="342">
        <v>0</v>
      </c>
      <c r="DY25" s="342">
        <v>20130</v>
      </c>
      <c r="DZ25" s="342">
        <v>0</v>
      </c>
      <c r="EA25" s="342">
        <v>0</v>
      </c>
      <c r="EB25" s="345">
        <v>20130</v>
      </c>
      <c r="EC25" s="346">
        <v>20130</v>
      </c>
      <c r="ED25" s="341">
        <v>0</v>
      </c>
      <c r="EE25" s="342">
        <v>0</v>
      </c>
      <c r="EF25" s="343">
        <v>0</v>
      </c>
      <c r="EG25" s="347"/>
      <c r="EH25" s="342">
        <v>0</v>
      </c>
      <c r="EI25" s="342">
        <v>0</v>
      </c>
      <c r="EJ25" s="342">
        <v>35650</v>
      </c>
      <c r="EK25" s="342">
        <v>45880</v>
      </c>
      <c r="EL25" s="342">
        <v>10230</v>
      </c>
      <c r="EM25" s="345">
        <v>91760</v>
      </c>
      <c r="EN25" s="346">
        <v>91760</v>
      </c>
      <c r="EO25" s="341">
        <v>0</v>
      </c>
      <c r="EP25" s="342">
        <v>0</v>
      </c>
      <c r="EQ25" s="343">
        <v>0</v>
      </c>
      <c r="ER25" s="344">
        <v>0</v>
      </c>
      <c r="ES25" s="342">
        <v>12640</v>
      </c>
      <c r="ET25" s="342">
        <v>15940</v>
      </c>
      <c r="EU25" s="342">
        <v>81340</v>
      </c>
      <c r="EV25" s="342">
        <v>32890</v>
      </c>
      <c r="EW25" s="342">
        <v>39080</v>
      </c>
      <c r="EX25" s="345">
        <v>181890</v>
      </c>
      <c r="EY25" s="346">
        <v>181890</v>
      </c>
      <c r="EZ25" s="341">
        <v>0</v>
      </c>
      <c r="FA25" s="342">
        <v>0</v>
      </c>
      <c r="FB25" s="343">
        <v>0</v>
      </c>
      <c r="FC25" s="344">
        <v>0</v>
      </c>
      <c r="FD25" s="342">
        <v>0</v>
      </c>
      <c r="FE25" s="342">
        <v>0</v>
      </c>
      <c r="FF25" s="342">
        <v>3300</v>
      </c>
      <c r="FG25" s="342">
        <v>990</v>
      </c>
      <c r="FH25" s="342">
        <v>3960</v>
      </c>
      <c r="FI25" s="345">
        <v>8250</v>
      </c>
      <c r="FJ25" s="346">
        <v>8250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214080</v>
      </c>
      <c r="GA25" s="342">
        <v>486350</v>
      </c>
      <c r="GB25" s="342">
        <v>1782580</v>
      </c>
      <c r="GC25" s="342">
        <v>1684980</v>
      </c>
      <c r="GD25" s="342">
        <v>1877400</v>
      </c>
      <c r="GE25" s="345">
        <v>6045390</v>
      </c>
      <c r="GF25" s="346">
        <v>6045390</v>
      </c>
    </row>
    <row r="26" spans="1:188" ht="16.5" customHeight="1" x14ac:dyDescent="0.15">
      <c r="A26" s="339" t="s">
        <v>24</v>
      </c>
      <c r="B26" s="341">
        <v>0</v>
      </c>
      <c r="C26" s="342">
        <v>0</v>
      </c>
      <c r="D26" s="343">
        <v>0</v>
      </c>
      <c r="E26" s="344">
        <v>0</v>
      </c>
      <c r="F26" s="342">
        <v>341690</v>
      </c>
      <c r="G26" s="342">
        <v>694981</v>
      </c>
      <c r="H26" s="342">
        <v>1583705</v>
      </c>
      <c r="I26" s="342">
        <v>2046491</v>
      </c>
      <c r="J26" s="342">
        <v>1681950</v>
      </c>
      <c r="K26" s="345">
        <v>6348817</v>
      </c>
      <c r="L26" s="346">
        <v>6348817</v>
      </c>
      <c r="M26" s="341">
        <v>0</v>
      </c>
      <c r="N26" s="342">
        <v>0</v>
      </c>
      <c r="O26" s="343">
        <v>0</v>
      </c>
      <c r="P26" s="347"/>
      <c r="Q26" s="342">
        <v>121210</v>
      </c>
      <c r="R26" s="342">
        <v>261400</v>
      </c>
      <c r="S26" s="342">
        <v>1019080</v>
      </c>
      <c r="T26" s="342">
        <v>1554760</v>
      </c>
      <c r="U26" s="342">
        <v>1202390</v>
      </c>
      <c r="V26" s="345">
        <v>4158840</v>
      </c>
      <c r="W26" s="346">
        <v>4158840</v>
      </c>
      <c r="X26" s="341">
        <v>0</v>
      </c>
      <c r="Y26" s="342">
        <v>0</v>
      </c>
      <c r="Z26" s="343">
        <v>0</v>
      </c>
      <c r="AA26" s="347"/>
      <c r="AB26" s="342">
        <v>158410</v>
      </c>
      <c r="AC26" s="342">
        <v>385081</v>
      </c>
      <c r="AD26" s="342">
        <v>447201</v>
      </c>
      <c r="AE26" s="342">
        <v>412441</v>
      </c>
      <c r="AF26" s="342">
        <v>299380</v>
      </c>
      <c r="AG26" s="345">
        <v>1702513</v>
      </c>
      <c r="AH26" s="346">
        <v>1702513</v>
      </c>
      <c r="AI26" s="341">
        <v>0</v>
      </c>
      <c r="AJ26" s="342">
        <v>0</v>
      </c>
      <c r="AK26" s="343">
        <v>0</v>
      </c>
      <c r="AL26" s="347"/>
      <c r="AM26" s="342">
        <v>22630</v>
      </c>
      <c r="AN26" s="342">
        <v>0</v>
      </c>
      <c r="AO26" s="342">
        <v>0</v>
      </c>
      <c r="AP26" s="342">
        <v>1460</v>
      </c>
      <c r="AQ26" s="342">
        <v>106640</v>
      </c>
      <c r="AR26" s="345">
        <v>130730</v>
      </c>
      <c r="AS26" s="346">
        <v>130730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39440</v>
      </c>
      <c r="BJ26" s="342">
        <v>48500</v>
      </c>
      <c r="BK26" s="342">
        <v>117424</v>
      </c>
      <c r="BL26" s="342">
        <v>77830</v>
      </c>
      <c r="BM26" s="342">
        <v>73540</v>
      </c>
      <c r="BN26" s="345">
        <v>356734</v>
      </c>
      <c r="BO26" s="346">
        <v>356734</v>
      </c>
      <c r="BP26" s="341">
        <v>0</v>
      </c>
      <c r="BQ26" s="342">
        <v>0</v>
      </c>
      <c r="BR26" s="343">
        <v>0</v>
      </c>
      <c r="BS26" s="344">
        <v>0</v>
      </c>
      <c r="BT26" s="342">
        <v>0</v>
      </c>
      <c r="BU26" s="342">
        <v>0</v>
      </c>
      <c r="BV26" s="342">
        <v>0</v>
      </c>
      <c r="BW26" s="342">
        <v>0</v>
      </c>
      <c r="BX26" s="342">
        <v>0</v>
      </c>
      <c r="BY26" s="345">
        <v>0</v>
      </c>
      <c r="BZ26" s="346">
        <v>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147870</v>
      </c>
      <c r="CQ26" s="342">
        <v>296830</v>
      </c>
      <c r="CR26" s="342">
        <v>951350</v>
      </c>
      <c r="CS26" s="342">
        <v>1053670</v>
      </c>
      <c r="CT26" s="342">
        <v>751660</v>
      </c>
      <c r="CU26" s="345">
        <v>3201380</v>
      </c>
      <c r="CV26" s="348">
        <v>3201380</v>
      </c>
      <c r="CW26" s="341">
        <v>0</v>
      </c>
      <c r="CX26" s="342">
        <v>0</v>
      </c>
      <c r="CY26" s="343">
        <v>0</v>
      </c>
      <c r="CZ26" s="347"/>
      <c r="DA26" s="342">
        <v>117490</v>
      </c>
      <c r="DB26" s="342">
        <v>244600</v>
      </c>
      <c r="DC26" s="342">
        <v>756240</v>
      </c>
      <c r="DD26" s="342">
        <v>938830</v>
      </c>
      <c r="DE26" s="342">
        <v>732600</v>
      </c>
      <c r="DF26" s="345">
        <v>2789760</v>
      </c>
      <c r="DG26" s="346">
        <v>2789760</v>
      </c>
      <c r="DH26" s="341">
        <v>0</v>
      </c>
      <c r="DI26" s="342">
        <v>0</v>
      </c>
      <c r="DJ26" s="343">
        <v>0</v>
      </c>
      <c r="DK26" s="347"/>
      <c r="DL26" s="342">
        <v>10230</v>
      </c>
      <c r="DM26" s="342">
        <v>22940</v>
      </c>
      <c r="DN26" s="342">
        <v>94590</v>
      </c>
      <c r="DO26" s="342">
        <v>72570</v>
      </c>
      <c r="DP26" s="342">
        <v>15100</v>
      </c>
      <c r="DQ26" s="345">
        <v>215430</v>
      </c>
      <c r="DR26" s="346">
        <v>215430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20150</v>
      </c>
      <c r="ET26" s="342">
        <v>29290</v>
      </c>
      <c r="EU26" s="342">
        <v>100520</v>
      </c>
      <c r="EV26" s="342">
        <v>42270</v>
      </c>
      <c r="EW26" s="342">
        <v>3960</v>
      </c>
      <c r="EX26" s="345">
        <v>196190</v>
      </c>
      <c r="EY26" s="346">
        <v>196190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489560</v>
      </c>
      <c r="GA26" s="342">
        <v>991811</v>
      </c>
      <c r="GB26" s="342">
        <v>2535055</v>
      </c>
      <c r="GC26" s="342">
        <v>3100161</v>
      </c>
      <c r="GD26" s="342">
        <v>2433610</v>
      </c>
      <c r="GE26" s="345">
        <v>9550197</v>
      </c>
      <c r="GF26" s="346">
        <v>9550197</v>
      </c>
    </row>
    <row r="27" spans="1:188" ht="16.5" customHeight="1" x14ac:dyDescent="0.15">
      <c r="A27" s="339" t="s">
        <v>25</v>
      </c>
      <c r="B27" s="341">
        <v>0</v>
      </c>
      <c r="C27" s="342">
        <v>3960</v>
      </c>
      <c r="D27" s="343">
        <v>3960</v>
      </c>
      <c r="E27" s="344">
        <v>0</v>
      </c>
      <c r="F27" s="342">
        <v>231258</v>
      </c>
      <c r="G27" s="342">
        <v>518200</v>
      </c>
      <c r="H27" s="342">
        <v>1070881</v>
      </c>
      <c r="I27" s="342">
        <v>1340455</v>
      </c>
      <c r="J27" s="342">
        <v>835390</v>
      </c>
      <c r="K27" s="345">
        <v>3996184</v>
      </c>
      <c r="L27" s="346">
        <v>4000144</v>
      </c>
      <c r="M27" s="341">
        <v>0</v>
      </c>
      <c r="N27" s="342">
        <v>0</v>
      </c>
      <c r="O27" s="343">
        <v>0</v>
      </c>
      <c r="P27" s="347"/>
      <c r="Q27" s="342">
        <v>0</v>
      </c>
      <c r="R27" s="342">
        <v>98440</v>
      </c>
      <c r="S27" s="342">
        <v>715920</v>
      </c>
      <c r="T27" s="342">
        <v>1095870</v>
      </c>
      <c r="U27" s="342">
        <v>674290</v>
      </c>
      <c r="V27" s="345">
        <v>2584520</v>
      </c>
      <c r="W27" s="346">
        <v>2584520</v>
      </c>
      <c r="X27" s="341">
        <v>0</v>
      </c>
      <c r="Y27" s="342">
        <v>0</v>
      </c>
      <c r="Z27" s="343">
        <v>0</v>
      </c>
      <c r="AA27" s="347"/>
      <c r="AB27" s="342">
        <v>197160</v>
      </c>
      <c r="AC27" s="342">
        <v>380640</v>
      </c>
      <c r="AD27" s="342">
        <v>292020</v>
      </c>
      <c r="AE27" s="342">
        <v>197560</v>
      </c>
      <c r="AF27" s="342">
        <v>159960</v>
      </c>
      <c r="AG27" s="345">
        <v>1227340</v>
      </c>
      <c r="AH27" s="346">
        <v>1227340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3960</v>
      </c>
      <c r="BG27" s="343">
        <v>3960</v>
      </c>
      <c r="BH27" s="344">
        <v>0</v>
      </c>
      <c r="BI27" s="342">
        <v>34098</v>
      </c>
      <c r="BJ27" s="342">
        <v>39120</v>
      </c>
      <c r="BK27" s="342">
        <v>47669</v>
      </c>
      <c r="BL27" s="342">
        <v>47025</v>
      </c>
      <c r="BM27" s="342">
        <v>1140</v>
      </c>
      <c r="BN27" s="345">
        <v>169052</v>
      </c>
      <c r="BO27" s="346">
        <v>173012</v>
      </c>
      <c r="BP27" s="341">
        <v>0</v>
      </c>
      <c r="BQ27" s="342">
        <v>0</v>
      </c>
      <c r="BR27" s="343">
        <v>0</v>
      </c>
      <c r="BS27" s="344">
        <v>0</v>
      </c>
      <c r="BT27" s="342">
        <v>0</v>
      </c>
      <c r="BU27" s="342">
        <v>0</v>
      </c>
      <c r="BV27" s="342">
        <v>15272</v>
      </c>
      <c r="BW27" s="342">
        <v>0</v>
      </c>
      <c r="BX27" s="342">
        <v>0</v>
      </c>
      <c r="BY27" s="345">
        <v>15272</v>
      </c>
      <c r="BZ27" s="346">
        <v>15272</v>
      </c>
      <c r="CA27" s="341">
        <v>0</v>
      </c>
      <c r="CB27" s="342">
        <v>0</v>
      </c>
      <c r="CC27" s="343">
        <v>0</v>
      </c>
      <c r="CD27" s="344">
        <v>0</v>
      </c>
      <c r="CE27" s="342">
        <v>0</v>
      </c>
      <c r="CF27" s="342">
        <v>0</v>
      </c>
      <c r="CG27" s="342">
        <v>0</v>
      </c>
      <c r="CH27" s="342">
        <v>0</v>
      </c>
      <c r="CI27" s="342">
        <v>0</v>
      </c>
      <c r="CJ27" s="345">
        <v>0</v>
      </c>
      <c r="CK27" s="346">
        <v>0</v>
      </c>
      <c r="CL27" s="341">
        <v>0</v>
      </c>
      <c r="CM27" s="342">
        <v>2920</v>
      </c>
      <c r="CN27" s="343">
        <v>2920</v>
      </c>
      <c r="CO27" s="344">
        <v>0</v>
      </c>
      <c r="CP27" s="342">
        <v>29890</v>
      </c>
      <c r="CQ27" s="342">
        <v>229420</v>
      </c>
      <c r="CR27" s="342">
        <v>663400</v>
      </c>
      <c r="CS27" s="342">
        <v>920280</v>
      </c>
      <c r="CT27" s="342">
        <v>570470</v>
      </c>
      <c r="CU27" s="345">
        <v>2413460</v>
      </c>
      <c r="CV27" s="348">
        <v>2416380</v>
      </c>
      <c r="CW27" s="341">
        <v>0</v>
      </c>
      <c r="CX27" s="342">
        <v>0</v>
      </c>
      <c r="CY27" s="343">
        <v>0</v>
      </c>
      <c r="CZ27" s="347"/>
      <c r="DA27" s="342">
        <v>0</v>
      </c>
      <c r="DB27" s="342">
        <v>55490</v>
      </c>
      <c r="DC27" s="342">
        <v>578150</v>
      </c>
      <c r="DD27" s="342">
        <v>817390</v>
      </c>
      <c r="DE27" s="342">
        <v>549070</v>
      </c>
      <c r="DF27" s="345">
        <v>2000100</v>
      </c>
      <c r="DG27" s="346">
        <v>2000100</v>
      </c>
      <c r="DH27" s="341">
        <v>0</v>
      </c>
      <c r="DI27" s="342">
        <v>0</v>
      </c>
      <c r="DJ27" s="343">
        <v>0</v>
      </c>
      <c r="DK27" s="347"/>
      <c r="DL27" s="342">
        <v>0</v>
      </c>
      <c r="DM27" s="342">
        <v>144150</v>
      </c>
      <c r="DN27" s="342">
        <v>31930</v>
      </c>
      <c r="DO27" s="342">
        <v>72850</v>
      </c>
      <c r="DP27" s="342">
        <v>20460</v>
      </c>
      <c r="DQ27" s="345">
        <v>269390</v>
      </c>
      <c r="DR27" s="346">
        <v>269390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2920</v>
      </c>
      <c r="EQ27" s="343">
        <v>2920</v>
      </c>
      <c r="ER27" s="344">
        <v>0</v>
      </c>
      <c r="ES27" s="342">
        <v>29890</v>
      </c>
      <c r="ET27" s="342">
        <v>29780</v>
      </c>
      <c r="EU27" s="342">
        <v>47770</v>
      </c>
      <c r="EV27" s="342">
        <v>30040</v>
      </c>
      <c r="EW27" s="342">
        <v>940</v>
      </c>
      <c r="EX27" s="345">
        <v>138420</v>
      </c>
      <c r="EY27" s="346">
        <v>141340</v>
      </c>
      <c r="EZ27" s="341">
        <v>0</v>
      </c>
      <c r="FA27" s="342">
        <v>0</v>
      </c>
      <c r="FB27" s="343">
        <v>0</v>
      </c>
      <c r="FC27" s="344">
        <v>0</v>
      </c>
      <c r="FD27" s="342">
        <v>0</v>
      </c>
      <c r="FE27" s="342">
        <v>0</v>
      </c>
      <c r="FF27" s="342">
        <v>5550</v>
      </c>
      <c r="FG27" s="342">
        <v>0</v>
      </c>
      <c r="FH27" s="342">
        <v>0</v>
      </c>
      <c r="FI27" s="345">
        <v>5550</v>
      </c>
      <c r="FJ27" s="346">
        <v>5550</v>
      </c>
      <c r="FK27" s="341">
        <v>0</v>
      </c>
      <c r="FL27" s="342">
        <v>0</v>
      </c>
      <c r="FM27" s="343">
        <v>0</v>
      </c>
      <c r="FN27" s="344">
        <v>0</v>
      </c>
      <c r="FO27" s="342">
        <v>0</v>
      </c>
      <c r="FP27" s="342">
        <v>0</v>
      </c>
      <c r="FQ27" s="342">
        <v>0</v>
      </c>
      <c r="FR27" s="342">
        <v>0</v>
      </c>
      <c r="FS27" s="342">
        <v>0</v>
      </c>
      <c r="FT27" s="345">
        <v>0</v>
      </c>
      <c r="FU27" s="346">
        <v>0</v>
      </c>
      <c r="FV27" s="341">
        <v>0</v>
      </c>
      <c r="FW27" s="342">
        <v>6880</v>
      </c>
      <c r="FX27" s="343">
        <v>6880</v>
      </c>
      <c r="FY27" s="344">
        <v>0</v>
      </c>
      <c r="FZ27" s="342">
        <v>261148</v>
      </c>
      <c r="GA27" s="342">
        <v>747620</v>
      </c>
      <c r="GB27" s="342">
        <v>1734281</v>
      </c>
      <c r="GC27" s="342">
        <v>2260735</v>
      </c>
      <c r="GD27" s="342">
        <v>1405860</v>
      </c>
      <c r="GE27" s="345">
        <v>6409644</v>
      </c>
      <c r="GF27" s="346">
        <v>6416524</v>
      </c>
    </row>
    <row r="28" spans="1:188" ht="16.5" customHeight="1" x14ac:dyDescent="0.15">
      <c r="A28" s="339" t="s">
        <v>26</v>
      </c>
      <c r="B28" s="341">
        <v>0</v>
      </c>
      <c r="C28" s="342">
        <v>0</v>
      </c>
      <c r="D28" s="343">
        <v>0</v>
      </c>
      <c r="E28" s="344">
        <v>0</v>
      </c>
      <c r="F28" s="342">
        <v>157790</v>
      </c>
      <c r="G28" s="342">
        <v>271158</v>
      </c>
      <c r="H28" s="342">
        <v>817110</v>
      </c>
      <c r="I28" s="342">
        <v>1029010</v>
      </c>
      <c r="J28" s="342">
        <v>957493</v>
      </c>
      <c r="K28" s="345">
        <v>3232561</v>
      </c>
      <c r="L28" s="346">
        <v>3232561</v>
      </c>
      <c r="M28" s="341">
        <v>0</v>
      </c>
      <c r="N28" s="342">
        <v>0</v>
      </c>
      <c r="O28" s="343">
        <v>0</v>
      </c>
      <c r="P28" s="347"/>
      <c r="Q28" s="342">
        <v>64170</v>
      </c>
      <c r="R28" s="342">
        <v>75950</v>
      </c>
      <c r="S28" s="342">
        <v>600920</v>
      </c>
      <c r="T28" s="342">
        <v>715550</v>
      </c>
      <c r="U28" s="342">
        <v>663930</v>
      </c>
      <c r="V28" s="345">
        <v>2120520</v>
      </c>
      <c r="W28" s="346">
        <v>2120520</v>
      </c>
      <c r="X28" s="341">
        <v>0</v>
      </c>
      <c r="Y28" s="342">
        <v>0</v>
      </c>
      <c r="Z28" s="343">
        <v>0</v>
      </c>
      <c r="AA28" s="347"/>
      <c r="AB28" s="342">
        <v>89970</v>
      </c>
      <c r="AC28" s="342">
        <v>151900</v>
      </c>
      <c r="AD28" s="342">
        <v>182140</v>
      </c>
      <c r="AE28" s="342">
        <v>223340</v>
      </c>
      <c r="AF28" s="342">
        <v>152630</v>
      </c>
      <c r="AG28" s="345">
        <v>799980</v>
      </c>
      <c r="AH28" s="346">
        <v>799980</v>
      </c>
      <c r="AI28" s="341">
        <v>0</v>
      </c>
      <c r="AJ28" s="342">
        <v>0</v>
      </c>
      <c r="AK28" s="343">
        <v>0</v>
      </c>
      <c r="AL28" s="347"/>
      <c r="AM28" s="342">
        <v>0</v>
      </c>
      <c r="AN28" s="342">
        <v>0</v>
      </c>
      <c r="AO28" s="342">
        <v>0</v>
      </c>
      <c r="AP28" s="342">
        <v>53320</v>
      </c>
      <c r="AQ28" s="342">
        <v>45260</v>
      </c>
      <c r="AR28" s="345">
        <v>98580</v>
      </c>
      <c r="AS28" s="346">
        <v>98580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3650</v>
      </c>
      <c r="BJ28" s="342">
        <v>43308</v>
      </c>
      <c r="BK28" s="342">
        <v>22510</v>
      </c>
      <c r="BL28" s="342">
        <v>36800</v>
      </c>
      <c r="BM28" s="342">
        <v>95673</v>
      </c>
      <c r="BN28" s="345">
        <v>201941</v>
      </c>
      <c r="BO28" s="346">
        <v>201941</v>
      </c>
      <c r="BP28" s="341">
        <v>0</v>
      </c>
      <c r="BQ28" s="342">
        <v>0</v>
      </c>
      <c r="BR28" s="343">
        <v>0</v>
      </c>
      <c r="BS28" s="344">
        <v>0</v>
      </c>
      <c r="BT28" s="342">
        <v>0</v>
      </c>
      <c r="BU28" s="342">
        <v>0</v>
      </c>
      <c r="BV28" s="342">
        <v>11540</v>
      </c>
      <c r="BW28" s="342">
        <v>0</v>
      </c>
      <c r="BX28" s="342">
        <v>0</v>
      </c>
      <c r="BY28" s="345">
        <v>11540</v>
      </c>
      <c r="BZ28" s="346">
        <v>11540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63340</v>
      </c>
      <c r="CQ28" s="342">
        <v>70840</v>
      </c>
      <c r="CR28" s="342">
        <v>453230</v>
      </c>
      <c r="CS28" s="342">
        <v>569490</v>
      </c>
      <c r="CT28" s="342">
        <v>500860</v>
      </c>
      <c r="CU28" s="345">
        <v>1657760</v>
      </c>
      <c r="CV28" s="348">
        <v>1657760</v>
      </c>
      <c r="CW28" s="341">
        <v>0</v>
      </c>
      <c r="CX28" s="342">
        <v>0</v>
      </c>
      <c r="CY28" s="343">
        <v>0</v>
      </c>
      <c r="CZ28" s="347"/>
      <c r="DA28" s="342">
        <v>61690</v>
      </c>
      <c r="DB28" s="342">
        <v>49600</v>
      </c>
      <c r="DC28" s="342">
        <v>437810</v>
      </c>
      <c r="DD28" s="342">
        <v>539220</v>
      </c>
      <c r="DE28" s="342">
        <v>449070</v>
      </c>
      <c r="DF28" s="345">
        <v>1537390</v>
      </c>
      <c r="DG28" s="346">
        <v>1537390</v>
      </c>
      <c r="DH28" s="341">
        <v>0</v>
      </c>
      <c r="DI28" s="342">
        <v>0</v>
      </c>
      <c r="DJ28" s="343">
        <v>0</v>
      </c>
      <c r="DK28" s="347"/>
      <c r="DL28" s="342">
        <v>0</v>
      </c>
      <c r="DM28" s="342">
        <v>0</v>
      </c>
      <c r="DN28" s="342">
        <v>0</v>
      </c>
      <c r="DO28" s="342">
        <v>11470</v>
      </c>
      <c r="DP28" s="342">
        <v>0</v>
      </c>
      <c r="DQ28" s="345">
        <v>11470</v>
      </c>
      <c r="DR28" s="346">
        <v>11470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1650</v>
      </c>
      <c r="ET28" s="342">
        <v>21240</v>
      </c>
      <c r="EU28" s="342">
        <v>15420</v>
      </c>
      <c r="EV28" s="342">
        <v>18800</v>
      </c>
      <c r="EW28" s="342">
        <v>51790</v>
      </c>
      <c r="EX28" s="345">
        <v>108900</v>
      </c>
      <c r="EY28" s="346">
        <v>108900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221130</v>
      </c>
      <c r="GA28" s="342">
        <v>341998</v>
      </c>
      <c r="GB28" s="342">
        <v>1270340</v>
      </c>
      <c r="GC28" s="342">
        <v>1598500</v>
      </c>
      <c r="GD28" s="342">
        <v>1458353</v>
      </c>
      <c r="GE28" s="345">
        <v>4890321</v>
      </c>
      <c r="GF28" s="346">
        <v>4890321</v>
      </c>
    </row>
    <row r="29" spans="1:188" ht="16.5" customHeight="1" x14ac:dyDescent="0.15">
      <c r="A29" s="339" t="s">
        <v>27</v>
      </c>
      <c r="B29" s="341">
        <v>0</v>
      </c>
      <c r="C29" s="342">
        <v>0</v>
      </c>
      <c r="D29" s="343">
        <v>0</v>
      </c>
      <c r="E29" s="344">
        <v>0</v>
      </c>
      <c r="F29" s="342">
        <v>626653</v>
      </c>
      <c r="G29" s="342">
        <v>250670</v>
      </c>
      <c r="H29" s="342">
        <v>691535</v>
      </c>
      <c r="I29" s="342">
        <v>1021400</v>
      </c>
      <c r="J29" s="342">
        <v>841570</v>
      </c>
      <c r="K29" s="345">
        <v>3431828</v>
      </c>
      <c r="L29" s="346">
        <v>3431828</v>
      </c>
      <c r="M29" s="341">
        <v>0</v>
      </c>
      <c r="N29" s="342">
        <v>0</v>
      </c>
      <c r="O29" s="343">
        <v>0</v>
      </c>
      <c r="P29" s="347"/>
      <c r="Q29" s="342">
        <v>190909</v>
      </c>
      <c r="R29" s="342">
        <v>109090</v>
      </c>
      <c r="S29" s="342">
        <v>470820</v>
      </c>
      <c r="T29" s="342">
        <v>644750</v>
      </c>
      <c r="U29" s="342">
        <v>717310</v>
      </c>
      <c r="V29" s="345">
        <v>2132879</v>
      </c>
      <c r="W29" s="346">
        <v>2132879</v>
      </c>
      <c r="X29" s="341">
        <v>0</v>
      </c>
      <c r="Y29" s="342">
        <v>0</v>
      </c>
      <c r="Z29" s="343">
        <v>0</v>
      </c>
      <c r="AA29" s="347"/>
      <c r="AB29" s="342">
        <v>354860</v>
      </c>
      <c r="AC29" s="342">
        <v>102890</v>
      </c>
      <c r="AD29" s="342">
        <v>156910</v>
      </c>
      <c r="AE29" s="342">
        <v>197160</v>
      </c>
      <c r="AF29" s="342">
        <v>109430</v>
      </c>
      <c r="AG29" s="345">
        <v>921250</v>
      </c>
      <c r="AH29" s="346">
        <v>921250</v>
      </c>
      <c r="AI29" s="341">
        <v>0</v>
      </c>
      <c r="AJ29" s="342">
        <v>0</v>
      </c>
      <c r="AK29" s="343">
        <v>0</v>
      </c>
      <c r="AL29" s="347"/>
      <c r="AM29" s="342">
        <v>33480</v>
      </c>
      <c r="AN29" s="342">
        <v>0</v>
      </c>
      <c r="AO29" s="342">
        <v>20950</v>
      </c>
      <c r="AP29" s="342">
        <v>53320</v>
      </c>
      <c r="AQ29" s="342">
        <v>730</v>
      </c>
      <c r="AR29" s="345">
        <v>108480</v>
      </c>
      <c r="AS29" s="346">
        <v>108480</v>
      </c>
      <c r="AT29" s="341">
        <v>0</v>
      </c>
      <c r="AU29" s="342">
        <v>0</v>
      </c>
      <c r="AV29" s="343">
        <v>0</v>
      </c>
      <c r="AW29" s="347"/>
      <c r="AX29" s="342">
        <v>0</v>
      </c>
      <c r="AY29" s="342">
        <v>38690</v>
      </c>
      <c r="AZ29" s="342">
        <v>0</v>
      </c>
      <c r="BA29" s="342">
        <v>0</v>
      </c>
      <c r="BB29" s="342">
        <v>0</v>
      </c>
      <c r="BC29" s="345">
        <v>38690</v>
      </c>
      <c r="BD29" s="346">
        <v>38690</v>
      </c>
      <c r="BE29" s="341">
        <v>0</v>
      </c>
      <c r="BF29" s="342">
        <v>0</v>
      </c>
      <c r="BG29" s="343">
        <v>0</v>
      </c>
      <c r="BH29" s="344">
        <v>0</v>
      </c>
      <c r="BI29" s="342">
        <v>44014</v>
      </c>
      <c r="BJ29" s="342">
        <v>0</v>
      </c>
      <c r="BK29" s="342">
        <v>42855</v>
      </c>
      <c r="BL29" s="342">
        <v>126170</v>
      </c>
      <c r="BM29" s="342">
        <v>14100</v>
      </c>
      <c r="BN29" s="345">
        <v>227139</v>
      </c>
      <c r="BO29" s="346">
        <v>227139</v>
      </c>
      <c r="BP29" s="341">
        <v>0</v>
      </c>
      <c r="BQ29" s="342">
        <v>0</v>
      </c>
      <c r="BR29" s="343">
        <v>0</v>
      </c>
      <c r="BS29" s="344">
        <v>0</v>
      </c>
      <c r="BT29" s="342">
        <v>3390</v>
      </c>
      <c r="BU29" s="342">
        <v>0</v>
      </c>
      <c r="BV29" s="342">
        <v>0</v>
      </c>
      <c r="BW29" s="342">
        <v>0</v>
      </c>
      <c r="BX29" s="342">
        <v>0</v>
      </c>
      <c r="BY29" s="345">
        <v>3390</v>
      </c>
      <c r="BZ29" s="346">
        <v>3390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192770</v>
      </c>
      <c r="CQ29" s="342">
        <v>128590</v>
      </c>
      <c r="CR29" s="342">
        <v>444920</v>
      </c>
      <c r="CS29" s="342">
        <v>541390</v>
      </c>
      <c r="CT29" s="342">
        <v>530670</v>
      </c>
      <c r="CU29" s="345">
        <v>1838340</v>
      </c>
      <c r="CV29" s="348">
        <v>1838340</v>
      </c>
      <c r="CW29" s="341">
        <v>0</v>
      </c>
      <c r="CX29" s="342">
        <v>0</v>
      </c>
      <c r="CY29" s="343">
        <v>0</v>
      </c>
      <c r="CZ29" s="347"/>
      <c r="DA29" s="342">
        <v>127760</v>
      </c>
      <c r="DB29" s="342">
        <v>93610</v>
      </c>
      <c r="DC29" s="342">
        <v>376160</v>
      </c>
      <c r="DD29" s="342">
        <v>438550</v>
      </c>
      <c r="DE29" s="342">
        <v>502190</v>
      </c>
      <c r="DF29" s="345">
        <v>1538270</v>
      </c>
      <c r="DG29" s="346">
        <v>1538270</v>
      </c>
      <c r="DH29" s="341">
        <v>0</v>
      </c>
      <c r="DI29" s="342">
        <v>0</v>
      </c>
      <c r="DJ29" s="343">
        <v>0</v>
      </c>
      <c r="DK29" s="347"/>
      <c r="DL29" s="342">
        <v>11470</v>
      </c>
      <c r="DM29" s="342">
        <v>0</v>
      </c>
      <c r="DN29" s="342">
        <v>30990</v>
      </c>
      <c r="DO29" s="342">
        <v>0</v>
      </c>
      <c r="DP29" s="342">
        <v>21700</v>
      </c>
      <c r="DQ29" s="345">
        <v>64160</v>
      </c>
      <c r="DR29" s="346">
        <v>64160</v>
      </c>
      <c r="DS29" s="341">
        <v>0</v>
      </c>
      <c r="DT29" s="342">
        <v>0</v>
      </c>
      <c r="DU29" s="343">
        <v>0</v>
      </c>
      <c r="DV29" s="347"/>
      <c r="DW29" s="342">
        <v>11470</v>
      </c>
      <c r="DX29" s="342">
        <v>0</v>
      </c>
      <c r="DY29" s="342">
        <v>0</v>
      </c>
      <c r="DZ29" s="342">
        <v>0</v>
      </c>
      <c r="EA29" s="342">
        <v>0</v>
      </c>
      <c r="EB29" s="345">
        <v>11470</v>
      </c>
      <c r="EC29" s="346">
        <v>11470</v>
      </c>
      <c r="ED29" s="341">
        <v>0</v>
      </c>
      <c r="EE29" s="342">
        <v>0</v>
      </c>
      <c r="EF29" s="343">
        <v>0</v>
      </c>
      <c r="EG29" s="347"/>
      <c r="EH29" s="342">
        <v>0</v>
      </c>
      <c r="EI29" s="342">
        <v>34980</v>
      </c>
      <c r="EJ29" s="342">
        <v>0</v>
      </c>
      <c r="EK29" s="342">
        <v>0</v>
      </c>
      <c r="EL29" s="342">
        <v>0</v>
      </c>
      <c r="EM29" s="345">
        <v>34980</v>
      </c>
      <c r="EN29" s="346">
        <v>34980</v>
      </c>
      <c r="EO29" s="341">
        <v>0</v>
      </c>
      <c r="EP29" s="342">
        <v>0</v>
      </c>
      <c r="EQ29" s="343">
        <v>0</v>
      </c>
      <c r="ER29" s="344">
        <v>0</v>
      </c>
      <c r="ES29" s="342">
        <v>40750</v>
      </c>
      <c r="ET29" s="342">
        <v>0</v>
      </c>
      <c r="EU29" s="342">
        <v>37770</v>
      </c>
      <c r="EV29" s="342">
        <v>102840</v>
      </c>
      <c r="EW29" s="342">
        <v>6780</v>
      </c>
      <c r="EX29" s="345">
        <v>188140</v>
      </c>
      <c r="EY29" s="346">
        <v>188140</v>
      </c>
      <c r="EZ29" s="341">
        <v>0</v>
      </c>
      <c r="FA29" s="342">
        <v>0</v>
      </c>
      <c r="FB29" s="343">
        <v>0</v>
      </c>
      <c r="FC29" s="344">
        <v>0</v>
      </c>
      <c r="FD29" s="342">
        <v>1320</v>
      </c>
      <c r="FE29" s="342">
        <v>0</v>
      </c>
      <c r="FF29" s="342">
        <v>0</v>
      </c>
      <c r="FG29" s="342">
        <v>0</v>
      </c>
      <c r="FH29" s="342">
        <v>0</v>
      </c>
      <c r="FI29" s="345">
        <v>1320</v>
      </c>
      <c r="FJ29" s="346">
        <v>1320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819423</v>
      </c>
      <c r="GA29" s="342">
        <v>379260</v>
      </c>
      <c r="GB29" s="342">
        <v>1136455</v>
      </c>
      <c r="GC29" s="342">
        <v>1562790</v>
      </c>
      <c r="GD29" s="342">
        <v>1372240</v>
      </c>
      <c r="GE29" s="345">
        <v>5270168</v>
      </c>
      <c r="GF29" s="346">
        <v>5270168</v>
      </c>
    </row>
    <row r="30" spans="1:188" ht="16.5" customHeight="1" x14ac:dyDescent="0.15">
      <c r="A30" s="339" t="s">
        <v>28</v>
      </c>
      <c r="B30" s="341">
        <v>0</v>
      </c>
      <c r="C30" s="342">
        <v>2920</v>
      </c>
      <c r="D30" s="343">
        <v>2920</v>
      </c>
      <c r="E30" s="344">
        <v>0</v>
      </c>
      <c r="F30" s="342">
        <v>157359</v>
      </c>
      <c r="G30" s="342">
        <v>466020</v>
      </c>
      <c r="H30" s="342">
        <v>657367</v>
      </c>
      <c r="I30" s="342">
        <v>657090</v>
      </c>
      <c r="J30" s="342">
        <v>939210</v>
      </c>
      <c r="K30" s="345">
        <v>2877046</v>
      </c>
      <c r="L30" s="346">
        <v>2879966</v>
      </c>
      <c r="M30" s="341">
        <v>0</v>
      </c>
      <c r="N30" s="342">
        <v>0</v>
      </c>
      <c r="O30" s="343">
        <v>0</v>
      </c>
      <c r="P30" s="347"/>
      <c r="Q30" s="342">
        <v>120280</v>
      </c>
      <c r="R30" s="342">
        <v>205220</v>
      </c>
      <c r="S30" s="342">
        <v>421830</v>
      </c>
      <c r="T30" s="342">
        <v>382550</v>
      </c>
      <c r="U30" s="342">
        <v>603640</v>
      </c>
      <c r="V30" s="345">
        <v>1733520</v>
      </c>
      <c r="W30" s="346">
        <v>1733520</v>
      </c>
      <c r="X30" s="341">
        <v>0</v>
      </c>
      <c r="Y30" s="342">
        <v>0</v>
      </c>
      <c r="Z30" s="343">
        <v>0</v>
      </c>
      <c r="AA30" s="347"/>
      <c r="AB30" s="342">
        <v>22130</v>
      </c>
      <c r="AC30" s="342">
        <v>225570</v>
      </c>
      <c r="AD30" s="342">
        <v>121210</v>
      </c>
      <c r="AE30" s="342">
        <v>220290</v>
      </c>
      <c r="AF30" s="342">
        <v>264970</v>
      </c>
      <c r="AG30" s="345">
        <v>854170</v>
      </c>
      <c r="AH30" s="346">
        <v>854170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22630</v>
      </c>
      <c r="AZ30" s="342">
        <v>75950</v>
      </c>
      <c r="BA30" s="342">
        <v>30690</v>
      </c>
      <c r="BB30" s="342">
        <v>67890</v>
      </c>
      <c r="BC30" s="345">
        <v>197160</v>
      </c>
      <c r="BD30" s="346">
        <v>197160</v>
      </c>
      <c r="BE30" s="341">
        <v>0</v>
      </c>
      <c r="BF30" s="342">
        <v>0</v>
      </c>
      <c r="BG30" s="343">
        <v>0</v>
      </c>
      <c r="BH30" s="344">
        <v>0</v>
      </c>
      <c r="BI30" s="342">
        <v>14949</v>
      </c>
      <c r="BJ30" s="342">
        <v>5560</v>
      </c>
      <c r="BK30" s="342">
        <v>38377</v>
      </c>
      <c r="BL30" s="342">
        <v>17850</v>
      </c>
      <c r="BM30" s="342">
        <v>0</v>
      </c>
      <c r="BN30" s="345">
        <v>76736</v>
      </c>
      <c r="BO30" s="346">
        <v>76736</v>
      </c>
      <c r="BP30" s="341">
        <v>0</v>
      </c>
      <c r="BQ30" s="342">
        <v>2920</v>
      </c>
      <c r="BR30" s="343">
        <v>2920</v>
      </c>
      <c r="BS30" s="344">
        <v>0</v>
      </c>
      <c r="BT30" s="342">
        <v>0</v>
      </c>
      <c r="BU30" s="342">
        <v>7040</v>
      </c>
      <c r="BV30" s="342">
        <v>0</v>
      </c>
      <c r="BW30" s="342">
        <v>5710</v>
      </c>
      <c r="BX30" s="342">
        <v>2710</v>
      </c>
      <c r="BY30" s="345">
        <v>15460</v>
      </c>
      <c r="BZ30" s="346">
        <v>18380</v>
      </c>
      <c r="CA30" s="341">
        <v>0</v>
      </c>
      <c r="CB30" s="342">
        <v>0</v>
      </c>
      <c r="CC30" s="343">
        <v>0</v>
      </c>
      <c r="CD30" s="344">
        <v>0</v>
      </c>
      <c r="CE30" s="342">
        <v>0</v>
      </c>
      <c r="CF30" s="342">
        <v>0</v>
      </c>
      <c r="CG30" s="342">
        <v>0</v>
      </c>
      <c r="CH30" s="342">
        <v>0</v>
      </c>
      <c r="CI30" s="342">
        <v>0</v>
      </c>
      <c r="CJ30" s="345">
        <v>0</v>
      </c>
      <c r="CK30" s="346">
        <v>0</v>
      </c>
      <c r="CL30" s="341">
        <v>0</v>
      </c>
      <c r="CM30" s="342">
        <v>1650</v>
      </c>
      <c r="CN30" s="343">
        <v>1650</v>
      </c>
      <c r="CO30" s="344">
        <v>0</v>
      </c>
      <c r="CP30" s="342">
        <v>94350</v>
      </c>
      <c r="CQ30" s="342">
        <v>246680</v>
      </c>
      <c r="CR30" s="342">
        <v>378730</v>
      </c>
      <c r="CS30" s="342">
        <v>332770</v>
      </c>
      <c r="CT30" s="342">
        <v>520460</v>
      </c>
      <c r="CU30" s="345">
        <v>1572990</v>
      </c>
      <c r="CV30" s="348">
        <v>1574640</v>
      </c>
      <c r="CW30" s="341">
        <v>0</v>
      </c>
      <c r="CX30" s="342">
        <v>0</v>
      </c>
      <c r="CY30" s="343">
        <v>0</v>
      </c>
      <c r="CZ30" s="347"/>
      <c r="DA30" s="342">
        <v>81220</v>
      </c>
      <c r="DB30" s="342">
        <v>158720</v>
      </c>
      <c r="DC30" s="342">
        <v>263690</v>
      </c>
      <c r="DD30" s="342">
        <v>228070</v>
      </c>
      <c r="DE30" s="342">
        <v>414780</v>
      </c>
      <c r="DF30" s="345">
        <v>1146480</v>
      </c>
      <c r="DG30" s="346">
        <v>1146480</v>
      </c>
      <c r="DH30" s="341">
        <v>0</v>
      </c>
      <c r="DI30" s="342">
        <v>0</v>
      </c>
      <c r="DJ30" s="343">
        <v>0</v>
      </c>
      <c r="DK30" s="347"/>
      <c r="DL30" s="342">
        <v>0</v>
      </c>
      <c r="DM30" s="342">
        <v>61380</v>
      </c>
      <c r="DN30" s="342">
        <v>10230</v>
      </c>
      <c r="DO30" s="342">
        <v>56110</v>
      </c>
      <c r="DP30" s="342">
        <v>40850</v>
      </c>
      <c r="DQ30" s="345">
        <v>168570</v>
      </c>
      <c r="DR30" s="346">
        <v>168570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20460</v>
      </c>
      <c r="EJ30" s="342">
        <v>76570</v>
      </c>
      <c r="EK30" s="342">
        <v>35650</v>
      </c>
      <c r="EL30" s="342">
        <v>61380</v>
      </c>
      <c r="EM30" s="345">
        <v>194060</v>
      </c>
      <c r="EN30" s="346">
        <v>194060</v>
      </c>
      <c r="EO30" s="341">
        <v>0</v>
      </c>
      <c r="EP30" s="342">
        <v>0</v>
      </c>
      <c r="EQ30" s="343">
        <v>0</v>
      </c>
      <c r="ER30" s="344">
        <v>0</v>
      </c>
      <c r="ES30" s="342">
        <v>13130</v>
      </c>
      <c r="ET30" s="342">
        <v>3480</v>
      </c>
      <c r="EU30" s="342">
        <v>28240</v>
      </c>
      <c r="EV30" s="342">
        <v>11950</v>
      </c>
      <c r="EW30" s="342">
        <v>0</v>
      </c>
      <c r="EX30" s="345">
        <v>56800</v>
      </c>
      <c r="EY30" s="346">
        <v>56800</v>
      </c>
      <c r="EZ30" s="341">
        <v>0</v>
      </c>
      <c r="FA30" s="342">
        <v>1650</v>
      </c>
      <c r="FB30" s="343">
        <v>1650</v>
      </c>
      <c r="FC30" s="344">
        <v>0</v>
      </c>
      <c r="FD30" s="342">
        <v>0</v>
      </c>
      <c r="FE30" s="342">
        <v>2640</v>
      </c>
      <c r="FF30" s="342">
        <v>0</v>
      </c>
      <c r="FG30" s="342">
        <v>990</v>
      </c>
      <c r="FH30" s="342">
        <v>3450</v>
      </c>
      <c r="FI30" s="345">
        <v>7080</v>
      </c>
      <c r="FJ30" s="346">
        <v>8730</v>
      </c>
      <c r="FK30" s="341">
        <v>0</v>
      </c>
      <c r="FL30" s="342">
        <v>0</v>
      </c>
      <c r="FM30" s="343">
        <v>0</v>
      </c>
      <c r="FN30" s="344">
        <v>0</v>
      </c>
      <c r="FO30" s="342">
        <v>0</v>
      </c>
      <c r="FP30" s="342">
        <v>0</v>
      </c>
      <c r="FQ30" s="342">
        <v>0</v>
      </c>
      <c r="FR30" s="342">
        <v>0</v>
      </c>
      <c r="FS30" s="342">
        <v>0</v>
      </c>
      <c r="FT30" s="345">
        <v>0</v>
      </c>
      <c r="FU30" s="346">
        <v>0</v>
      </c>
      <c r="FV30" s="341">
        <v>0</v>
      </c>
      <c r="FW30" s="342">
        <v>4570</v>
      </c>
      <c r="FX30" s="343">
        <v>4570</v>
      </c>
      <c r="FY30" s="344">
        <v>0</v>
      </c>
      <c r="FZ30" s="342">
        <v>251709</v>
      </c>
      <c r="GA30" s="342">
        <v>712700</v>
      </c>
      <c r="GB30" s="342">
        <v>1036097</v>
      </c>
      <c r="GC30" s="342">
        <v>989860</v>
      </c>
      <c r="GD30" s="342">
        <v>1459670</v>
      </c>
      <c r="GE30" s="345">
        <v>4450036</v>
      </c>
      <c r="GF30" s="346">
        <v>4454606</v>
      </c>
    </row>
    <row r="31" spans="1:188" ht="16.5" customHeight="1" x14ac:dyDescent="0.15">
      <c r="A31" s="339" t="s">
        <v>29</v>
      </c>
      <c r="B31" s="341">
        <v>0</v>
      </c>
      <c r="C31" s="342">
        <v>0</v>
      </c>
      <c r="D31" s="343">
        <v>0</v>
      </c>
      <c r="E31" s="344">
        <v>0</v>
      </c>
      <c r="F31" s="342">
        <v>0</v>
      </c>
      <c r="G31" s="342">
        <v>111860</v>
      </c>
      <c r="H31" s="342">
        <v>190650</v>
      </c>
      <c r="I31" s="342">
        <v>327225</v>
      </c>
      <c r="J31" s="342">
        <v>425070</v>
      </c>
      <c r="K31" s="345">
        <v>1054805</v>
      </c>
      <c r="L31" s="346">
        <v>1054805</v>
      </c>
      <c r="M31" s="341">
        <v>0</v>
      </c>
      <c r="N31" s="342">
        <v>0</v>
      </c>
      <c r="O31" s="343">
        <v>0</v>
      </c>
      <c r="P31" s="347"/>
      <c r="Q31" s="342">
        <v>0</v>
      </c>
      <c r="R31" s="342">
        <v>30690</v>
      </c>
      <c r="S31" s="342">
        <v>114700</v>
      </c>
      <c r="T31" s="342">
        <v>183860</v>
      </c>
      <c r="U31" s="342">
        <v>322600</v>
      </c>
      <c r="V31" s="345">
        <v>651850</v>
      </c>
      <c r="W31" s="346">
        <v>651850</v>
      </c>
      <c r="X31" s="341">
        <v>0</v>
      </c>
      <c r="Y31" s="342">
        <v>0</v>
      </c>
      <c r="Z31" s="343">
        <v>0</v>
      </c>
      <c r="AA31" s="347"/>
      <c r="AB31" s="342">
        <v>0</v>
      </c>
      <c r="AC31" s="342">
        <v>51860</v>
      </c>
      <c r="AD31" s="342">
        <v>75950</v>
      </c>
      <c r="AE31" s="342">
        <v>92070</v>
      </c>
      <c r="AF31" s="342">
        <v>72300</v>
      </c>
      <c r="AG31" s="345">
        <v>292180</v>
      </c>
      <c r="AH31" s="346">
        <v>292180</v>
      </c>
      <c r="AI31" s="341">
        <v>0</v>
      </c>
      <c r="AJ31" s="342">
        <v>0</v>
      </c>
      <c r="AK31" s="343">
        <v>0</v>
      </c>
      <c r="AL31" s="347"/>
      <c r="AM31" s="342">
        <v>0</v>
      </c>
      <c r="AN31" s="342">
        <v>0</v>
      </c>
      <c r="AO31" s="342">
        <v>0</v>
      </c>
      <c r="AP31" s="342">
        <v>22630</v>
      </c>
      <c r="AQ31" s="342">
        <v>0</v>
      </c>
      <c r="AR31" s="345">
        <v>22630</v>
      </c>
      <c r="AS31" s="346">
        <v>22630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29310</v>
      </c>
      <c r="BK31" s="342">
        <v>0</v>
      </c>
      <c r="BL31" s="342">
        <v>20860</v>
      </c>
      <c r="BM31" s="342">
        <v>30170</v>
      </c>
      <c r="BN31" s="345">
        <v>80340</v>
      </c>
      <c r="BO31" s="346">
        <v>80340</v>
      </c>
      <c r="BP31" s="341">
        <v>0</v>
      </c>
      <c r="BQ31" s="342">
        <v>0</v>
      </c>
      <c r="BR31" s="343">
        <v>0</v>
      </c>
      <c r="BS31" s="344">
        <v>0</v>
      </c>
      <c r="BT31" s="342">
        <v>0</v>
      </c>
      <c r="BU31" s="342">
        <v>0</v>
      </c>
      <c r="BV31" s="342">
        <v>0</v>
      </c>
      <c r="BW31" s="342">
        <v>7805</v>
      </c>
      <c r="BX31" s="342">
        <v>0</v>
      </c>
      <c r="BY31" s="345">
        <v>7805</v>
      </c>
      <c r="BZ31" s="346">
        <v>7805</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100330</v>
      </c>
      <c r="CR31" s="342">
        <v>125240</v>
      </c>
      <c r="CS31" s="342">
        <v>117650</v>
      </c>
      <c r="CT31" s="342">
        <v>225590</v>
      </c>
      <c r="CU31" s="345">
        <v>568810</v>
      </c>
      <c r="CV31" s="348">
        <v>568810</v>
      </c>
      <c r="CW31" s="341">
        <v>0</v>
      </c>
      <c r="CX31" s="342">
        <v>0</v>
      </c>
      <c r="CY31" s="343">
        <v>0</v>
      </c>
      <c r="CZ31" s="347"/>
      <c r="DA31" s="342">
        <v>0</v>
      </c>
      <c r="DB31" s="342">
        <v>35650</v>
      </c>
      <c r="DC31" s="342">
        <v>79360</v>
      </c>
      <c r="DD31" s="342">
        <v>94940</v>
      </c>
      <c r="DE31" s="342">
        <v>159330</v>
      </c>
      <c r="DF31" s="345">
        <v>369280</v>
      </c>
      <c r="DG31" s="346">
        <v>369280</v>
      </c>
      <c r="DH31" s="341">
        <v>0</v>
      </c>
      <c r="DI31" s="342">
        <v>0</v>
      </c>
      <c r="DJ31" s="343">
        <v>0</v>
      </c>
      <c r="DK31" s="347"/>
      <c r="DL31" s="342">
        <v>0</v>
      </c>
      <c r="DM31" s="342">
        <v>45880</v>
      </c>
      <c r="DN31" s="342">
        <v>45880</v>
      </c>
      <c r="DO31" s="342">
        <v>0</v>
      </c>
      <c r="DP31" s="342">
        <v>45880</v>
      </c>
      <c r="DQ31" s="345">
        <v>137640</v>
      </c>
      <c r="DR31" s="346">
        <v>137640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18800</v>
      </c>
      <c r="EU31" s="342">
        <v>0</v>
      </c>
      <c r="EV31" s="342">
        <v>15450</v>
      </c>
      <c r="EW31" s="342">
        <v>20380</v>
      </c>
      <c r="EX31" s="345">
        <v>54630</v>
      </c>
      <c r="EY31" s="346">
        <v>54630</v>
      </c>
      <c r="EZ31" s="341">
        <v>0</v>
      </c>
      <c r="FA31" s="342">
        <v>0</v>
      </c>
      <c r="FB31" s="343">
        <v>0</v>
      </c>
      <c r="FC31" s="344">
        <v>0</v>
      </c>
      <c r="FD31" s="342">
        <v>0</v>
      </c>
      <c r="FE31" s="342">
        <v>0</v>
      </c>
      <c r="FF31" s="342">
        <v>0</v>
      </c>
      <c r="FG31" s="342">
        <v>7260</v>
      </c>
      <c r="FH31" s="342">
        <v>0</v>
      </c>
      <c r="FI31" s="345">
        <v>7260</v>
      </c>
      <c r="FJ31" s="346">
        <v>7260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0</v>
      </c>
      <c r="GA31" s="342">
        <v>212190</v>
      </c>
      <c r="GB31" s="342">
        <v>315890</v>
      </c>
      <c r="GC31" s="342">
        <v>444875</v>
      </c>
      <c r="GD31" s="342">
        <v>650660</v>
      </c>
      <c r="GE31" s="345">
        <v>1623615</v>
      </c>
      <c r="GF31" s="346">
        <v>1623615</v>
      </c>
    </row>
    <row r="32" spans="1:188" ht="16.5" customHeight="1" x14ac:dyDescent="0.15">
      <c r="A32" s="339" t="s">
        <v>30</v>
      </c>
      <c r="B32" s="341">
        <v>0</v>
      </c>
      <c r="C32" s="342">
        <v>0</v>
      </c>
      <c r="D32" s="343">
        <v>0</v>
      </c>
      <c r="E32" s="344">
        <v>0</v>
      </c>
      <c r="F32" s="342">
        <v>0</v>
      </c>
      <c r="G32" s="342">
        <v>48150</v>
      </c>
      <c r="H32" s="342">
        <v>270910</v>
      </c>
      <c r="I32" s="342">
        <v>375823</v>
      </c>
      <c r="J32" s="342">
        <v>258540</v>
      </c>
      <c r="K32" s="345">
        <v>953423</v>
      </c>
      <c r="L32" s="346">
        <v>953423</v>
      </c>
      <c r="M32" s="341">
        <v>0</v>
      </c>
      <c r="N32" s="342">
        <v>0</v>
      </c>
      <c r="O32" s="343">
        <v>0</v>
      </c>
      <c r="P32" s="347"/>
      <c r="Q32" s="342">
        <v>0</v>
      </c>
      <c r="R32" s="342">
        <v>0</v>
      </c>
      <c r="S32" s="342">
        <v>159960</v>
      </c>
      <c r="T32" s="342">
        <v>227850</v>
      </c>
      <c r="U32" s="342">
        <v>168020</v>
      </c>
      <c r="V32" s="345">
        <v>555830</v>
      </c>
      <c r="W32" s="346">
        <v>555830</v>
      </c>
      <c r="X32" s="341">
        <v>0</v>
      </c>
      <c r="Y32" s="342">
        <v>0</v>
      </c>
      <c r="Z32" s="343">
        <v>0</v>
      </c>
      <c r="AA32" s="347"/>
      <c r="AB32" s="342">
        <v>0</v>
      </c>
      <c r="AC32" s="342">
        <v>22630</v>
      </c>
      <c r="AD32" s="342">
        <v>105910</v>
      </c>
      <c r="AE32" s="342">
        <v>138133</v>
      </c>
      <c r="AF32" s="342">
        <v>67890</v>
      </c>
      <c r="AG32" s="345">
        <v>334563</v>
      </c>
      <c r="AH32" s="346">
        <v>334563</v>
      </c>
      <c r="AI32" s="341">
        <v>0</v>
      </c>
      <c r="AJ32" s="342">
        <v>0</v>
      </c>
      <c r="AK32" s="343">
        <v>0</v>
      </c>
      <c r="AL32" s="347"/>
      <c r="AM32" s="342">
        <v>0</v>
      </c>
      <c r="AN32" s="342">
        <v>0</v>
      </c>
      <c r="AO32" s="342">
        <v>0</v>
      </c>
      <c r="AP32" s="342">
        <v>0</v>
      </c>
      <c r="AQ32" s="342">
        <v>22630</v>
      </c>
      <c r="AR32" s="345">
        <v>22630</v>
      </c>
      <c r="AS32" s="346">
        <v>22630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22730</v>
      </c>
      <c r="BK32" s="342">
        <v>5040</v>
      </c>
      <c r="BL32" s="342">
        <v>7050</v>
      </c>
      <c r="BM32" s="342">
        <v>0</v>
      </c>
      <c r="BN32" s="345">
        <v>34820</v>
      </c>
      <c r="BO32" s="346">
        <v>34820</v>
      </c>
      <c r="BP32" s="341">
        <v>0</v>
      </c>
      <c r="BQ32" s="342">
        <v>0</v>
      </c>
      <c r="BR32" s="343">
        <v>0</v>
      </c>
      <c r="BS32" s="344">
        <v>0</v>
      </c>
      <c r="BT32" s="342">
        <v>0</v>
      </c>
      <c r="BU32" s="342">
        <v>2790</v>
      </c>
      <c r="BV32" s="342">
        <v>0</v>
      </c>
      <c r="BW32" s="342">
        <v>2790</v>
      </c>
      <c r="BX32" s="342">
        <v>0</v>
      </c>
      <c r="BY32" s="345">
        <v>5580</v>
      </c>
      <c r="BZ32" s="346">
        <v>5580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27960</v>
      </c>
      <c r="CR32" s="342">
        <v>138610</v>
      </c>
      <c r="CS32" s="342">
        <v>219420</v>
      </c>
      <c r="CT32" s="342">
        <v>108500</v>
      </c>
      <c r="CU32" s="345">
        <v>494490</v>
      </c>
      <c r="CV32" s="348">
        <v>494490</v>
      </c>
      <c r="CW32" s="341">
        <v>0</v>
      </c>
      <c r="CX32" s="342">
        <v>0</v>
      </c>
      <c r="CY32" s="343">
        <v>0</v>
      </c>
      <c r="CZ32" s="347"/>
      <c r="DA32" s="342">
        <v>0</v>
      </c>
      <c r="DB32" s="342">
        <v>0</v>
      </c>
      <c r="DC32" s="342">
        <v>99200</v>
      </c>
      <c r="DD32" s="342">
        <v>148800</v>
      </c>
      <c r="DE32" s="342">
        <v>108500</v>
      </c>
      <c r="DF32" s="345">
        <v>356500</v>
      </c>
      <c r="DG32" s="346">
        <v>356500</v>
      </c>
      <c r="DH32" s="341">
        <v>0</v>
      </c>
      <c r="DI32" s="342">
        <v>0</v>
      </c>
      <c r="DJ32" s="343">
        <v>0</v>
      </c>
      <c r="DK32" s="347"/>
      <c r="DL32" s="342">
        <v>0</v>
      </c>
      <c r="DM32" s="342">
        <v>10230</v>
      </c>
      <c r="DN32" s="342">
        <v>35650</v>
      </c>
      <c r="DO32" s="342">
        <v>63250</v>
      </c>
      <c r="DP32" s="342">
        <v>0</v>
      </c>
      <c r="DQ32" s="345">
        <v>109130</v>
      </c>
      <c r="DR32" s="346">
        <v>109130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16410</v>
      </c>
      <c r="EU32" s="342">
        <v>3760</v>
      </c>
      <c r="EV32" s="342">
        <v>6050</v>
      </c>
      <c r="EW32" s="342">
        <v>0</v>
      </c>
      <c r="EX32" s="345">
        <v>26220</v>
      </c>
      <c r="EY32" s="346">
        <v>26220</v>
      </c>
      <c r="EZ32" s="341">
        <v>0</v>
      </c>
      <c r="FA32" s="342">
        <v>0</v>
      </c>
      <c r="FB32" s="343">
        <v>0</v>
      </c>
      <c r="FC32" s="344">
        <v>0</v>
      </c>
      <c r="FD32" s="342">
        <v>0</v>
      </c>
      <c r="FE32" s="342">
        <v>1320</v>
      </c>
      <c r="FF32" s="342">
        <v>0</v>
      </c>
      <c r="FG32" s="342">
        <v>1320</v>
      </c>
      <c r="FH32" s="342">
        <v>0</v>
      </c>
      <c r="FI32" s="345">
        <v>2640</v>
      </c>
      <c r="FJ32" s="346">
        <v>2640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76110</v>
      </c>
      <c r="GB32" s="342">
        <v>409520</v>
      </c>
      <c r="GC32" s="342">
        <v>595243</v>
      </c>
      <c r="GD32" s="342">
        <v>367040</v>
      </c>
      <c r="GE32" s="345">
        <v>1447913</v>
      </c>
      <c r="GF32" s="346">
        <v>1447913</v>
      </c>
    </row>
    <row r="33" spans="1:188" ht="16.5" customHeight="1" x14ac:dyDescent="0.15">
      <c r="A33" s="339" t="s">
        <v>31</v>
      </c>
      <c r="B33" s="341">
        <v>0</v>
      </c>
      <c r="C33" s="342">
        <v>0</v>
      </c>
      <c r="D33" s="343">
        <v>0</v>
      </c>
      <c r="E33" s="344">
        <v>0</v>
      </c>
      <c r="F33" s="342">
        <v>30690</v>
      </c>
      <c r="G33" s="342">
        <v>227980</v>
      </c>
      <c r="H33" s="342">
        <v>376860</v>
      </c>
      <c r="I33" s="342">
        <v>500380</v>
      </c>
      <c r="J33" s="342">
        <v>272630</v>
      </c>
      <c r="K33" s="345">
        <v>1408540</v>
      </c>
      <c r="L33" s="346">
        <v>1408540</v>
      </c>
      <c r="M33" s="341">
        <v>0</v>
      </c>
      <c r="N33" s="342">
        <v>0</v>
      </c>
      <c r="O33" s="343">
        <v>0</v>
      </c>
      <c r="P33" s="347"/>
      <c r="Q33" s="342">
        <v>0</v>
      </c>
      <c r="R33" s="342">
        <v>89590</v>
      </c>
      <c r="S33" s="342">
        <v>216070</v>
      </c>
      <c r="T33" s="342">
        <v>352340</v>
      </c>
      <c r="U33" s="342">
        <v>266600</v>
      </c>
      <c r="V33" s="345">
        <v>924600</v>
      </c>
      <c r="W33" s="346">
        <v>924600</v>
      </c>
      <c r="X33" s="341">
        <v>0</v>
      </c>
      <c r="Y33" s="342">
        <v>0</v>
      </c>
      <c r="Z33" s="343">
        <v>0</v>
      </c>
      <c r="AA33" s="347"/>
      <c r="AB33" s="342">
        <v>30690</v>
      </c>
      <c r="AC33" s="342">
        <v>129030</v>
      </c>
      <c r="AD33" s="342">
        <v>103660</v>
      </c>
      <c r="AE33" s="342">
        <v>98580</v>
      </c>
      <c r="AF33" s="342">
        <v>0</v>
      </c>
      <c r="AG33" s="345">
        <v>361960</v>
      </c>
      <c r="AH33" s="346">
        <v>361960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0</v>
      </c>
      <c r="BJ33" s="342">
        <v>6520</v>
      </c>
      <c r="BK33" s="342">
        <v>49180</v>
      </c>
      <c r="BL33" s="342">
        <v>49460</v>
      </c>
      <c r="BM33" s="342">
        <v>6030</v>
      </c>
      <c r="BN33" s="345">
        <v>111190</v>
      </c>
      <c r="BO33" s="346">
        <v>111190</v>
      </c>
      <c r="BP33" s="341">
        <v>0</v>
      </c>
      <c r="BQ33" s="342">
        <v>0</v>
      </c>
      <c r="BR33" s="343">
        <v>0</v>
      </c>
      <c r="BS33" s="344">
        <v>0</v>
      </c>
      <c r="BT33" s="342">
        <v>0</v>
      </c>
      <c r="BU33" s="342">
        <v>2840</v>
      </c>
      <c r="BV33" s="342">
        <v>7950</v>
      </c>
      <c r="BW33" s="342">
        <v>0</v>
      </c>
      <c r="BX33" s="342">
        <v>0</v>
      </c>
      <c r="BY33" s="345">
        <v>10790</v>
      </c>
      <c r="BZ33" s="346">
        <v>10790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0</v>
      </c>
      <c r="CQ33" s="342">
        <v>88750</v>
      </c>
      <c r="CR33" s="342">
        <v>192940</v>
      </c>
      <c r="CS33" s="342">
        <v>324310</v>
      </c>
      <c r="CT33" s="342">
        <v>213800</v>
      </c>
      <c r="CU33" s="345">
        <v>819800</v>
      </c>
      <c r="CV33" s="348">
        <v>819800</v>
      </c>
      <c r="CW33" s="341">
        <v>0</v>
      </c>
      <c r="CX33" s="342">
        <v>0</v>
      </c>
      <c r="CY33" s="343">
        <v>0</v>
      </c>
      <c r="CZ33" s="347"/>
      <c r="DA33" s="342">
        <v>0</v>
      </c>
      <c r="DB33" s="342">
        <v>82150</v>
      </c>
      <c r="DC33" s="342">
        <v>155310</v>
      </c>
      <c r="DD33" s="342">
        <v>277600</v>
      </c>
      <c r="DE33" s="342">
        <v>204600</v>
      </c>
      <c r="DF33" s="345">
        <v>719660</v>
      </c>
      <c r="DG33" s="346">
        <v>719660</v>
      </c>
      <c r="DH33" s="341">
        <v>0</v>
      </c>
      <c r="DI33" s="342">
        <v>0</v>
      </c>
      <c r="DJ33" s="343">
        <v>0</v>
      </c>
      <c r="DK33" s="347"/>
      <c r="DL33" s="342">
        <v>0</v>
      </c>
      <c r="DM33" s="342">
        <v>0</v>
      </c>
      <c r="DN33" s="342">
        <v>0</v>
      </c>
      <c r="DO33" s="342">
        <v>10230</v>
      </c>
      <c r="DP33" s="342">
        <v>0</v>
      </c>
      <c r="DQ33" s="345">
        <v>10230</v>
      </c>
      <c r="DR33" s="346">
        <v>10230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0</v>
      </c>
      <c r="ET33" s="342">
        <v>6600</v>
      </c>
      <c r="EU33" s="342">
        <v>36310</v>
      </c>
      <c r="EV33" s="342">
        <v>36480</v>
      </c>
      <c r="EW33" s="342">
        <v>9200</v>
      </c>
      <c r="EX33" s="345">
        <v>88590</v>
      </c>
      <c r="EY33" s="346">
        <v>88590</v>
      </c>
      <c r="EZ33" s="341">
        <v>0</v>
      </c>
      <c r="FA33" s="342">
        <v>0</v>
      </c>
      <c r="FB33" s="343">
        <v>0</v>
      </c>
      <c r="FC33" s="344">
        <v>0</v>
      </c>
      <c r="FD33" s="342">
        <v>0</v>
      </c>
      <c r="FE33" s="342">
        <v>0</v>
      </c>
      <c r="FF33" s="342">
        <v>1320</v>
      </c>
      <c r="FG33" s="342">
        <v>0</v>
      </c>
      <c r="FH33" s="342">
        <v>0</v>
      </c>
      <c r="FI33" s="345">
        <v>1320</v>
      </c>
      <c r="FJ33" s="346">
        <v>1320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30690</v>
      </c>
      <c r="GA33" s="342">
        <v>316730</v>
      </c>
      <c r="GB33" s="342">
        <v>569800</v>
      </c>
      <c r="GC33" s="342">
        <v>824690</v>
      </c>
      <c r="GD33" s="342">
        <v>486430</v>
      </c>
      <c r="GE33" s="345">
        <v>2228340</v>
      </c>
      <c r="GF33" s="346">
        <v>2228340</v>
      </c>
    </row>
    <row r="34" spans="1:188" ht="16.5" customHeight="1" x14ac:dyDescent="0.15">
      <c r="A34" s="339" t="s">
        <v>32</v>
      </c>
      <c r="B34" s="341">
        <v>0</v>
      </c>
      <c r="C34" s="342">
        <v>0</v>
      </c>
      <c r="D34" s="343">
        <v>0</v>
      </c>
      <c r="E34" s="344">
        <v>0</v>
      </c>
      <c r="F34" s="342">
        <v>102460</v>
      </c>
      <c r="G34" s="342">
        <v>137410</v>
      </c>
      <c r="H34" s="342">
        <v>337600</v>
      </c>
      <c r="I34" s="342">
        <v>944910</v>
      </c>
      <c r="J34" s="342">
        <v>236584</v>
      </c>
      <c r="K34" s="345">
        <v>1758964</v>
      </c>
      <c r="L34" s="346">
        <v>1758964</v>
      </c>
      <c r="M34" s="341">
        <v>0</v>
      </c>
      <c r="N34" s="342">
        <v>0</v>
      </c>
      <c r="O34" s="343">
        <v>0</v>
      </c>
      <c r="P34" s="347"/>
      <c r="Q34" s="342">
        <v>0</v>
      </c>
      <c r="R34" s="342">
        <v>90520</v>
      </c>
      <c r="S34" s="342">
        <v>144340</v>
      </c>
      <c r="T34" s="342">
        <v>743780</v>
      </c>
      <c r="U34" s="342">
        <v>183360</v>
      </c>
      <c r="V34" s="345">
        <v>1162000</v>
      </c>
      <c r="W34" s="346">
        <v>1162000</v>
      </c>
      <c r="X34" s="341">
        <v>0</v>
      </c>
      <c r="Y34" s="342">
        <v>0</v>
      </c>
      <c r="Z34" s="343">
        <v>0</v>
      </c>
      <c r="AA34" s="347"/>
      <c r="AB34" s="342">
        <v>84010</v>
      </c>
      <c r="AC34" s="342">
        <v>45260</v>
      </c>
      <c r="AD34" s="342">
        <v>94860</v>
      </c>
      <c r="AE34" s="342">
        <v>88380</v>
      </c>
      <c r="AF34" s="342">
        <v>-9116</v>
      </c>
      <c r="AG34" s="345">
        <v>303394</v>
      </c>
      <c r="AH34" s="346">
        <v>303394</v>
      </c>
      <c r="AI34" s="341">
        <v>0</v>
      </c>
      <c r="AJ34" s="342">
        <v>0</v>
      </c>
      <c r="AK34" s="343">
        <v>0</v>
      </c>
      <c r="AL34" s="347"/>
      <c r="AM34" s="342">
        <v>0</v>
      </c>
      <c r="AN34" s="342">
        <v>0</v>
      </c>
      <c r="AO34" s="342">
        <v>0</v>
      </c>
      <c r="AP34" s="342">
        <v>0</v>
      </c>
      <c r="AQ34" s="342">
        <v>22630</v>
      </c>
      <c r="AR34" s="345">
        <v>22630</v>
      </c>
      <c r="AS34" s="346">
        <v>22630</v>
      </c>
      <c r="AT34" s="341">
        <v>0</v>
      </c>
      <c r="AU34" s="342">
        <v>0</v>
      </c>
      <c r="AV34" s="343">
        <v>0</v>
      </c>
      <c r="AW34" s="347"/>
      <c r="AX34" s="342">
        <v>0</v>
      </c>
      <c r="AY34" s="342">
        <v>0</v>
      </c>
      <c r="AZ34" s="342">
        <v>75950</v>
      </c>
      <c r="BA34" s="342">
        <v>90520</v>
      </c>
      <c r="BB34" s="342">
        <v>22630</v>
      </c>
      <c r="BC34" s="345">
        <v>189100</v>
      </c>
      <c r="BD34" s="346">
        <v>189100</v>
      </c>
      <c r="BE34" s="341">
        <v>0</v>
      </c>
      <c r="BF34" s="342">
        <v>0</v>
      </c>
      <c r="BG34" s="343">
        <v>0</v>
      </c>
      <c r="BH34" s="344">
        <v>0</v>
      </c>
      <c r="BI34" s="342">
        <v>18450</v>
      </c>
      <c r="BJ34" s="342">
        <v>1630</v>
      </c>
      <c r="BK34" s="342">
        <v>22450</v>
      </c>
      <c r="BL34" s="342">
        <v>22230</v>
      </c>
      <c r="BM34" s="342">
        <v>17080</v>
      </c>
      <c r="BN34" s="345">
        <v>81840</v>
      </c>
      <c r="BO34" s="346">
        <v>81840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12410</v>
      </c>
      <c r="CQ34" s="342">
        <v>65160</v>
      </c>
      <c r="CR34" s="342">
        <v>189340</v>
      </c>
      <c r="CS34" s="342">
        <v>573930</v>
      </c>
      <c r="CT34" s="342">
        <v>170010</v>
      </c>
      <c r="CU34" s="345">
        <v>1010850</v>
      </c>
      <c r="CV34" s="348">
        <v>1010850</v>
      </c>
      <c r="CW34" s="341">
        <v>0</v>
      </c>
      <c r="CX34" s="342">
        <v>0</v>
      </c>
      <c r="CY34" s="343">
        <v>0</v>
      </c>
      <c r="CZ34" s="347"/>
      <c r="DA34" s="342">
        <v>0</v>
      </c>
      <c r="DB34" s="342">
        <v>64170</v>
      </c>
      <c r="DC34" s="342">
        <v>88610</v>
      </c>
      <c r="DD34" s="342">
        <v>467270</v>
      </c>
      <c r="DE34" s="342">
        <v>137550</v>
      </c>
      <c r="DF34" s="345">
        <v>757600</v>
      </c>
      <c r="DG34" s="346">
        <v>757600</v>
      </c>
      <c r="DH34" s="341">
        <v>0</v>
      </c>
      <c r="DI34" s="342">
        <v>0</v>
      </c>
      <c r="DJ34" s="343">
        <v>0</v>
      </c>
      <c r="DK34" s="347"/>
      <c r="DL34" s="342">
        <v>0</v>
      </c>
      <c r="DM34" s="342">
        <v>0</v>
      </c>
      <c r="DN34" s="342">
        <v>11470</v>
      </c>
      <c r="DO34" s="342">
        <v>9250</v>
      </c>
      <c r="DP34" s="342">
        <v>0</v>
      </c>
      <c r="DQ34" s="345">
        <v>20720</v>
      </c>
      <c r="DR34" s="346">
        <v>20720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76570</v>
      </c>
      <c r="EK34" s="342">
        <v>81840</v>
      </c>
      <c r="EL34" s="342">
        <v>20460</v>
      </c>
      <c r="EM34" s="345">
        <v>178870</v>
      </c>
      <c r="EN34" s="346">
        <v>178870</v>
      </c>
      <c r="EO34" s="341">
        <v>0</v>
      </c>
      <c r="EP34" s="342">
        <v>0</v>
      </c>
      <c r="EQ34" s="343">
        <v>0</v>
      </c>
      <c r="ER34" s="344">
        <v>0</v>
      </c>
      <c r="ES34" s="342">
        <v>12410</v>
      </c>
      <c r="ET34" s="342">
        <v>990</v>
      </c>
      <c r="EU34" s="342">
        <v>12690</v>
      </c>
      <c r="EV34" s="342">
        <v>15570</v>
      </c>
      <c r="EW34" s="342">
        <v>12000</v>
      </c>
      <c r="EX34" s="345">
        <v>53660</v>
      </c>
      <c r="EY34" s="346">
        <v>53660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114870</v>
      </c>
      <c r="GA34" s="342">
        <v>202570</v>
      </c>
      <c r="GB34" s="342">
        <v>526940</v>
      </c>
      <c r="GC34" s="342">
        <v>1518840</v>
      </c>
      <c r="GD34" s="342">
        <v>406594</v>
      </c>
      <c r="GE34" s="345">
        <v>2769814</v>
      </c>
      <c r="GF34" s="346">
        <v>2769814</v>
      </c>
    </row>
    <row r="35" spans="1:188" ht="16.5" customHeight="1" x14ac:dyDescent="0.15">
      <c r="A35" s="339" t="s">
        <v>33</v>
      </c>
      <c r="B35" s="341">
        <v>0</v>
      </c>
      <c r="C35" s="342">
        <v>0</v>
      </c>
      <c r="D35" s="343">
        <v>0</v>
      </c>
      <c r="E35" s="344">
        <v>0</v>
      </c>
      <c r="F35" s="342">
        <v>56110</v>
      </c>
      <c r="G35" s="342">
        <v>64360</v>
      </c>
      <c r="H35" s="342">
        <v>431493</v>
      </c>
      <c r="I35" s="342">
        <v>501560</v>
      </c>
      <c r="J35" s="342">
        <v>286220</v>
      </c>
      <c r="K35" s="345">
        <v>1339743</v>
      </c>
      <c r="L35" s="346">
        <v>1339743</v>
      </c>
      <c r="M35" s="341">
        <v>0</v>
      </c>
      <c r="N35" s="342">
        <v>0</v>
      </c>
      <c r="O35" s="343">
        <v>0</v>
      </c>
      <c r="P35" s="347"/>
      <c r="Q35" s="342">
        <v>0</v>
      </c>
      <c r="R35" s="342">
        <v>22630</v>
      </c>
      <c r="S35" s="342">
        <v>245260</v>
      </c>
      <c r="T35" s="342">
        <v>121210</v>
      </c>
      <c r="U35" s="342">
        <v>143840</v>
      </c>
      <c r="V35" s="345">
        <v>532940</v>
      </c>
      <c r="W35" s="346">
        <v>532940</v>
      </c>
      <c r="X35" s="341">
        <v>0</v>
      </c>
      <c r="Y35" s="342">
        <v>0</v>
      </c>
      <c r="Z35" s="343">
        <v>0</v>
      </c>
      <c r="AA35" s="347"/>
      <c r="AB35" s="342">
        <v>33480</v>
      </c>
      <c r="AC35" s="342">
        <v>33520</v>
      </c>
      <c r="AD35" s="342">
        <v>131513</v>
      </c>
      <c r="AE35" s="342">
        <v>221340</v>
      </c>
      <c r="AF35" s="342">
        <v>75950</v>
      </c>
      <c r="AG35" s="345">
        <v>495803</v>
      </c>
      <c r="AH35" s="346">
        <v>495803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45260</v>
      </c>
      <c r="BA35" s="342">
        <v>143840</v>
      </c>
      <c r="BB35" s="342">
        <v>45260</v>
      </c>
      <c r="BC35" s="345">
        <v>256990</v>
      </c>
      <c r="BD35" s="346">
        <v>256990</v>
      </c>
      <c r="BE35" s="341">
        <v>0</v>
      </c>
      <c r="BF35" s="342">
        <v>0</v>
      </c>
      <c r="BG35" s="343">
        <v>0</v>
      </c>
      <c r="BH35" s="344">
        <v>0</v>
      </c>
      <c r="BI35" s="342">
        <v>0</v>
      </c>
      <c r="BJ35" s="342">
        <v>8210</v>
      </c>
      <c r="BK35" s="342">
        <v>9460</v>
      </c>
      <c r="BL35" s="342">
        <v>15170</v>
      </c>
      <c r="BM35" s="342">
        <v>21170</v>
      </c>
      <c r="BN35" s="345">
        <v>54010</v>
      </c>
      <c r="BO35" s="346">
        <v>54010</v>
      </c>
      <c r="BP35" s="341">
        <v>0</v>
      </c>
      <c r="BQ35" s="342">
        <v>0</v>
      </c>
      <c r="BR35" s="343">
        <v>0</v>
      </c>
      <c r="BS35" s="344">
        <v>0</v>
      </c>
      <c r="BT35" s="342">
        <v>0</v>
      </c>
      <c r="BU35" s="342">
        <v>0</v>
      </c>
      <c r="BV35" s="342">
        <v>0</v>
      </c>
      <c r="BW35" s="342">
        <v>0</v>
      </c>
      <c r="BX35" s="342">
        <v>0</v>
      </c>
      <c r="BY35" s="345">
        <v>0</v>
      </c>
      <c r="BZ35" s="346">
        <v>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21700</v>
      </c>
      <c r="CQ35" s="342">
        <v>31020</v>
      </c>
      <c r="CR35" s="342">
        <v>265160</v>
      </c>
      <c r="CS35" s="342">
        <v>171000</v>
      </c>
      <c r="CT35" s="342">
        <v>148160</v>
      </c>
      <c r="CU35" s="345">
        <v>637040</v>
      </c>
      <c r="CV35" s="348">
        <v>637040</v>
      </c>
      <c r="CW35" s="341">
        <v>0</v>
      </c>
      <c r="CX35" s="342">
        <v>0</v>
      </c>
      <c r="CY35" s="343">
        <v>0</v>
      </c>
      <c r="CZ35" s="347"/>
      <c r="DA35" s="342">
        <v>0</v>
      </c>
      <c r="DB35" s="342">
        <v>20460</v>
      </c>
      <c r="DC35" s="342">
        <v>210580</v>
      </c>
      <c r="DD35" s="342">
        <v>78740</v>
      </c>
      <c r="DE35" s="342">
        <v>92380</v>
      </c>
      <c r="DF35" s="345">
        <v>402160</v>
      </c>
      <c r="DG35" s="346">
        <v>402160</v>
      </c>
      <c r="DH35" s="341">
        <v>0</v>
      </c>
      <c r="DI35" s="342">
        <v>0</v>
      </c>
      <c r="DJ35" s="343">
        <v>0</v>
      </c>
      <c r="DK35" s="347"/>
      <c r="DL35" s="342">
        <v>11470</v>
      </c>
      <c r="DM35" s="342">
        <v>0</v>
      </c>
      <c r="DN35" s="342">
        <v>11470</v>
      </c>
      <c r="DO35" s="342">
        <v>10230</v>
      </c>
      <c r="DP35" s="342">
        <v>0</v>
      </c>
      <c r="DQ35" s="345">
        <v>33170</v>
      </c>
      <c r="DR35" s="346">
        <v>33170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30690</v>
      </c>
      <c r="EK35" s="342">
        <v>73780</v>
      </c>
      <c r="EL35" s="342">
        <v>43090</v>
      </c>
      <c r="EM35" s="345">
        <v>157790</v>
      </c>
      <c r="EN35" s="346">
        <v>157790</v>
      </c>
      <c r="EO35" s="341">
        <v>0</v>
      </c>
      <c r="EP35" s="342">
        <v>0</v>
      </c>
      <c r="EQ35" s="343">
        <v>0</v>
      </c>
      <c r="ER35" s="344">
        <v>0</v>
      </c>
      <c r="ES35" s="342">
        <v>0</v>
      </c>
      <c r="ET35" s="342">
        <v>10560</v>
      </c>
      <c r="EU35" s="342">
        <v>12420</v>
      </c>
      <c r="EV35" s="342">
        <v>8250</v>
      </c>
      <c r="EW35" s="342">
        <v>12690</v>
      </c>
      <c r="EX35" s="345">
        <v>43920</v>
      </c>
      <c r="EY35" s="346">
        <v>43920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77810</v>
      </c>
      <c r="GA35" s="342">
        <v>95380</v>
      </c>
      <c r="GB35" s="342">
        <v>696653</v>
      </c>
      <c r="GC35" s="342">
        <v>672560</v>
      </c>
      <c r="GD35" s="342">
        <v>434380</v>
      </c>
      <c r="GE35" s="345">
        <v>1976783</v>
      </c>
      <c r="GF35" s="346">
        <v>1976783</v>
      </c>
    </row>
    <row r="36" spans="1:188" ht="16.5" customHeight="1" x14ac:dyDescent="0.15">
      <c r="A36" s="339" t="s">
        <v>34</v>
      </c>
      <c r="B36" s="341">
        <v>0</v>
      </c>
      <c r="C36" s="342">
        <v>0</v>
      </c>
      <c r="D36" s="343">
        <v>0</v>
      </c>
      <c r="E36" s="344">
        <v>0</v>
      </c>
      <c r="F36" s="342">
        <v>207450</v>
      </c>
      <c r="G36" s="342">
        <v>669440</v>
      </c>
      <c r="H36" s="342">
        <v>853990</v>
      </c>
      <c r="I36" s="342">
        <v>1029120</v>
      </c>
      <c r="J36" s="342">
        <v>599120</v>
      </c>
      <c r="K36" s="345">
        <v>3359120</v>
      </c>
      <c r="L36" s="346">
        <v>3359120</v>
      </c>
      <c r="M36" s="341">
        <v>0</v>
      </c>
      <c r="N36" s="342">
        <v>0</v>
      </c>
      <c r="O36" s="343">
        <v>0</v>
      </c>
      <c r="P36" s="347"/>
      <c r="Q36" s="342">
        <v>56110</v>
      </c>
      <c r="R36" s="342">
        <v>267860</v>
      </c>
      <c r="S36" s="342">
        <v>610740</v>
      </c>
      <c r="T36" s="342">
        <v>674430</v>
      </c>
      <c r="U36" s="342">
        <v>464680</v>
      </c>
      <c r="V36" s="345">
        <v>2073820</v>
      </c>
      <c r="W36" s="346">
        <v>2073820</v>
      </c>
      <c r="X36" s="341">
        <v>0</v>
      </c>
      <c r="Y36" s="342">
        <v>0</v>
      </c>
      <c r="Z36" s="343">
        <v>0</v>
      </c>
      <c r="AA36" s="347"/>
      <c r="AB36" s="342">
        <v>145700</v>
      </c>
      <c r="AC36" s="342">
        <v>354540</v>
      </c>
      <c r="AD36" s="342">
        <v>180220</v>
      </c>
      <c r="AE36" s="342">
        <v>281570</v>
      </c>
      <c r="AF36" s="342">
        <v>33480</v>
      </c>
      <c r="AG36" s="345">
        <v>995510</v>
      </c>
      <c r="AH36" s="346">
        <v>995510</v>
      </c>
      <c r="AI36" s="341">
        <v>0</v>
      </c>
      <c r="AJ36" s="342">
        <v>0</v>
      </c>
      <c r="AK36" s="343">
        <v>0</v>
      </c>
      <c r="AL36" s="347"/>
      <c r="AM36" s="342">
        <v>0</v>
      </c>
      <c r="AN36" s="342">
        <v>22630</v>
      </c>
      <c r="AO36" s="342">
        <v>33480</v>
      </c>
      <c r="AP36" s="342">
        <v>22630</v>
      </c>
      <c r="AQ36" s="342">
        <v>53320</v>
      </c>
      <c r="AR36" s="345">
        <v>132060</v>
      </c>
      <c r="AS36" s="346">
        <v>132060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5640</v>
      </c>
      <c r="BJ36" s="342">
        <v>24410</v>
      </c>
      <c r="BK36" s="342">
        <v>29550</v>
      </c>
      <c r="BL36" s="342">
        <v>50490</v>
      </c>
      <c r="BM36" s="342">
        <v>47640</v>
      </c>
      <c r="BN36" s="345">
        <v>157730</v>
      </c>
      <c r="BO36" s="346">
        <v>157730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81920</v>
      </c>
      <c r="CQ36" s="342">
        <v>305790</v>
      </c>
      <c r="CR36" s="342">
        <v>552030</v>
      </c>
      <c r="CS36" s="342">
        <v>532080</v>
      </c>
      <c r="CT36" s="342">
        <v>399860</v>
      </c>
      <c r="CU36" s="345">
        <v>1871680</v>
      </c>
      <c r="CV36" s="348">
        <v>1871680</v>
      </c>
      <c r="CW36" s="341">
        <v>0</v>
      </c>
      <c r="CX36" s="342">
        <v>0</v>
      </c>
      <c r="CY36" s="343">
        <v>0</v>
      </c>
      <c r="CZ36" s="347"/>
      <c r="DA36" s="342">
        <v>40610</v>
      </c>
      <c r="DB36" s="342">
        <v>205220</v>
      </c>
      <c r="DC36" s="342">
        <v>476080</v>
      </c>
      <c r="DD36" s="342">
        <v>462810</v>
      </c>
      <c r="DE36" s="342">
        <v>344390</v>
      </c>
      <c r="DF36" s="345">
        <v>1529110</v>
      </c>
      <c r="DG36" s="346">
        <v>1529110</v>
      </c>
      <c r="DH36" s="341">
        <v>0</v>
      </c>
      <c r="DI36" s="342">
        <v>0</v>
      </c>
      <c r="DJ36" s="343">
        <v>0</v>
      </c>
      <c r="DK36" s="347"/>
      <c r="DL36" s="342">
        <v>34410</v>
      </c>
      <c r="DM36" s="342">
        <v>82770</v>
      </c>
      <c r="DN36" s="342">
        <v>31930</v>
      </c>
      <c r="DO36" s="342">
        <v>38750</v>
      </c>
      <c r="DP36" s="342">
        <v>11470</v>
      </c>
      <c r="DQ36" s="345">
        <v>199330</v>
      </c>
      <c r="DR36" s="346">
        <v>199330</v>
      </c>
      <c r="DS36" s="341">
        <v>0</v>
      </c>
      <c r="DT36" s="342">
        <v>0</v>
      </c>
      <c r="DU36" s="343">
        <v>0</v>
      </c>
      <c r="DV36" s="347"/>
      <c r="DW36" s="342">
        <v>0</v>
      </c>
      <c r="DX36" s="342">
        <v>0</v>
      </c>
      <c r="DY36" s="342">
        <v>11470</v>
      </c>
      <c r="DZ36" s="342">
        <v>0</v>
      </c>
      <c r="EA36" s="342">
        <v>0</v>
      </c>
      <c r="EB36" s="345">
        <v>11470</v>
      </c>
      <c r="EC36" s="346">
        <v>11470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6900</v>
      </c>
      <c r="ET36" s="342">
        <v>17800</v>
      </c>
      <c r="EU36" s="342">
        <v>32550</v>
      </c>
      <c r="EV36" s="342">
        <v>30520</v>
      </c>
      <c r="EW36" s="342">
        <v>44000</v>
      </c>
      <c r="EX36" s="345">
        <v>131770</v>
      </c>
      <c r="EY36" s="346">
        <v>131770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289370</v>
      </c>
      <c r="GA36" s="342">
        <v>975230</v>
      </c>
      <c r="GB36" s="342">
        <v>1406020</v>
      </c>
      <c r="GC36" s="342">
        <v>1561200</v>
      </c>
      <c r="GD36" s="342">
        <v>998980</v>
      </c>
      <c r="GE36" s="345">
        <v>5230800</v>
      </c>
      <c r="GF36" s="346">
        <v>5230800</v>
      </c>
    </row>
    <row r="37" spans="1:188" ht="16.5" customHeight="1" x14ac:dyDescent="0.15">
      <c r="A37" s="339" t="s">
        <v>35</v>
      </c>
      <c r="B37" s="341">
        <v>0</v>
      </c>
      <c r="C37" s="342">
        <v>0</v>
      </c>
      <c r="D37" s="343">
        <v>0</v>
      </c>
      <c r="E37" s="344">
        <v>0</v>
      </c>
      <c r="F37" s="342">
        <v>160674</v>
      </c>
      <c r="G37" s="342">
        <v>246358</v>
      </c>
      <c r="H37" s="342">
        <v>305262</v>
      </c>
      <c r="I37" s="342">
        <v>405850</v>
      </c>
      <c r="J37" s="342">
        <v>168830</v>
      </c>
      <c r="K37" s="345">
        <v>1286974</v>
      </c>
      <c r="L37" s="346">
        <v>1286974</v>
      </c>
      <c r="M37" s="341">
        <v>0</v>
      </c>
      <c r="N37" s="342">
        <v>0</v>
      </c>
      <c r="O37" s="343">
        <v>0</v>
      </c>
      <c r="P37" s="347"/>
      <c r="Q37" s="342">
        <v>22630</v>
      </c>
      <c r="R37" s="342">
        <v>22630</v>
      </c>
      <c r="S37" s="342">
        <v>171610</v>
      </c>
      <c r="T37" s="342">
        <v>314650</v>
      </c>
      <c r="U37" s="342">
        <v>168830</v>
      </c>
      <c r="V37" s="345">
        <v>700350</v>
      </c>
      <c r="W37" s="346">
        <v>700350</v>
      </c>
      <c r="X37" s="341">
        <v>0</v>
      </c>
      <c r="Y37" s="342">
        <v>0</v>
      </c>
      <c r="Z37" s="343">
        <v>0</v>
      </c>
      <c r="AA37" s="347"/>
      <c r="AB37" s="342">
        <v>128034</v>
      </c>
      <c r="AC37" s="342">
        <v>202590</v>
      </c>
      <c r="AD37" s="342">
        <v>127780</v>
      </c>
      <c r="AE37" s="342">
        <v>86800</v>
      </c>
      <c r="AF37" s="342">
        <v>0</v>
      </c>
      <c r="AG37" s="345">
        <v>545204</v>
      </c>
      <c r="AH37" s="346">
        <v>545204</v>
      </c>
      <c r="AI37" s="341">
        <v>0</v>
      </c>
      <c r="AJ37" s="342">
        <v>0</v>
      </c>
      <c r="AK37" s="343">
        <v>0</v>
      </c>
      <c r="AL37" s="347"/>
      <c r="AM37" s="342">
        <v>0</v>
      </c>
      <c r="AN37" s="342">
        <v>0</v>
      </c>
      <c r="AO37" s="342">
        <v>0</v>
      </c>
      <c r="AP37" s="342">
        <v>0</v>
      </c>
      <c r="AQ37" s="342">
        <v>0</v>
      </c>
      <c r="AR37" s="345">
        <v>0</v>
      </c>
      <c r="AS37" s="346">
        <v>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10010</v>
      </c>
      <c r="BJ37" s="342">
        <v>21138</v>
      </c>
      <c r="BK37" s="342">
        <v>5872</v>
      </c>
      <c r="BL37" s="342">
        <v>4400</v>
      </c>
      <c r="BM37" s="342">
        <v>0</v>
      </c>
      <c r="BN37" s="345">
        <v>41420</v>
      </c>
      <c r="BO37" s="346">
        <v>41420</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22040</v>
      </c>
      <c r="CQ37" s="342">
        <v>62750</v>
      </c>
      <c r="CR37" s="342">
        <v>133600</v>
      </c>
      <c r="CS37" s="342">
        <v>265370</v>
      </c>
      <c r="CT37" s="342">
        <v>104310</v>
      </c>
      <c r="CU37" s="345">
        <v>588070</v>
      </c>
      <c r="CV37" s="348">
        <v>588070</v>
      </c>
      <c r="CW37" s="341">
        <v>0</v>
      </c>
      <c r="CX37" s="342">
        <v>0</v>
      </c>
      <c r="CY37" s="343">
        <v>0</v>
      </c>
      <c r="CZ37" s="347"/>
      <c r="DA37" s="342">
        <v>14570</v>
      </c>
      <c r="DB37" s="342">
        <v>20460</v>
      </c>
      <c r="DC37" s="342">
        <v>125550</v>
      </c>
      <c r="DD37" s="342">
        <v>248620</v>
      </c>
      <c r="DE37" s="342">
        <v>104310</v>
      </c>
      <c r="DF37" s="345">
        <v>513510</v>
      </c>
      <c r="DG37" s="346">
        <v>513510</v>
      </c>
      <c r="DH37" s="341">
        <v>0</v>
      </c>
      <c r="DI37" s="342">
        <v>0</v>
      </c>
      <c r="DJ37" s="343">
        <v>0</v>
      </c>
      <c r="DK37" s="347"/>
      <c r="DL37" s="342">
        <v>0</v>
      </c>
      <c r="DM37" s="342">
        <v>21830</v>
      </c>
      <c r="DN37" s="342">
        <v>0</v>
      </c>
      <c r="DO37" s="342">
        <v>11470</v>
      </c>
      <c r="DP37" s="342">
        <v>0</v>
      </c>
      <c r="DQ37" s="345">
        <v>33300</v>
      </c>
      <c r="DR37" s="346">
        <v>33300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7470</v>
      </c>
      <c r="ET37" s="342">
        <v>20460</v>
      </c>
      <c r="EU37" s="342">
        <v>8050</v>
      </c>
      <c r="EV37" s="342">
        <v>5280</v>
      </c>
      <c r="EW37" s="342">
        <v>0</v>
      </c>
      <c r="EX37" s="345">
        <v>41260</v>
      </c>
      <c r="EY37" s="346">
        <v>41260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182714</v>
      </c>
      <c r="GA37" s="342">
        <v>309108</v>
      </c>
      <c r="GB37" s="342">
        <v>438862</v>
      </c>
      <c r="GC37" s="342">
        <v>671220</v>
      </c>
      <c r="GD37" s="342">
        <v>273140</v>
      </c>
      <c r="GE37" s="345">
        <v>1875044</v>
      </c>
      <c r="GF37" s="346">
        <v>1875044</v>
      </c>
    </row>
    <row r="38" spans="1:188" ht="16.5" customHeight="1" x14ac:dyDescent="0.15">
      <c r="A38" s="339" t="s">
        <v>36</v>
      </c>
      <c r="B38" s="341">
        <v>2190</v>
      </c>
      <c r="C38" s="342">
        <v>2910</v>
      </c>
      <c r="D38" s="343">
        <v>5100</v>
      </c>
      <c r="E38" s="344">
        <v>0</v>
      </c>
      <c r="F38" s="342">
        <v>323720</v>
      </c>
      <c r="G38" s="342">
        <v>502360</v>
      </c>
      <c r="H38" s="342">
        <v>879818</v>
      </c>
      <c r="I38" s="342">
        <v>1000150</v>
      </c>
      <c r="J38" s="342">
        <v>650060</v>
      </c>
      <c r="K38" s="345">
        <v>3356108</v>
      </c>
      <c r="L38" s="346">
        <v>3361208</v>
      </c>
      <c r="M38" s="341">
        <v>0</v>
      </c>
      <c r="N38" s="342">
        <v>0</v>
      </c>
      <c r="O38" s="343">
        <v>0</v>
      </c>
      <c r="P38" s="347"/>
      <c r="Q38" s="342">
        <v>0</v>
      </c>
      <c r="R38" s="342">
        <v>75950</v>
      </c>
      <c r="S38" s="342">
        <v>517620</v>
      </c>
      <c r="T38" s="342">
        <v>750680</v>
      </c>
      <c r="U38" s="342">
        <v>401590</v>
      </c>
      <c r="V38" s="345">
        <v>1745840</v>
      </c>
      <c r="W38" s="346">
        <v>1745840</v>
      </c>
      <c r="X38" s="341">
        <v>0</v>
      </c>
      <c r="Y38" s="342">
        <v>0</v>
      </c>
      <c r="Z38" s="343">
        <v>0</v>
      </c>
      <c r="AA38" s="347"/>
      <c r="AB38" s="342">
        <v>255780</v>
      </c>
      <c r="AC38" s="342">
        <v>389500</v>
      </c>
      <c r="AD38" s="342">
        <v>257740</v>
      </c>
      <c r="AE38" s="342">
        <v>170880</v>
      </c>
      <c r="AF38" s="342">
        <v>101370</v>
      </c>
      <c r="AG38" s="345">
        <v>1175270</v>
      </c>
      <c r="AH38" s="346">
        <v>1175270</v>
      </c>
      <c r="AI38" s="341">
        <v>0</v>
      </c>
      <c r="AJ38" s="342">
        <v>0</v>
      </c>
      <c r="AK38" s="343">
        <v>0</v>
      </c>
      <c r="AL38" s="347"/>
      <c r="AM38" s="342">
        <v>22630</v>
      </c>
      <c r="AN38" s="342">
        <v>0</v>
      </c>
      <c r="AO38" s="342">
        <v>34050</v>
      </c>
      <c r="AP38" s="342">
        <v>22630</v>
      </c>
      <c r="AQ38" s="342">
        <v>147100</v>
      </c>
      <c r="AR38" s="345">
        <v>226410</v>
      </c>
      <c r="AS38" s="346">
        <v>226410</v>
      </c>
      <c r="AT38" s="341">
        <v>0</v>
      </c>
      <c r="AU38" s="342">
        <v>0</v>
      </c>
      <c r="AV38" s="343">
        <v>0</v>
      </c>
      <c r="AW38" s="347"/>
      <c r="AX38" s="342">
        <v>0</v>
      </c>
      <c r="AY38" s="342">
        <v>0</v>
      </c>
      <c r="AZ38" s="342">
        <v>0</v>
      </c>
      <c r="BA38" s="342">
        <v>0</v>
      </c>
      <c r="BB38" s="342">
        <v>0</v>
      </c>
      <c r="BC38" s="345">
        <v>0</v>
      </c>
      <c r="BD38" s="346">
        <v>0</v>
      </c>
      <c r="BE38" s="341">
        <v>2190</v>
      </c>
      <c r="BF38" s="342">
        <v>2910</v>
      </c>
      <c r="BG38" s="343">
        <v>5100</v>
      </c>
      <c r="BH38" s="344">
        <v>0</v>
      </c>
      <c r="BI38" s="342">
        <v>37610</v>
      </c>
      <c r="BJ38" s="342">
        <v>36910</v>
      </c>
      <c r="BK38" s="342">
        <v>70408</v>
      </c>
      <c r="BL38" s="342">
        <v>46640</v>
      </c>
      <c r="BM38" s="342">
        <v>0</v>
      </c>
      <c r="BN38" s="345">
        <v>191568</v>
      </c>
      <c r="BO38" s="346">
        <v>196668</v>
      </c>
      <c r="BP38" s="341">
        <v>0</v>
      </c>
      <c r="BQ38" s="342">
        <v>0</v>
      </c>
      <c r="BR38" s="343">
        <v>0</v>
      </c>
      <c r="BS38" s="344">
        <v>0</v>
      </c>
      <c r="BT38" s="342">
        <v>7700</v>
      </c>
      <c r="BU38" s="342">
        <v>0</v>
      </c>
      <c r="BV38" s="342">
        <v>0</v>
      </c>
      <c r="BW38" s="342">
        <v>9320</v>
      </c>
      <c r="BX38" s="342">
        <v>0</v>
      </c>
      <c r="BY38" s="345">
        <v>17020</v>
      </c>
      <c r="BZ38" s="346">
        <v>17020</v>
      </c>
      <c r="CA38" s="341">
        <v>0</v>
      </c>
      <c r="CB38" s="342">
        <v>0</v>
      </c>
      <c r="CC38" s="343">
        <v>0</v>
      </c>
      <c r="CD38" s="344">
        <v>0</v>
      </c>
      <c r="CE38" s="342">
        <v>0</v>
      </c>
      <c r="CF38" s="342">
        <v>0</v>
      </c>
      <c r="CG38" s="342">
        <v>0</v>
      </c>
      <c r="CH38" s="342">
        <v>0</v>
      </c>
      <c r="CI38" s="342">
        <v>0</v>
      </c>
      <c r="CJ38" s="345">
        <v>0</v>
      </c>
      <c r="CK38" s="346">
        <v>0</v>
      </c>
      <c r="CL38" s="341">
        <v>3450</v>
      </c>
      <c r="CM38" s="342">
        <v>2520</v>
      </c>
      <c r="CN38" s="343">
        <v>5970</v>
      </c>
      <c r="CO38" s="344">
        <v>0</v>
      </c>
      <c r="CP38" s="342">
        <v>43880</v>
      </c>
      <c r="CQ38" s="342">
        <v>89180</v>
      </c>
      <c r="CR38" s="342">
        <v>438880</v>
      </c>
      <c r="CS38" s="342">
        <v>641020</v>
      </c>
      <c r="CT38" s="342">
        <v>326290</v>
      </c>
      <c r="CU38" s="345">
        <v>1539250</v>
      </c>
      <c r="CV38" s="348">
        <v>1545220</v>
      </c>
      <c r="CW38" s="341">
        <v>0</v>
      </c>
      <c r="CX38" s="342">
        <v>0</v>
      </c>
      <c r="CY38" s="343">
        <v>0</v>
      </c>
      <c r="CZ38" s="347"/>
      <c r="DA38" s="342">
        <v>0</v>
      </c>
      <c r="DB38" s="342">
        <v>64790</v>
      </c>
      <c r="DC38" s="342">
        <v>365150</v>
      </c>
      <c r="DD38" s="342">
        <v>583540</v>
      </c>
      <c r="DE38" s="342">
        <v>303720</v>
      </c>
      <c r="DF38" s="345">
        <v>1317200</v>
      </c>
      <c r="DG38" s="346">
        <v>1317200</v>
      </c>
      <c r="DH38" s="341">
        <v>0</v>
      </c>
      <c r="DI38" s="342">
        <v>0</v>
      </c>
      <c r="DJ38" s="343">
        <v>0</v>
      </c>
      <c r="DK38" s="347"/>
      <c r="DL38" s="342">
        <v>0</v>
      </c>
      <c r="DM38" s="342">
        <v>-11100</v>
      </c>
      <c r="DN38" s="342">
        <v>11470</v>
      </c>
      <c r="DO38" s="342">
        <v>20460</v>
      </c>
      <c r="DP38" s="342">
        <v>11470</v>
      </c>
      <c r="DQ38" s="345">
        <v>32300</v>
      </c>
      <c r="DR38" s="346">
        <v>32300</v>
      </c>
      <c r="DS38" s="341">
        <v>0</v>
      </c>
      <c r="DT38" s="342">
        <v>0</v>
      </c>
      <c r="DU38" s="343">
        <v>0</v>
      </c>
      <c r="DV38" s="347"/>
      <c r="DW38" s="342">
        <v>0</v>
      </c>
      <c r="DX38" s="342">
        <v>0</v>
      </c>
      <c r="DY38" s="342">
        <v>0</v>
      </c>
      <c r="DZ38" s="342">
        <v>0</v>
      </c>
      <c r="EA38" s="342">
        <v>11100</v>
      </c>
      <c r="EB38" s="345">
        <v>11100</v>
      </c>
      <c r="EC38" s="346">
        <v>11100</v>
      </c>
      <c r="ED38" s="341">
        <v>0</v>
      </c>
      <c r="EE38" s="342">
        <v>0</v>
      </c>
      <c r="EF38" s="343">
        <v>0</v>
      </c>
      <c r="EG38" s="347"/>
      <c r="EH38" s="342">
        <v>0</v>
      </c>
      <c r="EI38" s="342">
        <v>0</v>
      </c>
      <c r="EJ38" s="342">
        <v>0</v>
      </c>
      <c r="EK38" s="342">
        <v>0</v>
      </c>
      <c r="EL38" s="342">
        <v>0</v>
      </c>
      <c r="EM38" s="345">
        <v>0</v>
      </c>
      <c r="EN38" s="346">
        <v>0</v>
      </c>
      <c r="EO38" s="341">
        <v>3450</v>
      </c>
      <c r="EP38" s="342">
        <v>2520</v>
      </c>
      <c r="EQ38" s="343">
        <v>5970</v>
      </c>
      <c r="ER38" s="344">
        <v>0</v>
      </c>
      <c r="ES38" s="342">
        <v>34840</v>
      </c>
      <c r="ET38" s="342">
        <v>35490</v>
      </c>
      <c r="EU38" s="342">
        <v>62260</v>
      </c>
      <c r="EV38" s="342">
        <v>33690</v>
      </c>
      <c r="EW38" s="342">
        <v>0</v>
      </c>
      <c r="EX38" s="345">
        <v>166280</v>
      </c>
      <c r="EY38" s="346">
        <v>172250</v>
      </c>
      <c r="EZ38" s="341">
        <v>0</v>
      </c>
      <c r="FA38" s="342">
        <v>0</v>
      </c>
      <c r="FB38" s="343">
        <v>0</v>
      </c>
      <c r="FC38" s="344">
        <v>0</v>
      </c>
      <c r="FD38" s="342">
        <v>9040</v>
      </c>
      <c r="FE38" s="342">
        <v>0</v>
      </c>
      <c r="FF38" s="342">
        <v>0</v>
      </c>
      <c r="FG38" s="342">
        <v>3330</v>
      </c>
      <c r="FH38" s="342">
        <v>0</v>
      </c>
      <c r="FI38" s="345">
        <v>12370</v>
      </c>
      <c r="FJ38" s="346">
        <v>12370</v>
      </c>
      <c r="FK38" s="341">
        <v>0</v>
      </c>
      <c r="FL38" s="342">
        <v>0</v>
      </c>
      <c r="FM38" s="343">
        <v>0</v>
      </c>
      <c r="FN38" s="344">
        <v>0</v>
      </c>
      <c r="FO38" s="342">
        <v>0</v>
      </c>
      <c r="FP38" s="342">
        <v>0</v>
      </c>
      <c r="FQ38" s="342">
        <v>0</v>
      </c>
      <c r="FR38" s="342">
        <v>0</v>
      </c>
      <c r="FS38" s="342">
        <v>0</v>
      </c>
      <c r="FT38" s="345">
        <v>0</v>
      </c>
      <c r="FU38" s="346">
        <v>0</v>
      </c>
      <c r="FV38" s="341">
        <v>5640</v>
      </c>
      <c r="FW38" s="342">
        <v>5430</v>
      </c>
      <c r="FX38" s="343">
        <v>11070</v>
      </c>
      <c r="FY38" s="344">
        <v>0</v>
      </c>
      <c r="FZ38" s="342">
        <v>367600</v>
      </c>
      <c r="GA38" s="342">
        <v>591540</v>
      </c>
      <c r="GB38" s="342">
        <v>1318698</v>
      </c>
      <c r="GC38" s="342">
        <v>1641170</v>
      </c>
      <c r="GD38" s="342">
        <v>976350</v>
      </c>
      <c r="GE38" s="345">
        <v>4895358</v>
      </c>
      <c r="GF38" s="346">
        <v>4906428</v>
      </c>
    </row>
    <row r="39" spans="1:188" ht="16.5" customHeight="1" x14ac:dyDescent="0.15">
      <c r="A39" s="339" t="s">
        <v>37</v>
      </c>
      <c r="B39" s="341">
        <v>0</v>
      </c>
      <c r="C39" s="342">
        <v>0</v>
      </c>
      <c r="D39" s="343">
        <v>0</v>
      </c>
      <c r="E39" s="344">
        <v>0</v>
      </c>
      <c r="F39" s="342">
        <v>376134</v>
      </c>
      <c r="G39" s="342">
        <v>631479</v>
      </c>
      <c r="H39" s="342">
        <v>1561183</v>
      </c>
      <c r="I39" s="342">
        <v>1416182</v>
      </c>
      <c r="J39" s="342">
        <v>992474</v>
      </c>
      <c r="K39" s="345">
        <v>4977452</v>
      </c>
      <c r="L39" s="346">
        <v>4977452</v>
      </c>
      <c r="M39" s="341">
        <v>0</v>
      </c>
      <c r="N39" s="342">
        <v>0</v>
      </c>
      <c r="O39" s="343">
        <v>0</v>
      </c>
      <c r="P39" s="347"/>
      <c r="Q39" s="342">
        <v>61380</v>
      </c>
      <c r="R39" s="342">
        <v>249400</v>
      </c>
      <c r="S39" s="342">
        <v>1045910</v>
      </c>
      <c r="T39" s="342">
        <v>1075080</v>
      </c>
      <c r="U39" s="342">
        <v>783160</v>
      </c>
      <c r="V39" s="345">
        <v>3214930</v>
      </c>
      <c r="W39" s="346">
        <v>3214930</v>
      </c>
      <c r="X39" s="341">
        <v>0</v>
      </c>
      <c r="Y39" s="342">
        <v>0</v>
      </c>
      <c r="Z39" s="343">
        <v>0</v>
      </c>
      <c r="AA39" s="347"/>
      <c r="AB39" s="342">
        <v>269185</v>
      </c>
      <c r="AC39" s="342">
        <v>357589</v>
      </c>
      <c r="AD39" s="342">
        <v>387623</v>
      </c>
      <c r="AE39" s="342">
        <v>235763</v>
      </c>
      <c r="AF39" s="342">
        <v>180884</v>
      </c>
      <c r="AG39" s="345">
        <v>1431044</v>
      </c>
      <c r="AH39" s="346">
        <v>1431044</v>
      </c>
      <c r="AI39" s="341">
        <v>0</v>
      </c>
      <c r="AJ39" s="342">
        <v>0</v>
      </c>
      <c r="AK39" s="343">
        <v>0</v>
      </c>
      <c r="AL39" s="347"/>
      <c r="AM39" s="342">
        <v>0</v>
      </c>
      <c r="AN39" s="342">
        <v>0</v>
      </c>
      <c r="AO39" s="342">
        <v>0</v>
      </c>
      <c r="AP39" s="342">
        <v>22630</v>
      </c>
      <c r="AQ39" s="342">
        <v>0</v>
      </c>
      <c r="AR39" s="345">
        <v>22630</v>
      </c>
      <c r="AS39" s="346">
        <v>22630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36240</v>
      </c>
      <c r="BJ39" s="342">
        <v>24490</v>
      </c>
      <c r="BK39" s="342">
        <v>127650</v>
      </c>
      <c r="BL39" s="342">
        <v>81440</v>
      </c>
      <c r="BM39" s="342">
        <v>28430</v>
      </c>
      <c r="BN39" s="345">
        <v>298250</v>
      </c>
      <c r="BO39" s="346">
        <v>298250</v>
      </c>
      <c r="BP39" s="341">
        <v>0</v>
      </c>
      <c r="BQ39" s="342">
        <v>0</v>
      </c>
      <c r="BR39" s="343">
        <v>0</v>
      </c>
      <c r="BS39" s="344">
        <v>0</v>
      </c>
      <c r="BT39" s="342">
        <v>9329</v>
      </c>
      <c r="BU39" s="342">
        <v>0</v>
      </c>
      <c r="BV39" s="342">
        <v>0</v>
      </c>
      <c r="BW39" s="342">
        <v>1269</v>
      </c>
      <c r="BX39" s="342">
        <v>0</v>
      </c>
      <c r="BY39" s="345">
        <v>10598</v>
      </c>
      <c r="BZ39" s="346">
        <v>10598</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94020</v>
      </c>
      <c r="CQ39" s="342">
        <v>229800</v>
      </c>
      <c r="CR39" s="342">
        <v>979450</v>
      </c>
      <c r="CS39" s="342">
        <v>836570</v>
      </c>
      <c r="CT39" s="342">
        <v>578590</v>
      </c>
      <c r="CU39" s="345">
        <v>2718430</v>
      </c>
      <c r="CV39" s="348">
        <v>2718430</v>
      </c>
      <c r="CW39" s="341">
        <v>0</v>
      </c>
      <c r="CX39" s="342">
        <v>0</v>
      </c>
      <c r="CY39" s="343">
        <v>0</v>
      </c>
      <c r="CZ39" s="347"/>
      <c r="DA39" s="342">
        <v>50220</v>
      </c>
      <c r="DB39" s="342">
        <v>196230</v>
      </c>
      <c r="DC39" s="342">
        <v>869190</v>
      </c>
      <c r="DD39" s="342">
        <v>789880</v>
      </c>
      <c r="DE39" s="342">
        <v>556610</v>
      </c>
      <c r="DF39" s="345">
        <v>2462130</v>
      </c>
      <c r="DG39" s="346">
        <v>2462130</v>
      </c>
      <c r="DH39" s="341">
        <v>0</v>
      </c>
      <c r="DI39" s="342">
        <v>0</v>
      </c>
      <c r="DJ39" s="343">
        <v>0</v>
      </c>
      <c r="DK39" s="347"/>
      <c r="DL39" s="342">
        <v>9900</v>
      </c>
      <c r="DM39" s="342">
        <v>11470</v>
      </c>
      <c r="DN39" s="342">
        <v>21700</v>
      </c>
      <c r="DO39" s="342">
        <v>0</v>
      </c>
      <c r="DP39" s="342">
        <v>0</v>
      </c>
      <c r="DQ39" s="345">
        <v>43070</v>
      </c>
      <c r="DR39" s="346">
        <v>43070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33900</v>
      </c>
      <c r="ET39" s="342">
        <v>22100</v>
      </c>
      <c r="EU39" s="342">
        <v>88560</v>
      </c>
      <c r="EV39" s="342">
        <v>46690</v>
      </c>
      <c r="EW39" s="342">
        <v>21980</v>
      </c>
      <c r="EX39" s="345">
        <v>213230</v>
      </c>
      <c r="EY39" s="346">
        <v>213230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470154</v>
      </c>
      <c r="GA39" s="342">
        <v>861279</v>
      </c>
      <c r="GB39" s="342">
        <v>2540633</v>
      </c>
      <c r="GC39" s="342">
        <v>2252752</v>
      </c>
      <c r="GD39" s="342">
        <v>1571064</v>
      </c>
      <c r="GE39" s="345">
        <v>7695882</v>
      </c>
      <c r="GF39" s="346">
        <v>7695882</v>
      </c>
    </row>
    <row r="40" spans="1:188" ht="16.5" customHeight="1" thickBot="1" x14ac:dyDescent="0.2">
      <c r="A40" s="340" t="s">
        <v>38</v>
      </c>
      <c r="B40" s="349">
        <v>0</v>
      </c>
      <c r="C40" s="350">
        <v>0</v>
      </c>
      <c r="D40" s="351">
        <v>0</v>
      </c>
      <c r="E40" s="352">
        <v>0</v>
      </c>
      <c r="F40" s="350">
        <v>0</v>
      </c>
      <c r="G40" s="350">
        <v>6330</v>
      </c>
      <c r="H40" s="350">
        <v>138240</v>
      </c>
      <c r="I40" s="350">
        <v>222010</v>
      </c>
      <c r="J40" s="350">
        <v>0</v>
      </c>
      <c r="K40" s="353">
        <v>366580</v>
      </c>
      <c r="L40" s="354">
        <v>366580</v>
      </c>
      <c r="M40" s="349">
        <v>0</v>
      </c>
      <c r="N40" s="350">
        <v>0</v>
      </c>
      <c r="O40" s="351">
        <v>0</v>
      </c>
      <c r="P40" s="355"/>
      <c r="Q40" s="350">
        <v>0</v>
      </c>
      <c r="R40" s="350">
        <v>0</v>
      </c>
      <c r="S40" s="350">
        <v>98580</v>
      </c>
      <c r="T40" s="350">
        <v>222010</v>
      </c>
      <c r="U40" s="350">
        <v>0</v>
      </c>
      <c r="V40" s="353">
        <v>320590</v>
      </c>
      <c r="W40" s="354">
        <v>320590</v>
      </c>
      <c r="X40" s="349">
        <v>0</v>
      </c>
      <c r="Y40" s="350">
        <v>0</v>
      </c>
      <c r="Z40" s="351">
        <v>0</v>
      </c>
      <c r="AA40" s="355"/>
      <c r="AB40" s="350">
        <v>0</v>
      </c>
      <c r="AC40" s="350">
        <v>0</v>
      </c>
      <c r="AD40" s="350">
        <v>0</v>
      </c>
      <c r="AE40" s="350">
        <v>0</v>
      </c>
      <c r="AF40" s="350">
        <v>0</v>
      </c>
      <c r="AG40" s="353">
        <v>0</v>
      </c>
      <c r="AH40" s="354">
        <v>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6330</v>
      </c>
      <c r="BK40" s="350">
        <v>39660</v>
      </c>
      <c r="BL40" s="350">
        <v>0</v>
      </c>
      <c r="BM40" s="350">
        <v>0</v>
      </c>
      <c r="BN40" s="353">
        <v>45990</v>
      </c>
      <c r="BO40" s="354">
        <v>45990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8050</v>
      </c>
      <c r="CR40" s="350">
        <v>109410</v>
      </c>
      <c r="CS40" s="350">
        <v>167430</v>
      </c>
      <c r="CT40" s="350">
        <v>0</v>
      </c>
      <c r="CU40" s="353">
        <v>284890</v>
      </c>
      <c r="CV40" s="356">
        <v>284890</v>
      </c>
      <c r="CW40" s="349">
        <v>0</v>
      </c>
      <c r="CX40" s="350">
        <v>0</v>
      </c>
      <c r="CY40" s="351">
        <v>0</v>
      </c>
      <c r="CZ40" s="355"/>
      <c r="DA40" s="350">
        <v>0</v>
      </c>
      <c r="DB40" s="350">
        <v>0</v>
      </c>
      <c r="DC40" s="350">
        <v>70060</v>
      </c>
      <c r="DD40" s="350">
        <v>167430</v>
      </c>
      <c r="DE40" s="350">
        <v>0</v>
      </c>
      <c r="DF40" s="353">
        <v>237490</v>
      </c>
      <c r="DG40" s="354">
        <v>237490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8050</v>
      </c>
      <c r="EU40" s="350">
        <v>39350</v>
      </c>
      <c r="EV40" s="350">
        <v>0</v>
      </c>
      <c r="EW40" s="350">
        <v>0</v>
      </c>
      <c r="EX40" s="353">
        <v>47400</v>
      </c>
      <c r="EY40" s="354">
        <v>47400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14380</v>
      </c>
      <c r="GB40" s="350">
        <v>247650</v>
      </c>
      <c r="GC40" s="350">
        <v>389440</v>
      </c>
      <c r="GD40" s="350">
        <v>0</v>
      </c>
      <c r="GE40" s="353">
        <v>651470</v>
      </c>
      <c r="GF40" s="354">
        <v>651470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291">
        <v>29</v>
      </c>
      <c r="F1" s="292">
        <v>2</v>
      </c>
      <c r="H1" s="409">
        <f>F1</f>
        <v>2</v>
      </c>
      <c r="I1" s="409"/>
    </row>
    <row r="2" spans="1:298" ht="16.5" customHeight="1" thickBot="1" x14ac:dyDescent="0.2">
      <c r="A2" s="23" t="s">
        <v>134</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6537</v>
      </c>
      <c r="C7" s="87">
        <v>6105</v>
      </c>
      <c r="D7" s="88">
        <v>12642</v>
      </c>
      <c r="E7" s="281"/>
      <c r="F7" s="87">
        <v>8965</v>
      </c>
      <c r="G7" s="87">
        <v>9144</v>
      </c>
      <c r="H7" s="87">
        <v>5823</v>
      </c>
      <c r="I7" s="87">
        <v>4607</v>
      </c>
      <c r="J7" s="87">
        <v>3261</v>
      </c>
      <c r="K7" s="89">
        <v>31800</v>
      </c>
      <c r="L7" s="90">
        <v>44442</v>
      </c>
      <c r="M7" s="71">
        <v>221</v>
      </c>
      <c r="N7" s="72">
        <v>211</v>
      </c>
      <c r="O7" s="73">
        <v>432</v>
      </c>
      <c r="P7" s="284"/>
      <c r="Q7" s="72">
        <v>297</v>
      </c>
      <c r="R7" s="72">
        <v>307</v>
      </c>
      <c r="S7" s="72">
        <v>185</v>
      </c>
      <c r="T7" s="72">
        <v>171</v>
      </c>
      <c r="U7" s="72">
        <v>170</v>
      </c>
      <c r="V7" s="73">
        <v>1130</v>
      </c>
      <c r="W7" s="74">
        <v>1562</v>
      </c>
      <c r="X7" s="71">
        <v>341</v>
      </c>
      <c r="Y7" s="72">
        <v>361</v>
      </c>
      <c r="Z7" s="73">
        <v>702</v>
      </c>
      <c r="AA7" s="284"/>
      <c r="AB7" s="72">
        <v>497</v>
      </c>
      <c r="AC7" s="72">
        <v>517</v>
      </c>
      <c r="AD7" s="72">
        <v>371</v>
      </c>
      <c r="AE7" s="72">
        <v>286</v>
      </c>
      <c r="AF7" s="72">
        <v>273</v>
      </c>
      <c r="AG7" s="73">
        <v>1944</v>
      </c>
      <c r="AH7" s="74">
        <v>2646</v>
      </c>
      <c r="AI7" s="71">
        <v>774</v>
      </c>
      <c r="AJ7" s="72">
        <v>764</v>
      </c>
      <c r="AK7" s="73">
        <v>1538</v>
      </c>
      <c r="AL7" s="284"/>
      <c r="AM7" s="72">
        <v>1079</v>
      </c>
      <c r="AN7" s="72">
        <v>1059</v>
      </c>
      <c r="AO7" s="72">
        <v>713</v>
      </c>
      <c r="AP7" s="72">
        <v>548</v>
      </c>
      <c r="AQ7" s="72">
        <v>452</v>
      </c>
      <c r="AR7" s="73">
        <v>3851</v>
      </c>
      <c r="AS7" s="74">
        <v>5389</v>
      </c>
      <c r="AT7" s="71">
        <v>1712</v>
      </c>
      <c r="AU7" s="72">
        <v>1577</v>
      </c>
      <c r="AV7" s="73">
        <v>3289</v>
      </c>
      <c r="AW7" s="284"/>
      <c r="AX7" s="72">
        <v>2155</v>
      </c>
      <c r="AY7" s="72">
        <v>2151</v>
      </c>
      <c r="AZ7" s="72">
        <v>1298</v>
      </c>
      <c r="BA7" s="72">
        <v>1064</v>
      </c>
      <c r="BB7" s="72">
        <v>737</v>
      </c>
      <c r="BC7" s="73">
        <v>7405</v>
      </c>
      <c r="BD7" s="74">
        <v>10694</v>
      </c>
      <c r="BE7" s="71">
        <v>2304</v>
      </c>
      <c r="BF7" s="72">
        <v>1987</v>
      </c>
      <c r="BG7" s="73">
        <v>4291</v>
      </c>
      <c r="BH7" s="284"/>
      <c r="BI7" s="72">
        <v>2956</v>
      </c>
      <c r="BJ7" s="72">
        <v>2927</v>
      </c>
      <c r="BK7" s="72">
        <v>1823</v>
      </c>
      <c r="BL7" s="72">
        <v>1324</v>
      </c>
      <c r="BM7" s="72">
        <v>935</v>
      </c>
      <c r="BN7" s="73">
        <v>9965</v>
      </c>
      <c r="BO7" s="74">
        <v>14256</v>
      </c>
      <c r="BP7" s="71">
        <v>1185</v>
      </c>
      <c r="BQ7" s="72">
        <v>1205</v>
      </c>
      <c r="BR7" s="73">
        <v>2390</v>
      </c>
      <c r="BS7" s="284"/>
      <c r="BT7" s="72">
        <v>1981</v>
      </c>
      <c r="BU7" s="72">
        <v>2183</v>
      </c>
      <c r="BV7" s="72">
        <v>1433</v>
      </c>
      <c r="BW7" s="72">
        <v>1214</v>
      </c>
      <c r="BX7" s="72">
        <v>694</v>
      </c>
      <c r="BY7" s="73">
        <v>7505</v>
      </c>
      <c r="BZ7" s="74">
        <v>9895</v>
      </c>
      <c r="CA7" s="71">
        <v>0</v>
      </c>
      <c r="CB7" s="72">
        <v>0</v>
      </c>
      <c r="CC7" s="73">
        <v>0</v>
      </c>
      <c r="CD7" s="284"/>
      <c r="CE7" s="72">
        <v>0</v>
      </c>
      <c r="CF7" s="72">
        <v>0</v>
      </c>
      <c r="CG7" s="72">
        <v>0</v>
      </c>
      <c r="CH7" s="72">
        <v>0</v>
      </c>
      <c r="CI7" s="72">
        <v>0</v>
      </c>
      <c r="CJ7" s="73">
        <v>0</v>
      </c>
      <c r="CK7" s="74">
        <v>0</v>
      </c>
      <c r="CL7" s="71">
        <v>6537</v>
      </c>
      <c r="CM7" s="72">
        <v>6105</v>
      </c>
      <c r="CN7" s="73">
        <v>12642</v>
      </c>
      <c r="CO7" s="284"/>
      <c r="CP7" s="72">
        <v>8965</v>
      </c>
      <c r="CQ7" s="72">
        <v>9144</v>
      </c>
      <c r="CR7" s="72">
        <v>5823</v>
      </c>
      <c r="CS7" s="72">
        <v>4607</v>
      </c>
      <c r="CT7" s="72">
        <v>3261</v>
      </c>
      <c r="CU7" s="73">
        <v>31800</v>
      </c>
      <c r="CV7" s="74">
        <v>44442</v>
      </c>
      <c r="CW7" s="134">
        <v>1717</v>
      </c>
      <c r="CX7" s="87">
        <v>1907</v>
      </c>
      <c r="CY7" s="88">
        <v>3624</v>
      </c>
      <c r="CZ7" s="281"/>
      <c r="DA7" s="87">
        <v>2329</v>
      </c>
      <c r="DB7" s="87">
        <v>2284</v>
      </c>
      <c r="DC7" s="87">
        <v>1524</v>
      </c>
      <c r="DD7" s="87">
        <v>1390</v>
      </c>
      <c r="DE7" s="87">
        <v>1124</v>
      </c>
      <c r="DF7" s="89">
        <v>8651</v>
      </c>
      <c r="DG7" s="90">
        <v>12275</v>
      </c>
      <c r="DH7" s="71">
        <v>63</v>
      </c>
      <c r="DI7" s="72">
        <v>52</v>
      </c>
      <c r="DJ7" s="73">
        <v>115</v>
      </c>
      <c r="DK7" s="284"/>
      <c r="DL7" s="72">
        <v>47</v>
      </c>
      <c r="DM7" s="72">
        <v>57</v>
      </c>
      <c r="DN7" s="72">
        <v>28</v>
      </c>
      <c r="DO7" s="72">
        <v>25</v>
      </c>
      <c r="DP7" s="72">
        <v>36</v>
      </c>
      <c r="DQ7" s="73">
        <v>193</v>
      </c>
      <c r="DR7" s="74">
        <v>308</v>
      </c>
      <c r="DS7" s="71">
        <v>130</v>
      </c>
      <c r="DT7" s="72">
        <v>136</v>
      </c>
      <c r="DU7" s="73">
        <v>266</v>
      </c>
      <c r="DV7" s="284"/>
      <c r="DW7" s="72">
        <v>103</v>
      </c>
      <c r="DX7" s="72">
        <v>92</v>
      </c>
      <c r="DY7" s="72">
        <v>61</v>
      </c>
      <c r="DZ7" s="72">
        <v>35</v>
      </c>
      <c r="EA7" s="72">
        <v>34</v>
      </c>
      <c r="EB7" s="73">
        <v>325</v>
      </c>
      <c r="EC7" s="74">
        <v>591</v>
      </c>
      <c r="ED7" s="71">
        <v>250</v>
      </c>
      <c r="EE7" s="72">
        <v>260</v>
      </c>
      <c r="EF7" s="73">
        <v>510</v>
      </c>
      <c r="EG7" s="284"/>
      <c r="EH7" s="72">
        <v>250</v>
      </c>
      <c r="EI7" s="72">
        <v>203</v>
      </c>
      <c r="EJ7" s="72">
        <v>111</v>
      </c>
      <c r="EK7" s="72">
        <v>104</v>
      </c>
      <c r="EL7" s="72">
        <v>84</v>
      </c>
      <c r="EM7" s="73">
        <v>752</v>
      </c>
      <c r="EN7" s="74">
        <v>1262</v>
      </c>
      <c r="EO7" s="71">
        <v>534</v>
      </c>
      <c r="EP7" s="72">
        <v>516</v>
      </c>
      <c r="EQ7" s="73">
        <v>1050</v>
      </c>
      <c r="ER7" s="284"/>
      <c r="ES7" s="72">
        <v>540</v>
      </c>
      <c r="ET7" s="72">
        <v>462</v>
      </c>
      <c r="EU7" s="72">
        <v>266</v>
      </c>
      <c r="EV7" s="72">
        <v>206</v>
      </c>
      <c r="EW7" s="72">
        <v>212</v>
      </c>
      <c r="EX7" s="73">
        <v>1686</v>
      </c>
      <c r="EY7" s="74">
        <v>2736</v>
      </c>
      <c r="EZ7" s="71">
        <v>496</v>
      </c>
      <c r="FA7" s="72">
        <v>596</v>
      </c>
      <c r="FB7" s="73">
        <v>1092</v>
      </c>
      <c r="FC7" s="284"/>
      <c r="FD7" s="72">
        <v>810</v>
      </c>
      <c r="FE7" s="72">
        <v>771</v>
      </c>
      <c r="FF7" s="72">
        <v>444</v>
      </c>
      <c r="FG7" s="72">
        <v>395</v>
      </c>
      <c r="FH7" s="72">
        <v>306</v>
      </c>
      <c r="FI7" s="73">
        <v>2726</v>
      </c>
      <c r="FJ7" s="74">
        <v>3818</v>
      </c>
      <c r="FK7" s="71">
        <v>244</v>
      </c>
      <c r="FL7" s="72">
        <v>347</v>
      </c>
      <c r="FM7" s="73">
        <v>591</v>
      </c>
      <c r="FN7" s="284"/>
      <c r="FO7" s="72">
        <v>579</v>
      </c>
      <c r="FP7" s="72">
        <v>699</v>
      </c>
      <c r="FQ7" s="72">
        <v>614</v>
      </c>
      <c r="FR7" s="72">
        <v>625</v>
      </c>
      <c r="FS7" s="72">
        <v>452</v>
      </c>
      <c r="FT7" s="73">
        <v>2969</v>
      </c>
      <c r="FU7" s="74">
        <v>3560</v>
      </c>
      <c r="FV7" s="71">
        <v>0</v>
      </c>
      <c r="FW7" s="72">
        <v>0</v>
      </c>
      <c r="FX7" s="73">
        <v>0</v>
      </c>
      <c r="FY7" s="284"/>
      <c r="FZ7" s="72">
        <v>0</v>
      </c>
      <c r="GA7" s="72">
        <v>0</v>
      </c>
      <c r="GB7" s="72">
        <v>0</v>
      </c>
      <c r="GC7" s="72">
        <v>0</v>
      </c>
      <c r="GD7" s="72">
        <v>0</v>
      </c>
      <c r="GE7" s="73">
        <v>0</v>
      </c>
      <c r="GF7" s="74">
        <v>0</v>
      </c>
      <c r="GG7" s="71">
        <v>1717</v>
      </c>
      <c r="GH7" s="72">
        <v>1907</v>
      </c>
      <c r="GI7" s="73">
        <v>3624</v>
      </c>
      <c r="GJ7" s="284"/>
      <c r="GK7" s="72">
        <v>2329</v>
      </c>
      <c r="GL7" s="72">
        <v>2284</v>
      </c>
      <c r="GM7" s="72">
        <v>1524</v>
      </c>
      <c r="GN7" s="72">
        <v>1390</v>
      </c>
      <c r="GO7" s="72">
        <v>1124</v>
      </c>
      <c r="GP7" s="73">
        <v>8651</v>
      </c>
      <c r="GQ7" s="74">
        <v>12275</v>
      </c>
      <c r="GR7" s="134">
        <v>8254</v>
      </c>
      <c r="GS7" s="87">
        <v>8012</v>
      </c>
      <c r="GT7" s="88">
        <v>16266</v>
      </c>
      <c r="GU7" s="281"/>
      <c r="GV7" s="87">
        <v>11294</v>
      </c>
      <c r="GW7" s="87">
        <v>11428</v>
      </c>
      <c r="GX7" s="87">
        <v>7347</v>
      </c>
      <c r="GY7" s="87">
        <v>5997</v>
      </c>
      <c r="GZ7" s="87">
        <v>4385</v>
      </c>
      <c r="HA7" s="89">
        <v>40451</v>
      </c>
      <c r="HB7" s="90">
        <v>56717</v>
      </c>
      <c r="HC7" s="71">
        <v>284</v>
      </c>
      <c r="HD7" s="72">
        <v>263</v>
      </c>
      <c r="HE7" s="73">
        <v>547</v>
      </c>
      <c r="HF7" s="284"/>
      <c r="HG7" s="72">
        <v>344</v>
      </c>
      <c r="HH7" s="72">
        <v>364</v>
      </c>
      <c r="HI7" s="72">
        <v>213</v>
      </c>
      <c r="HJ7" s="72">
        <v>196</v>
      </c>
      <c r="HK7" s="72">
        <v>206</v>
      </c>
      <c r="HL7" s="73">
        <v>1323</v>
      </c>
      <c r="HM7" s="74">
        <v>1870</v>
      </c>
      <c r="HN7" s="71">
        <v>471</v>
      </c>
      <c r="HO7" s="72">
        <v>497</v>
      </c>
      <c r="HP7" s="73">
        <v>968</v>
      </c>
      <c r="HQ7" s="284"/>
      <c r="HR7" s="72">
        <v>600</v>
      </c>
      <c r="HS7" s="72">
        <v>609</v>
      </c>
      <c r="HT7" s="72">
        <v>432</v>
      </c>
      <c r="HU7" s="72">
        <v>321</v>
      </c>
      <c r="HV7" s="72">
        <v>307</v>
      </c>
      <c r="HW7" s="73">
        <v>2269</v>
      </c>
      <c r="HX7" s="74">
        <v>3237</v>
      </c>
      <c r="HY7" s="71">
        <v>1024</v>
      </c>
      <c r="HZ7" s="72">
        <v>1024</v>
      </c>
      <c r="IA7" s="73">
        <v>2048</v>
      </c>
      <c r="IB7" s="284"/>
      <c r="IC7" s="72">
        <v>1329</v>
      </c>
      <c r="ID7" s="72">
        <v>1262</v>
      </c>
      <c r="IE7" s="72">
        <v>824</v>
      </c>
      <c r="IF7" s="72">
        <v>652</v>
      </c>
      <c r="IG7" s="72">
        <v>536</v>
      </c>
      <c r="IH7" s="73">
        <v>4603</v>
      </c>
      <c r="II7" s="74">
        <v>6651</v>
      </c>
      <c r="IJ7" s="71">
        <v>2246</v>
      </c>
      <c r="IK7" s="72">
        <v>2093</v>
      </c>
      <c r="IL7" s="73">
        <v>4339</v>
      </c>
      <c r="IM7" s="284"/>
      <c r="IN7" s="72">
        <v>2695</v>
      </c>
      <c r="IO7" s="72">
        <v>2613</v>
      </c>
      <c r="IP7" s="72">
        <v>1564</v>
      </c>
      <c r="IQ7" s="72">
        <v>1270</v>
      </c>
      <c r="IR7" s="72">
        <v>949</v>
      </c>
      <c r="IS7" s="73">
        <v>9091</v>
      </c>
      <c r="IT7" s="74">
        <v>13430</v>
      </c>
      <c r="IU7" s="71">
        <v>2800</v>
      </c>
      <c r="IV7" s="72">
        <v>2583</v>
      </c>
      <c r="IW7" s="73">
        <v>5383</v>
      </c>
      <c r="IX7" s="284"/>
      <c r="IY7" s="72">
        <v>3766</v>
      </c>
      <c r="IZ7" s="72">
        <v>3698</v>
      </c>
      <c r="JA7" s="72">
        <v>2267</v>
      </c>
      <c r="JB7" s="72">
        <v>1719</v>
      </c>
      <c r="JC7" s="72">
        <v>1241</v>
      </c>
      <c r="JD7" s="73">
        <v>12691</v>
      </c>
      <c r="JE7" s="74">
        <v>18074</v>
      </c>
      <c r="JF7" s="71">
        <v>1429</v>
      </c>
      <c r="JG7" s="72">
        <v>1552</v>
      </c>
      <c r="JH7" s="73">
        <v>2981</v>
      </c>
      <c r="JI7" s="284"/>
      <c r="JJ7" s="72">
        <v>2560</v>
      </c>
      <c r="JK7" s="72">
        <v>2882</v>
      </c>
      <c r="JL7" s="72">
        <v>2047</v>
      </c>
      <c r="JM7" s="72">
        <v>1839</v>
      </c>
      <c r="JN7" s="72">
        <v>1146</v>
      </c>
      <c r="JO7" s="73">
        <v>10474</v>
      </c>
      <c r="JP7" s="74">
        <v>13455</v>
      </c>
      <c r="JQ7" s="71">
        <v>0</v>
      </c>
      <c r="JR7" s="72">
        <v>0</v>
      </c>
      <c r="JS7" s="73">
        <v>0</v>
      </c>
      <c r="JT7" s="284"/>
      <c r="JU7" s="72">
        <v>0</v>
      </c>
      <c r="JV7" s="72">
        <v>0</v>
      </c>
      <c r="JW7" s="72">
        <v>0</v>
      </c>
      <c r="JX7" s="72">
        <v>0</v>
      </c>
      <c r="JY7" s="72">
        <v>0</v>
      </c>
      <c r="JZ7" s="73">
        <v>0</v>
      </c>
      <c r="KA7" s="74">
        <v>0</v>
      </c>
      <c r="KB7" s="71">
        <v>8254</v>
      </c>
      <c r="KC7" s="72">
        <v>8012</v>
      </c>
      <c r="KD7" s="73">
        <v>16266</v>
      </c>
      <c r="KE7" s="284"/>
      <c r="KF7" s="72">
        <v>11294</v>
      </c>
      <c r="KG7" s="72">
        <v>11428</v>
      </c>
      <c r="KH7" s="72">
        <v>7347</v>
      </c>
      <c r="KI7" s="72">
        <v>5997</v>
      </c>
      <c r="KJ7" s="72">
        <v>4385</v>
      </c>
      <c r="KK7" s="73">
        <v>40451</v>
      </c>
      <c r="KL7" s="74">
        <v>56717</v>
      </c>
    </row>
    <row r="8" spans="1:298" ht="19.5" customHeight="1" x14ac:dyDescent="0.15">
      <c r="A8" s="138" t="s">
        <v>6</v>
      </c>
      <c r="B8" s="367">
        <v>2792</v>
      </c>
      <c r="C8" s="91">
        <v>2915</v>
      </c>
      <c r="D8" s="92">
        <v>5707</v>
      </c>
      <c r="E8" s="282"/>
      <c r="F8" s="91">
        <v>3321</v>
      </c>
      <c r="G8" s="91">
        <v>4573</v>
      </c>
      <c r="H8" s="91">
        <v>2651</v>
      </c>
      <c r="I8" s="91">
        <v>2162</v>
      </c>
      <c r="J8" s="91">
        <v>1493</v>
      </c>
      <c r="K8" s="93">
        <v>14200</v>
      </c>
      <c r="L8" s="94">
        <v>19907</v>
      </c>
      <c r="M8" s="75">
        <v>103</v>
      </c>
      <c r="N8" s="76">
        <v>95</v>
      </c>
      <c r="O8" s="77">
        <v>198</v>
      </c>
      <c r="P8" s="285"/>
      <c r="Q8" s="76">
        <v>91</v>
      </c>
      <c r="R8" s="76">
        <v>139</v>
      </c>
      <c r="S8" s="76">
        <v>73</v>
      </c>
      <c r="T8" s="76">
        <v>77</v>
      </c>
      <c r="U8" s="76">
        <v>73</v>
      </c>
      <c r="V8" s="77">
        <v>453</v>
      </c>
      <c r="W8" s="78">
        <v>651</v>
      </c>
      <c r="X8" s="75">
        <v>125</v>
      </c>
      <c r="Y8" s="76">
        <v>167</v>
      </c>
      <c r="Z8" s="77">
        <v>292</v>
      </c>
      <c r="AA8" s="285"/>
      <c r="AB8" s="76">
        <v>168</v>
      </c>
      <c r="AC8" s="76">
        <v>244</v>
      </c>
      <c r="AD8" s="76">
        <v>150</v>
      </c>
      <c r="AE8" s="76">
        <v>133</v>
      </c>
      <c r="AF8" s="76">
        <v>108</v>
      </c>
      <c r="AG8" s="77">
        <v>803</v>
      </c>
      <c r="AH8" s="78">
        <v>1095</v>
      </c>
      <c r="AI8" s="75">
        <v>327</v>
      </c>
      <c r="AJ8" s="76">
        <v>323</v>
      </c>
      <c r="AK8" s="77">
        <v>650</v>
      </c>
      <c r="AL8" s="285"/>
      <c r="AM8" s="76">
        <v>381</v>
      </c>
      <c r="AN8" s="76">
        <v>520</v>
      </c>
      <c r="AO8" s="76">
        <v>317</v>
      </c>
      <c r="AP8" s="76">
        <v>240</v>
      </c>
      <c r="AQ8" s="76">
        <v>197</v>
      </c>
      <c r="AR8" s="77">
        <v>1655</v>
      </c>
      <c r="AS8" s="78">
        <v>2305</v>
      </c>
      <c r="AT8" s="75">
        <v>738</v>
      </c>
      <c r="AU8" s="76">
        <v>767</v>
      </c>
      <c r="AV8" s="77">
        <v>1505</v>
      </c>
      <c r="AW8" s="285"/>
      <c r="AX8" s="76">
        <v>816</v>
      </c>
      <c r="AY8" s="76">
        <v>1063</v>
      </c>
      <c r="AZ8" s="76">
        <v>580</v>
      </c>
      <c r="BA8" s="76">
        <v>499</v>
      </c>
      <c r="BB8" s="76">
        <v>330</v>
      </c>
      <c r="BC8" s="77">
        <v>3288</v>
      </c>
      <c r="BD8" s="78">
        <v>4793</v>
      </c>
      <c r="BE8" s="75">
        <v>987</v>
      </c>
      <c r="BF8" s="76">
        <v>992</v>
      </c>
      <c r="BG8" s="77">
        <v>1979</v>
      </c>
      <c r="BH8" s="285"/>
      <c r="BI8" s="76">
        <v>1097</v>
      </c>
      <c r="BJ8" s="76">
        <v>1524</v>
      </c>
      <c r="BK8" s="76">
        <v>857</v>
      </c>
      <c r="BL8" s="76">
        <v>629</v>
      </c>
      <c r="BM8" s="76">
        <v>442</v>
      </c>
      <c r="BN8" s="77">
        <v>4549</v>
      </c>
      <c r="BO8" s="78">
        <v>6528</v>
      </c>
      <c r="BP8" s="75">
        <v>512</v>
      </c>
      <c r="BQ8" s="76">
        <v>571</v>
      </c>
      <c r="BR8" s="77">
        <v>1083</v>
      </c>
      <c r="BS8" s="285"/>
      <c r="BT8" s="76">
        <v>768</v>
      </c>
      <c r="BU8" s="76">
        <v>1083</v>
      </c>
      <c r="BV8" s="76">
        <v>674</v>
      </c>
      <c r="BW8" s="76">
        <v>584</v>
      </c>
      <c r="BX8" s="76">
        <v>343</v>
      </c>
      <c r="BY8" s="77">
        <v>3452</v>
      </c>
      <c r="BZ8" s="78">
        <v>4535</v>
      </c>
      <c r="CA8" s="75">
        <v>0</v>
      </c>
      <c r="CB8" s="76">
        <v>0</v>
      </c>
      <c r="CC8" s="77">
        <v>0</v>
      </c>
      <c r="CD8" s="285"/>
      <c r="CE8" s="76">
        <v>0</v>
      </c>
      <c r="CF8" s="76">
        <v>0</v>
      </c>
      <c r="CG8" s="76">
        <v>0</v>
      </c>
      <c r="CH8" s="76">
        <v>0</v>
      </c>
      <c r="CI8" s="76">
        <v>0</v>
      </c>
      <c r="CJ8" s="77">
        <v>0</v>
      </c>
      <c r="CK8" s="78">
        <v>0</v>
      </c>
      <c r="CL8" s="75">
        <v>2792</v>
      </c>
      <c r="CM8" s="76">
        <v>2915</v>
      </c>
      <c r="CN8" s="77">
        <v>5707</v>
      </c>
      <c r="CO8" s="285"/>
      <c r="CP8" s="76">
        <v>3321</v>
      </c>
      <c r="CQ8" s="76">
        <v>4573</v>
      </c>
      <c r="CR8" s="76">
        <v>2651</v>
      </c>
      <c r="CS8" s="76">
        <v>2162</v>
      </c>
      <c r="CT8" s="76">
        <v>1493</v>
      </c>
      <c r="CU8" s="77">
        <v>14200</v>
      </c>
      <c r="CV8" s="78">
        <v>19907</v>
      </c>
      <c r="CW8" s="135">
        <v>751</v>
      </c>
      <c r="CX8" s="91">
        <v>880</v>
      </c>
      <c r="CY8" s="92">
        <v>1631</v>
      </c>
      <c r="CZ8" s="282"/>
      <c r="DA8" s="91">
        <v>882</v>
      </c>
      <c r="DB8" s="91">
        <v>1128</v>
      </c>
      <c r="DC8" s="91">
        <v>679</v>
      </c>
      <c r="DD8" s="91">
        <v>598</v>
      </c>
      <c r="DE8" s="91">
        <v>485</v>
      </c>
      <c r="DF8" s="93">
        <v>3772</v>
      </c>
      <c r="DG8" s="94">
        <v>5403</v>
      </c>
      <c r="DH8" s="75">
        <v>21</v>
      </c>
      <c r="DI8" s="76">
        <v>26</v>
      </c>
      <c r="DJ8" s="77">
        <v>47</v>
      </c>
      <c r="DK8" s="285"/>
      <c r="DL8" s="76">
        <v>23</v>
      </c>
      <c r="DM8" s="76">
        <v>29</v>
      </c>
      <c r="DN8" s="76">
        <v>16</v>
      </c>
      <c r="DO8" s="76">
        <v>11</v>
      </c>
      <c r="DP8" s="76">
        <v>17</v>
      </c>
      <c r="DQ8" s="77">
        <v>96</v>
      </c>
      <c r="DR8" s="78">
        <v>143</v>
      </c>
      <c r="DS8" s="75">
        <v>62</v>
      </c>
      <c r="DT8" s="76">
        <v>71</v>
      </c>
      <c r="DU8" s="77">
        <v>133</v>
      </c>
      <c r="DV8" s="285"/>
      <c r="DW8" s="76">
        <v>34</v>
      </c>
      <c r="DX8" s="76">
        <v>49</v>
      </c>
      <c r="DY8" s="76">
        <v>31</v>
      </c>
      <c r="DZ8" s="76">
        <v>16</v>
      </c>
      <c r="EA8" s="76">
        <v>18</v>
      </c>
      <c r="EB8" s="77">
        <v>148</v>
      </c>
      <c r="EC8" s="78">
        <v>281</v>
      </c>
      <c r="ED8" s="75">
        <v>102</v>
      </c>
      <c r="EE8" s="76">
        <v>125</v>
      </c>
      <c r="EF8" s="77">
        <v>227</v>
      </c>
      <c r="EG8" s="285"/>
      <c r="EH8" s="76">
        <v>104</v>
      </c>
      <c r="EI8" s="76">
        <v>96</v>
      </c>
      <c r="EJ8" s="76">
        <v>56</v>
      </c>
      <c r="EK8" s="76">
        <v>43</v>
      </c>
      <c r="EL8" s="76">
        <v>41</v>
      </c>
      <c r="EM8" s="77">
        <v>340</v>
      </c>
      <c r="EN8" s="78">
        <v>567</v>
      </c>
      <c r="EO8" s="75">
        <v>228</v>
      </c>
      <c r="EP8" s="76">
        <v>239</v>
      </c>
      <c r="EQ8" s="77">
        <v>467</v>
      </c>
      <c r="ER8" s="285"/>
      <c r="ES8" s="76">
        <v>201</v>
      </c>
      <c r="ET8" s="76">
        <v>240</v>
      </c>
      <c r="EU8" s="76">
        <v>122</v>
      </c>
      <c r="EV8" s="76">
        <v>89</v>
      </c>
      <c r="EW8" s="76">
        <v>90</v>
      </c>
      <c r="EX8" s="77">
        <v>742</v>
      </c>
      <c r="EY8" s="78">
        <v>1209</v>
      </c>
      <c r="EZ8" s="75">
        <v>230</v>
      </c>
      <c r="FA8" s="76">
        <v>284</v>
      </c>
      <c r="FB8" s="77">
        <v>514</v>
      </c>
      <c r="FC8" s="285"/>
      <c r="FD8" s="76">
        <v>321</v>
      </c>
      <c r="FE8" s="76">
        <v>395</v>
      </c>
      <c r="FF8" s="76">
        <v>192</v>
      </c>
      <c r="FG8" s="76">
        <v>176</v>
      </c>
      <c r="FH8" s="76">
        <v>122</v>
      </c>
      <c r="FI8" s="77">
        <v>1206</v>
      </c>
      <c r="FJ8" s="78">
        <v>1720</v>
      </c>
      <c r="FK8" s="75">
        <v>108</v>
      </c>
      <c r="FL8" s="76">
        <v>135</v>
      </c>
      <c r="FM8" s="77">
        <v>243</v>
      </c>
      <c r="FN8" s="285"/>
      <c r="FO8" s="76">
        <v>199</v>
      </c>
      <c r="FP8" s="76">
        <v>319</v>
      </c>
      <c r="FQ8" s="76">
        <v>262</v>
      </c>
      <c r="FR8" s="76">
        <v>263</v>
      </c>
      <c r="FS8" s="76">
        <v>197</v>
      </c>
      <c r="FT8" s="77">
        <v>1240</v>
      </c>
      <c r="FU8" s="78">
        <v>1483</v>
      </c>
      <c r="FV8" s="75">
        <v>0</v>
      </c>
      <c r="FW8" s="76">
        <v>0</v>
      </c>
      <c r="FX8" s="77">
        <v>0</v>
      </c>
      <c r="FY8" s="285"/>
      <c r="FZ8" s="76">
        <v>0</v>
      </c>
      <c r="GA8" s="76">
        <v>0</v>
      </c>
      <c r="GB8" s="76">
        <v>0</v>
      </c>
      <c r="GC8" s="76">
        <v>0</v>
      </c>
      <c r="GD8" s="76">
        <v>0</v>
      </c>
      <c r="GE8" s="77">
        <v>0</v>
      </c>
      <c r="GF8" s="78">
        <v>0</v>
      </c>
      <c r="GG8" s="75">
        <v>751</v>
      </c>
      <c r="GH8" s="76">
        <v>880</v>
      </c>
      <c r="GI8" s="77">
        <v>1631</v>
      </c>
      <c r="GJ8" s="285"/>
      <c r="GK8" s="76">
        <v>882</v>
      </c>
      <c r="GL8" s="76">
        <v>1128</v>
      </c>
      <c r="GM8" s="76">
        <v>679</v>
      </c>
      <c r="GN8" s="76">
        <v>598</v>
      </c>
      <c r="GO8" s="76">
        <v>485</v>
      </c>
      <c r="GP8" s="77">
        <v>3772</v>
      </c>
      <c r="GQ8" s="78">
        <v>5403</v>
      </c>
      <c r="GR8" s="135">
        <v>3543</v>
      </c>
      <c r="GS8" s="91">
        <v>3795</v>
      </c>
      <c r="GT8" s="92">
        <v>7338</v>
      </c>
      <c r="GU8" s="282"/>
      <c r="GV8" s="91">
        <v>4203</v>
      </c>
      <c r="GW8" s="91">
        <v>5701</v>
      </c>
      <c r="GX8" s="91">
        <v>3330</v>
      </c>
      <c r="GY8" s="91">
        <v>2760</v>
      </c>
      <c r="GZ8" s="91">
        <v>1978</v>
      </c>
      <c r="HA8" s="93">
        <v>17972</v>
      </c>
      <c r="HB8" s="94">
        <v>25310</v>
      </c>
      <c r="HC8" s="75">
        <v>124</v>
      </c>
      <c r="HD8" s="76">
        <v>121</v>
      </c>
      <c r="HE8" s="77">
        <v>245</v>
      </c>
      <c r="HF8" s="285"/>
      <c r="HG8" s="76">
        <v>114</v>
      </c>
      <c r="HH8" s="76">
        <v>168</v>
      </c>
      <c r="HI8" s="76">
        <v>89</v>
      </c>
      <c r="HJ8" s="76">
        <v>88</v>
      </c>
      <c r="HK8" s="76">
        <v>90</v>
      </c>
      <c r="HL8" s="77">
        <v>549</v>
      </c>
      <c r="HM8" s="78">
        <v>794</v>
      </c>
      <c r="HN8" s="75">
        <v>187</v>
      </c>
      <c r="HO8" s="76">
        <v>238</v>
      </c>
      <c r="HP8" s="77">
        <v>425</v>
      </c>
      <c r="HQ8" s="285"/>
      <c r="HR8" s="76">
        <v>202</v>
      </c>
      <c r="HS8" s="76">
        <v>293</v>
      </c>
      <c r="HT8" s="76">
        <v>181</v>
      </c>
      <c r="HU8" s="76">
        <v>149</v>
      </c>
      <c r="HV8" s="76">
        <v>126</v>
      </c>
      <c r="HW8" s="77">
        <v>951</v>
      </c>
      <c r="HX8" s="78">
        <v>1376</v>
      </c>
      <c r="HY8" s="75">
        <v>429</v>
      </c>
      <c r="HZ8" s="76">
        <v>448</v>
      </c>
      <c r="IA8" s="77">
        <v>877</v>
      </c>
      <c r="IB8" s="285"/>
      <c r="IC8" s="76">
        <v>485</v>
      </c>
      <c r="ID8" s="76">
        <v>616</v>
      </c>
      <c r="IE8" s="76">
        <v>373</v>
      </c>
      <c r="IF8" s="76">
        <v>283</v>
      </c>
      <c r="IG8" s="76">
        <v>238</v>
      </c>
      <c r="IH8" s="77">
        <v>1995</v>
      </c>
      <c r="II8" s="78">
        <v>2872</v>
      </c>
      <c r="IJ8" s="75">
        <v>966</v>
      </c>
      <c r="IK8" s="76">
        <v>1006</v>
      </c>
      <c r="IL8" s="77">
        <v>1972</v>
      </c>
      <c r="IM8" s="285"/>
      <c r="IN8" s="76">
        <v>1017</v>
      </c>
      <c r="IO8" s="76">
        <v>1303</v>
      </c>
      <c r="IP8" s="76">
        <v>702</v>
      </c>
      <c r="IQ8" s="76">
        <v>588</v>
      </c>
      <c r="IR8" s="76">
        <v>420</v>
      </c>
      <c r="IS8" s="77">
        <v>4030</v>
      </c>
      <c r="IT8" s="78">
        <v>6002</v>
      </c>
      <c r="IU8" s="75">
        <v>1217</v>
      </c>
      <c r="IV8" s="76">
        <v>1276</v>
      </c>
      <c r="IW8" s="77">
        <v>2493</v>
      </c>
      <c r="IX8" s="285"/>
      <c r="IY8" s="76">
        <v>1418</v>
      </c>
      <c r="IZ8" s="76">
        <v>1919</v>
      </c>
      <c r="JA8" s="76">
        <v>1049</v>
      </c>
      <c r="JB8" s="76">
        <v>805</v>
      </c>
      <c r="JC8" s="76">
        <v>564</v>
      </c>
      <c r="JD8" s="77">
        <v>5755</v>
      </c>
      <c r="JE8" s="78">
        <v>8248</v>
      </c>
      <c r="JF8" s="75">
        <v>620</v>
      </c>
      <c r="JG8" s="76">
        <v>706</v>
      </c>
      <c r="JH8" s="77">
        <v>1326</v>
      </c>
      <c r="JI8" s="285"/>
      <c r="JJ8" s="76">
        <v>967</v>
      </c>
      <c r="JK8" s="76">
        <v>1402</v>
      </c>
      <c r="JL8" s="76">
        <v>936</v>
      </c>
      <c r="JM8" s="76">
        <v>847</v>
      </c>
      <c r="JN8" s="76">
        <v>540</v>
      </c>
      <c r="JO8" s="77">
        <v>4692</v>
      </c>
      <c r="JP8" s="78">
        <v>6018</v>
      </c>
      <c r="JQ8" s="75">
        <v>0</v>
      </c>
      <c r="JR8" s="76">
        <v>0</v>
      </c>
      <c r="JS8" s="77">
        <v>0</v>
      </c>
      <c r="JT8" s="285"/>
      <c r="JU8" s="76">
        <v>0</v>
      </c>
      <c r="JV8" s="76">
        <v>0</v>
      </c>
      <c r="JW8" s="76">
        <v>0</v>
      </c>
      <c r="JX8" s="76">
        <v>0</v>
      </c>
      <c r="JY8" s="76">
        <v>0</v>
      </c>
      <c r="JZ8" s="77">
        <v>0</v>
      </c>
      <c r="KA8" s="78">
        <v>0</v>
      </c>
      <c r="KB8" s="75">
        <v>3543</v>
      </c>
      <c r="KC8" s="76">
        <v>3795</v>
      </c>
      <c r="KD8" s="77">
        <v>7338</v>
      </c>
      <c r="KE8" s="285"/>
      <c r="KF8" s="76">
        <v>4203</v>
      </c>
      <c r="KG8" s="76">
        <v>5701</v>
      </c>
      <c r="KH8" s="76">
        <v>3330</v>
      </c>
      <c r="KI8" s="76">
        <v>2760</v>
      </c>
      <c r="KJ8" s="76">
        <v>1978</v>
      </c>
      <c r="KK8" s="77">
        <v>17972</v>
      </c>
      <c r="KL8" s="78">
        <v>25310</v>
      </c>
    </row>
    <row r="9" spans="1:298" ht="19.5" customHeight="1" x14ac:dyDescent="0.15">
      <c r="A9" s="138" t="s">
        <v>7</v>
      </c>
      <c r="B9" s="367">
        <v>872</v>
      </c>
      <c r="C9" s="91">
        <v>765</v>
      </c>
      <c r="D9" s="92">
        <v>1637</v>
      </c>
      <c r="E9" s="282"/>
      <c r="F9" s="91">
        <v>1406</v>
      </c>
      <c r="G9" s="91">
        <v>1034</v>
      </c>
      <c r="H9" s="91">
        <v>723</v>
      </c>
      <c r="I9" s="91">
        <v>590</v>
      </c>
      <c r="J9" s="91">
        <v>430</v>
      </c>
      <c r="K9" s="93">
        <v>4183</v>
      </c>
      <c r="L9" s="94">
        <v>5820</v>
      </c>
      <c r="M9" s="75">
        <v>32</v>
      </c>
      <c r="N9" s="76">
        <v>29</v>
      </c>
      <c r="O9" s="77">
        <v>61</v>
      </c>
      <c r="P9" s="285"/>
      <c r="Q9" s="76">
        <v>54</v>
      </c>
      <c r="R9" s="76">
        <v>43</v>
      </c>
      <c r="S9" s="76">
        <v>26</v>
      </c>
      <c r="T9" s="76">
        <v>22</v>
      </c>
      <c r="U9" s="76">
        <v>28</v>
      </c>
      <c r="V9" s="77">
        <v>173</v>
      </c>
      <c r="W9" s="78">
        <v>234</v>
      </c>
      <c r="X9" s="75">
        <v>39</v>
      </c>
      <c r="Y9" s="76">
        <v>51</v>
      </c>
      <c r="Z9" s="77">
        <v>90</v>
      </c>
      <c r="AA9" s="285"/>
      <c r="AB9" s="76">
        <v>70</v>
      </c>
      <c r="AC9" s="76">
        <v>60</v>
      </c>
      <c r="AD9" s="76">
        <v>51</v>
      </c>
      <c r="AE9" s="76">
        <v>32</v>
      </c>
      <c r="AF9" s="76">
        <v>34</v>
      </c>
      <c r="AG9" s="77">
        <v>247</v>
      </c>
      <c r="AH9" s="78">
        <v>337</v>
      </c>
      <c r="AI9" s="75">
        <v>92</v>
      </c>
      <c r="AJ9" s="76">
        <v>94</v>
      </c>
      <c r="AK9" s="77">
        <v>186</v>
      </c>
      <c r="AL9" s="285"/>
      <c r="AM9" s="76">
        <v>168</v>
      </c>
      <c r="AN9" s="76">
        <v>119</v>
      </c>
      <c r="AO9" s="76">
        <v>91</v>
      </c>
      <c r="AP9" s="76">
        <v>53</v>
      </c>
      <c r="AQ9" s="76">
        <v>55</v>
      </c>
      <c r="AR9" s="77">
        <v>486</v>
      </c>
      <c r="AS9" s="78">
        <v>672</v>
      </c>
      <c r="AT9" s="75">
        <v>218</v>
      </c>
      <c r="AU9" s="76">
        <v>196</v>
      </c>
      <c r="AV9" s="77">
        <v>414</v>
      </c>
      <c r="AW9" s="285"/>
      <c r="AX9" s="76">
        <v>324</v>
      </c>
      <c r="AY9" s="76">
        <v>221</v>
      </c>
      <c r="AZ9" s="76">
        <v>155</v>
      </c>
      <c r="BA9" s="76">
        <v>144</v>
      </c>
      <c r="BB9" s="76">
        <v>106</v>
      </c>
      <c r="BC9" s="77">
        <v>950</v>
      </c>
      <c r="BD9" s="78">
        <v>1364</v>
      </c>
      <c r="BE9" s="75">
        <v>327</v>
      </c>
      <c r="BF9" s="76">
        <v>231</v>
      </c>
      <c r="BG9" s="77">
        <v>558</v>
      </c>
      <c r="BH9" s="285"/>
      <c r="BI9" s="76">
        <v>472</v>
      </c>
      <c r="BJ9" s="76">
        <v>341</v>
      </c>
      <c r="BK9" s="76">
        <v>220</v>
      </c>
      <c r="BL9" s="76">
        <v>166</v>
      </c>
      <c r="BM9" s="76">
        <v>114</v>
      </c>
      <c r="BN9" s="77">
        <v>1313</v>
      </c>
      <c r="BO9" s="78">
        <v>1871</v>
      </c>
      <c r="BP9" s="75">
        <v>164</v>
      </c>
      <c r="BQ9" s="76">
        <v>164</v>
      </c>
      <c r="BR9" s="77">
        <v>328</v>
      </c>
      <c r="BS9" s="285"/>
      <c r="BT9" s="76">
        <v>318</v>
      </c>
      <c r="BU9" s="76">
        <v>250</v>
      </c>
      <c r="BV9" s="76">
        <v>180</v>
      </c>
      <c r="BW9" s="76">
        <v>173</v>
      </c>
      <c r="BX9" s="76">
        <v>93</v>
      </c>
      <c r="BY9" s="77">
        <v>1014</v>
      </c>
      <c r="BZ9" s="78">
        <v>1342</v>
      </c>
      <c r="CA9" s="75">
        <v>0</v>
      </c>
      <c r="CB9" s="76">
        <v>0</v>
      </c>
      <c r="CC9" s="77">
        <v>0</v>
      </c>
      <c r="CD9" s="285"/>
      <c r="CE9" s="76">
        <v>0</v>
      </c>
      <c r="CF9" s="76">
        <v>0</v>
      </c>
      <c r="CG9" s="76">
        <v>0</v>
      </c>
      <c r="CH9" s="76">
        <v>0</v>
      </c>
      <c r="CI9" s="76">
        <v>0</v>
      </c>
      <c r="CJ9" s="77">
        <v>0</v>
      </c>
      <c r="CK9" s="78">
        <v>0</v>
      </c>
      <c r="CL9" s="75">
        <v>872</v>
      </c>
      <c r="CM9" s="76">
        <v>765</v>
      </c>
      <c r="CN9" s="77">
        <v>1637</v>
      </c>
      <c r="CO9" s="285"/>
      <c r="CP9" s="76">
        <v>1406</v>
      </c>
      <c r="CQ9" s="76">
        <v>1034</v>
      </c>
      <c r="CR9" s="76">
        <v>723</v>
      </c>
      <c r="CS9" s="76">
        <v>590</v>
      </c>
      <c r="CT9" s="76">
        <v>430</v>
      </c>
      <c r="CU9" s="77">
        <v>4183</v>
      </c>
      <c r="CV9" s="78">
        <v>5820</v>
      </c>
      <c r="CW9" s="135">
        <v>278</v>
      </c>
      <c r="CX9" s="91">
        <v>305</v>
      </c>
      <c r="CY9" s="92">
        <v>583</v>
      </c>
      <c r="CZ9" s="282"/>
      <c r="DA9" s="91">
        <v>471</v>
      </c>
      <c r="DB9" s="91">
        <v>343</v>
      </c>
      <c r="DC9" s="91">
        <v>245</v>
      </c>
      <c r="DD9" s="91">
        <v>242</v>
      </c>
      <c r="DE9" s="91">
        <v>204</v>
      </c>
      <c r="DF9" s="93">
        <v>1505</v>
      </c>
      <c r="DG9" s="94">
        <v>2088</v>
      </c>
      <c r="DH9" s="75">
        <v>15</v>
      </c>
      <c r="DI9" s="76">
        <v>7</v>
      </c>
      <c r="DJ9" s="77">
        <v>22</v>
      </c>
      <c r="DK9" s="285"/>
      <c r="DL9" s="76">
        <v>6</v>
      </c>
      <c r="DM9" s="76">
        <v>11</v>
      </c>
      <c r="DN9" s="76">
        <v>3</v>
      </c>
      <c r="DO9" s="76">
        <v>6</v>
      </c>
      <c r="DP9" s="76">
        <v>6</v>
      </c>
      <c r="DQ9" s="77">
        <v>32</v>
      </c>
      <c r="DR9" s="78">
        <v>54</v>
      </c>
      <c r="DS9" s="75">
        <v>21</v>
      </c>
      <c r="DT9" s="76">
        <v>21</v>
      </c>
      <c r="DU9" s="77">
        <v>42</v>
      </c>
      <c r="DV9" s="285"/>
      <c r="DW9" s="76">
        <v>26</v>
      </c>
      <c r="DX9" s="76">
        <v>12</v>
      </c>
      <c r="DY9" s="76">
        <v>7</v>
      </c>
      <c r="DZ9" s="76">
        <v>5</v>
      </c>
      <c r="EA9" s="76">
        <v>9</v>
      </c>
      <c r="EB9" s="77">
        <v>59</v>
      </c>
      <c r="EC9" s="78">
        <v>101</v>
      </c>
      <c r="ED9" s="75">
        <v>42</v>
      </c>
      <c r="EE9" s="76">
        <v>37</v>
      </c>
      <c r="EF9" s="77">
        <v>79</v>
      </c>
      <c r="EG9" s="285"/>
      <c r="EH9" s="76">
        <v>55</v>
      </c>
      <c r="EI9" s="76">
        <v>30</v>
      </c>
      <c r="EJ9" s="76">
        <v>14</v>
      </c>
      <c r="EK9" s="76">
        <v>18</v>
      </c>
      <c r="EL9" s="76">
        <v>13</v>
      </c>
      <c r="EM9" s="77">
        <v>130</v>
      </c>
      <c r="EN9" s="78">
        <v>209</v>
      </c>
      <c r="EO9" s="75">
        <v>94</v>
      </c>
      <c r="EP9" s="76">
        <v>92</v>
      </c>
      <c r="EQ9" s="77">
        <v>186</v>
      </c>
      <c r="ER9" s="285"/>
      <c r="ES9" s="76">
        <v>112</v>
      </c>
      <c r="ET9" s="76">
        <v>71</v>
      </c>
      <c r="EU9" s="76">
        <v>50</v>
      </c>
      <c r="EV9" s="76">
        <v>40</v>
      </c>
      <c r="EW9" s="76">
        <v>50</v>
      </c>
      <c r="EX9" s="77">
        <v>323</v>
      </c>
      <c r="EY9" s="78">
        <v>509</v>
      </c>
      <c r="EZ9" s="75">
        <v>76</v>
      </c>
      <c r="FA9" s="76">
        <v>91</v>
      </c>
      <c r="FB9" s="77">
        <v>167</v>
      </c>
      <c r="FC9" s="285"/>
      <c r="FD9" s="76">
        <v>162</v>
      </c>
      <c r="FE9" s="76">
        <v>102</v>
      </c>
      <c r="FF9" s="76">
        <v>76</v>
      </c>
      <c r="FG9" s="76">
        <v>66</v>
      </c>
      <c r="FH9" s="76">
        <v>51</v>
      </c>
      <c r="FI9" s="77">
        <v>457</v>
      </c>
      <c r="FJ9" s="78">
        <v>624</v>
      </c>
      <c r="FK9" s="75">
        <v>30</v>
      </c>
      <c r="FL9" s="76">
        <v>57</v>
      </c>
      <c r="FM9" s="77">
        <v>87</v>
      </c>
      <c r="FN9" s="285"/>
      <c r="FO9" s="76">
        <v>110</v>
      </c>
      <c r="FP9" s="76">
        <v>117</v>
      </c>
      <c r="FQ9" s="76">
        <v>95</v>
      </c>
      <c r="FR9" s="76">
        <v>107</v>
      </c>
      <c r="FS9" s="76">
        <v>75</v>
      </c>
      <c r="FT9" s="77">
        <v>504</v>
      </c>
      <c r="FU9" s="78">
        <v>591</v>
      </c>
      <c r="FV9" s="75">
        <v>0</v>
      </c>
      <c r="FW9" s="76">
        <v>0</v>
      </c>
      <c r="FX9" s="77">
        <v>0</v>
      </c>
      <c r="FY9" s="285"/>
      <c r="FZ9" s="76">
        <v>0</v>
      </c>
      <c r="GA9" s="76">
        <v>0</v>
      </c>
      <c r="GB9" s="76">
        <v>0</v>
      </c>
      <c r="GC9" s="76">
        <v>0</v>
      </c>
      <c r="GD9" s="76">
        <v>0</v>
      </c>
      <c r="GE9" s="77">
        <v>0</v>
      </c>
      <c r="GF9" s="78">
        <v>0</v>
      </c>
      <c r="GG9" s="75">
        <v>278</v>
      </c>
      <c r="GH9" s="76">
        <v>305</v>
      </c>
      <c r="GI9" s="77">
        <v>583</v>
      </c>
      <c r="GJ9" s="285"/>
      <c r="GK9" s="76">
        <v>471</v>
      </c>
      <c r="GL9" s="76">
        <v>343</v>
      </c>
      <c r="GM9" s="76">
        <v>245</v>
      </c>
      <c r="GN9" s="76">
        <v>242</v>
      </c>
      <c r="GO9" s="76">
        <v>204</v>
      </c>
      <c r="GP9" s="77">
        <v>1505</v>
      </c>
      <c r="GQ9" s="78">
        <v>2088</v>
      </c>
      <c r="GR9" s="135">
        <v>1150</v>
      </c>
      <c r="GS9" s="91">
        <v>1070</v>
      </c>
      <c r="GT9" s="92">
        <v>2220</v>
      </c>
      <c r="GU9" s="282"/>
      <c r="GV9" s="91">
        <v>1877</v>
      </c>
      <c r="GW9" s="91">
        <v>1377</v>
      </c>
      <c r="GX9" s="91">
        <v>968</v>
      </c>
      <c r="GY9" s="91">
        <v>832</v>
      </c>
      <c r="GZ9" s="91">
        <v>634</v>
      </c>
      <c r="HA9" s="93">
        <v>5688</v>
      </c>
      <c r="HB9" s="94">
        <v>7908</v>
      </c>
      <c r="HC9" s="75">
        <v>47</v>
      </c>
      <c r="HD9" s="76">
        <v>36</v>
      </c>
      <c r="HE9" s="77">
        <v>83</v>
      </c>
      <c r="HF9" s="285"/>
      <c r="HG9" s="76">
        <v>60</v>
      </c>
      <c r="HH9" s="76">
        <v>54</v>
      </c>
      <c r="HI9" s="76">
        <v>29</v>
      </c>
      <c r="HJ9" s="76">
        <v>28</v>
      </c>
      <c r="HK9" s="76">
        <v>34</v>
      </c>
      <c r="HL9" s="77">
        <v>205</v>
      </c>
      <c r="HM9" s="78">
        <v>288</v>
      </c>
      <c r="HN9" s="75">
        <v>60</v>
      </c>
      <c r="HO9" s="76">
        <v>72</v>
      </c>
      <c r="HP9" s="77">
        <v>132</v>
      </c>
      <c r="HQ9" s="285"/>
      <c r="HR9" s="76">
        <v>96</v>
      </c>
      <c r="HS9" s="76">
        <v>72</v>
      </c>
      <c r="HT9" s="76">
        <v>58</v>
      </c>
      <c r="HU9" s="76">
        <v>37</v>
      </c>
      <c r="HV9" s="76">
        <v>43</v>
      </c>
      <c r="HW9" s="77">
        <v>306</v>
      </c>
      <c r="HX9" s="78">
        <v>438</v>
      </c>
      <c r="HY9" s="75">
        <v>134</v>
      </c>
      <c r="HZ9" s="76">
        <v>131</v>
      </c>
      <c r="IA9" s="77">
        <v>265</v>
      </c>
      <c r="IB9" s="285"/>
      <c r="IC9" s="76">
        <v>223</v>
      </c>
      <c r="ID9" s="76">
        <v>149</v>
      </c>
      <c r="IE9" s="76">
        <v>105</v>
      </c>
      <c r="IF9" s="76">
        <v>71</v>
      </c>
      <c r="IG9" s="76">
        <v>68</v>
      </c>
      <c r="IH9" s="77">
        <v>616</v>
      </c>
      <c r="II9" s="78">
        <v>881</v>
      </c>
      <c r="IJ9" s="75">
        <v>312</v>
      </c>
      <c r="IK9" s="76">
        <v>288</v>
      </c>
      <c r="IL9" s="77">
        <v>600</v>
      </c>
      <c r="IM9" s="285"/>
      <c r="IN9" s="76">
        <v>436</v>
      </c>
      <c r="IO9" s="76">
        <v>292</v>
      </c>
      <c r="IP9" s="76">
        <v>205</v>
      </c>
      <c r="IQ9" s="76">
        <v>184</v>
      </c>
      <c r="IR9" s="76">
        <v>156</v>
      </c>
      <c r="IS9" s="77">
        <v>1273</v>
      </c>
      <c r="IT9" s="78">
        <v>1873</v>
      </c>
      <c r="IU9" s="75">
        <v>403</v>
      </c>
      <c r="IV9" s="76">
        <v>322</v>
      </c>
      <c r="IW9" s="77">
        <v>725</v>
      </c>
      <c r="IX9" s="285"/>
      <c r="IY9" s="76">
        <v>634</v>
      </c>
      <c r="IZ9" s="76">
        <v>443</v>
      </c>
      <c r="JA9" s="76">
        <v>296</v>
      </c>
      <c r="JB9" s="76">
        <v>232</v>
      </c>
      <c r="JC9" s="76">
        <v>165</v>
      </c>
      <c r="JD9" s="77">
        <v>1770</v>
      </c>
      <c r="JE9" s="78">
        <v>2495</v>
      </c>
      <c r="JF9" s="75">
        <v>194</v>
      </c>
      <c r="JG9" s="76">
        <v>221</v>
      </c>
      <c r="JH9" s="77">
        <v>415</v>
      </c>
      <c r="JI9" s="285"/>
      <c r="JJ9" s="76">
        <v>428</v>
      </c>
      <c r="JK9" s="76">
        <v>367</v>
      </c>
      <c r="JL9" s="76">
        <v>275</v>
      </c>
      <c r="JM9" s="76">
        <v>280</v>
      </c>
      <c r="JN9" s="76">
        <v>168</v>
      </c>
      <c r="JO9" s="77">
        <v>1518</v>
      </c>
      <c r="JP9" s="78">
        <v>1933</v>
      </c>
      <c r="JQ9" s="75">
        <v>0</v>
      </c>
      <c r="JR9" s="76">
        <v>0</v>
      </c>
      <c r="JS9" s="77">
        <v>0</v>
      </c>
      <c r="JT9" s="285"/>
      <c r="JU9" s="76">
        <v>0</v>
      </c>
      <c r="JV9" s="76">
        <v>0</v>
      </c>
      <c r="JW9" s="76">
        <v>0</v>
      </c>
      <c r="JX9" s="76">
        <v>0</v>
      </c>
      <c r="JY9" s="76">
        <v>0</v>
      </c>
      <c r="JZ9" s="77">
        <v>0</v>
      </c>
      <c r="KA9" s="78">
        <v>0</v>
      </c>
      <c r="KB9" s="75">
        <v>1150</v>
      </c>
      <c r="KC9" s="76">
        <v>1070</v>
      </c>
      <c r="KD9" s="77">
        <v>2220</v>
      </c>
      <c r="KE9" s="285"/>
      <c r="KF9" s="76">
        <v>1877</v>
      </c>
      <c r="KG9" s="76">
        <v>1377</v>
      </c>
      <c r="KH9" s="76">
        <v>968</v>
      </c>
      <c r="KI9" s="76">
        <v>832</v>
      </c>
      <c r="KJ9" s="76">
        <v>634</v>
      </c>
      <c r="KK9" s="77">
        <v>5688</v>
      </c>
      <c r="KL9" s="78">
        <v>7908</v>
      </c>
    </row>
    <row r="10" spans="1:298" ht="19.5" customHeight="1" x14ac:dyDescent="0.15">
      <c r="A10" s="138" t="s">
        <v>15</v>
      </c>
      <c r="B10" s="367">
        <v>401</v>
      </c>
      <c r="C10" s="91">
        <v>451</v>
      </c>
      <c r="D10" s="92">
        <v>852</v>
      </c>
      <c r="E10" s="282"/>
      <c r="F10" s="91">
        <v>487</v>
      </c>
      <c r="G10" s="91">
        <v>610</v>
      </c>
      <c r="H10" s="91">
        <v>439</v>
      </c>
      <c r="I10" s="91">
        <v>320</v>
      </c>
      <c r="J10" s="91">
        <v>230</v>
      </c>
      <c r="K10" s="93">
        <v>2086</v>
      </c>
      <c r="L10" s="94">
        <v>2938</v>
      </c>
      <c r="M10" s="75">
        <v>12</v>
      </c>
      <c r="N10" s="76">
        <v>18</v>
      </c>
      <c r="O10" s="77">
        <v>30</v>
      </c>
      <c r="P10" s="285"/>
      <c r="Q10" s="76">
        <v>24</v>
      </c>
      <c r="R10" s="76">
        <v>18</v>
      </c>
      <c r="S10" s="76">
        <v>22</v>
      </c>
      <c r="T10" s="76">
        <v>18</v>
      </c>
      <c r="U10" s="76">
        <v>14</v>
      </c>
      <c r="V10" s="77">
        <v>96</v>
      </c>
      <c r="W10" s="78">
        <v>126</v>
      </c>
      <c r="X10" s="75">
        <v>32</v>
      </c>
      <c r="Y10" s="76">
        <v>34</v>
      </c>
      <c r="Z10" s="77">
        <v>66</v>
      </c>
      <c r="AA10" s="285"/>
      <c r="AB10" s="76">
        <v>33</v>
      </c>
      <c r="AC10" s="76">
        <v>39</v>
      </c>
      <c r="AD10" s="76">
        <v>30</v>
      </c>
      <c r="AE10" s="76">
        <v>22</v>
      </c>
      <c r="AF10" s="76">
        <v>25</v>
      </c>
      <c r="AG10" s="77">
        <v>149</v>
      </c>
      <c r="AH10" s="78">
        <v>215</v>
      </c>
      <c r="AI10" s="75">
        <v>58</v>
      </c>
      <c r="AJ10" s="76">
        <v>78</v>
      </c>
      <c r="AK10" s="77">
        <v>136</v>
      </c>
      <c r="AL10" s="285"/>
      <c r="AM10" s="76">
        <v>65</v>
      </c>
      <c r="AN10" s="76">
        <v>75</v>
      </c>
      <c r="AO10" s="76">
        <v>59</v>
      </c>
      <c r="AP10" s="76">
        <v>42</v>
      </c>
      <c r="AQ10" s="76">
        <v>34</v>
      </c>
      <c r="AR10" s="77">
        <v>275</v>
      </c>
      <c r="AS10" s="78">
        <v>411</v>
      </c>
      <c r="AT10" s="75">
        <v>118</v>
      </c>
      <c r="AU10" s="76">
        <v>113</v>
      </c>
      <c r="AV10" s="77">
        <v>231</v>
      </c>
      <c r="AW10" s="285"/>
      <c r="AX10" s="76">
        <v>138</v>
      </c>
      <c r="AY10" s="76">
        <v>133</v>
      </c>
      <c r="AZ10" s="76">
        <v>117</v>
      </c>
      <c r="BA10" s="76">
        <v>71</v>
      </c>
      <c r="BB10" s="76">
        <v>53</v>
      </c>
      <c r="BC10" s="77">
        <v>512</v>
      </c>
      <c r="BD10" s="78">
        <v>743</v>
      </c>
      <c r="BE10" s="75">
        <v>124</v>
      </c>
      <c r="BF10" s="76">
        <v>138</v>
      </c>
      <c r="BG10" s="77">
        <v>262</v>
      </c>
      <c r="BH10" s="285"/>
      <c r="BI10" s="76">
        <v>153</v>
      </c>
      <c r="BJ10" s="76">
        <v>185</v>
      </c>
      <c r="BK10" s="76">
        <v>127</v>
      </c>
      <c r="BL10" s="76">
        <v>101</v>
      </c>
      <c r="BM10" s="76">
        <v>67</v>
      </c>
      <c r="BN10" s="77">
        <v>633</v>
      </c>
      <c r="BO10" s="78">
        <v>895</v>
      </c>
      <c r="BP10" s="75">
        <v>57</v>
      </c>
      <c r="BQ10" s="76">
        <v>70</v>
      </c>
      <c r="BR10" s="77">
        <v>127</v>
      </c>
      <c r="BS10" s="285"/>
      <c r="BT10" s="76">
        <v>74</v>
      </c>
      <c r="BU10" s="76">
        <v>160</v>
      </c>
      <c r="BV10" s="76">
        <v>84</v>
      </c>
      <c r="BW10" s="76">
        <v>66</v>
      </c>
      <c r="BX10" s="76">
        <v>37</v>
      </c>
      <c r="BY10" s="77">
        <v>421</v>
      </c>
      <c r="BZ10" s="78">
        <v>548</v>
      </c>
      <c r="CA10" s="75">
        <v>0</v>
      </c>
      <c r="CB10" s="76">
        <v>0</v>
      </c>
      <c r="CC10" s="77">
        <v>0</v>
      </c>
      <c r="CD10" s="285"/>
      <c r="CE10" s="76">
        <v>0</v>
      </c>
      <c r="CF10" s="76">
        <v>0</v>
      </c>
      <c r="CG10" s="76">
        <v>0</v>
      </c>
      <c r="CH10" s="76">
        <v>0</v>
      </c>
      <c r="CI10" s="76">
        <v>0</v>
      </c>
      <c r="CJ10" s="77">
        <v>0</v>
      </c>
      <c r="CK10" s="78">
        <v>0</v>
      </c>
      <c r="CL10" s="75">
        <v>401</v>
      </c>
      <c r="CM10" s="76">
        <v>451</v>
      </c>
      <c r="CN10" s="77">
        <v>852</v>
      </c>
      <c r="CO10" s="285"/>
      <c r="CP10" s="76">
        <v>487</v>
      </c>
      <c r="CQ10" s="76">
        <v>610</v>
      </c>
      <c r="CR10" s="76">
        <v>439</v>
      </c>
      <c r="CS10" s="76">
        <v>320</v>
      </c>
      <c r="CT10" s="76">
        <v>230</v>
      </c>
      <c r="CU10" s="77">
        <v>2086</v>
      </c>
      <c r="CV10" s="78">
        <v>2938</v>
      </c>
      <c r="CW10" s="135">
        <v>78</v>
      </c>
      <c r="CX10" s="91">
        <v>142</v>
      </c>
      <c r="CY10" s="92">
        <v>220</v>
      </c>
      <c r="CZ10" s="282"/>
      <c r="DA10" s="91">
        <v>121</v>
      </c>
      <c r="DB10" s="91">
        <v>156</v>
      </c>
      <c r="DC10" s="91">
        <v>86</v>
      </c>
      <c r="DD10" s="91">
        <v>74</v>
      </c>
      <c r="DE10" s="91">
        <v>58</v>
      </c>
      <c r="DF10" s="93">
        <v>495</v>
      </c>
      <c r="DG10" s="94">
        <v>715</v>
      </c>
      <c r="DH10" s="75">
        <v>2</v>
      </c>
      <c r="DI10" s="76">
        <v>5</v>
      </c>
      <c r="DJ10" s="77">
        <v>7</v>
      </c>
      <c r="DK10" s="285"/>
      <c r="DL10" s="76">
        <v>2</v>
      </c>
      <c r="DM10" s="76">
        <v>3</v>
      </c>
      <c r="DN10" s="76">
        <v>2</v>
      </c>
      <c r="DO10" s="76">
        <v>3</v>
      </c>
      <c r="DP10" s="76">
        <v>4</v>
      </c>
      <c r="DQ10" s="77">
        <v>14</v>
      </c>
      <c r="DR10" s="78">
        <v>21</v>
      </c>
      <c r="DS10" s="75">
        <v>2</v>
      </c>
      <c r="DT10" s="76">
        <v>5</v>
      </c>
      <c r="DU10" s="77">
        <v>7</v>
      </c>
      <c r="DV10" s="285"/>
      <c r="DW10" s="76">
        <v>6</v>
      </c>
      <c r="DX10" s="76">
        <v>11</v>
      </c>
      <c r="DY10" s="76">
        <v>2</v>
      </c>
      <c r="DZ10" s="76">
        <v>0</v>
      </c>
      <c r="EA10" s="76">
        <v>1</v>
      </c>
      <c r="EB10" s="77">
        <v>20</v>
      </c>
      <c r="EC10" s="78">
        <v>27</v>
      </c>
      <c r="ED10" s="75">
        <v>14</v>
      </c>
      <c r="EE10" s="76">
        <v>24</v>
      </c>
      <c r="EF10" s="77">
        <v>38</v>
      </c>
      <c r="EG10" s="285"/>
      <c r="EH10" s="76">
        <v>15</v>
      </c>
      <c r="EI10" s="76">
        <v>17</v>
      </c>
      <c r="EJ10" s="76">
        <v>6</v>
      </c>
      <c r="EK10" s="76">
        <v>5</v>
      </c>
      <c r="EL10" s="76">
        <v>5</v>
      </c>
      <c r="EM10" s="77">
        <v>48</v>
      </c>
      <c r="EN10" s="78">
        <v>86</v>
      </c>
      <c r="EO10" s="75">
        <v>29</v>
      </c>
      <c r="EP10" s="76">
        <v>46</v>
      </c>
      <c r="EQ10" s="77">
        <v>75</v>
      </c>
      <c r="ER10" s="285"/>
      <c r="ES10" s="76">
        <v>29</v>
      </c>
      <c r="ET10" s="76">
        <v>29</v>
      </c>
      <c r="EU10" s="76">
        <v>13</v>
      </c>
      <c r="EV10" s="76">
        <v>8</v>
      </c>
      <c r="EW10" s="76">
        <v>9</v>
      </c>
      <c r="EX10" s="77">
        <v>88</v>
      </c>
      <c r="EY10" s="78">
        <v>163</v>
      </c>
      <c r="EZ10" s="75">
        <v>20</v>
      </c>
      <c r="FA10" s="76">
        <v>37</v>
      </c>
      <c r="FB10" s="77">
        <v>57</v>
      </c>
      <c r="FC10" s="285"/>
      <c r="FD10" s="76">
        <v>40</v>
      </c>
      <c r="FE10" s="76">
        <v>49</v>
      </c>
      <c r="FF10" s="76">
        <v>25</v>
      </c>
      <c r="FG10" s="76">
        <v>26</v>
      </c>
      <c r="FH10" s="76">
        <v>20</v>
      </c>
      <c r="FI10" s="77">
        <v>160</v>
      </c>
      <c r="FJ10" s="78">
        <v>217</v>
      </c>
      <c r="FK10" s="75">
        <v>11</v>
      </c>
      <c r="FL10" s="76">
        <v>25</v>
      </c>
      <c r="FM10" s="77">
        <v>36</v>
      </c>
      <c r="FN10" s="285"/>
      <c r="FO10" s="76">
        <v>29</v>
      </c>
      <c r="FP10" s="76">
        <v>47</v>
      </c>
      <c r="FQ10" s="76">
        <v>38</v>
      </c>
      <c r="FR10" s="76">
        <v>32</v>
      </c>
      <c r="FS10" s="76">
        <v>19</v>
      </c>
      <c r="FT10" s="77">
        <v>165</v>
      </c>
      <c r="FU10" s="78">
        <v>201</v>
      </c>
      <c r="FV10" s="75">
        <v>0</v>
      </c>
      <c r="FW10" s="76">
        <v>0</v>
      </c>
      <c r="FX10" s="77">
        <v>0</v>
      </c>
      <c r="FY10" s="285"/>
      <c r="FZ10" s="76">
        <v>0</v>
      </c>
      <c r="GA10" s="76">
        <v>0</v>
      </c>
      <c r="GB10" s="76">
        <v>0</v>
      </c>
      <c r="GC10" s="76">
        <v>0</v>
      </c>
      <c r="GD10" s="76">
        <v>0</v>
      </c>
      <c r="GE10" s="77">
        <v>0</v>
      </c>
      <c r="GF10" s="78">
        <v>0</v>
      </c>
      <c r="GG10" s="75">
        <v>78</v>
      </c>
      <c r="GH10" s="76">
        <v>142</v>
      </c>
      <c r="GI10" s="77">
        <v>220</v>
      </c>
      <c r="GJ10" s="285"/>
      <c r="GK10" s="76">
        <v>121</v>
      </c>
      <c r="GL10" s="76">
        <v>156</v>
      </c>
      <c r="GM10" s="76">
        <v>86</v>
      </c>
      <c r="GN10" s="76">
        <v>74</v>
      </c>
      <c r="GO10" s="76">
        <v>58</v>
      </c>
      <c r="GP10" s="77">
        <v>495</v>
      </c>
      <c r="GQ10" s="78">
        <v>715</v>
      </c>
      <c r="GR10" s="135">
        <v>479</v>
      </c>
      <c r="GS10" s="91">
        <v>593</v>
      </c>
      <c r="GT10" s="92">
        <v>1072</v>
      </c>
      <c r="GU10" s="282"/>
      <c r="GV10" s="91">
        <v>608</v>
      </c>
      <c r="GW10" s="91">
        <v>766</v>
      </c>
      <c r="GX10" s="91">
        <v>525</v>
      </c>
      <c r="GY10" s="91">
        <v>394</v>
      </c>
      <c r="GZ10" s="91">
        <v>288</v>
      </c>
      <c r="HA10" s="93">
        <v>2581</v>
      </c>
      <c r="HB10" s="94">
        <v>3653</v>
      </c>
      <c r="HC10" s="75">
        <v>14</v>
      </c>
      <c r="HD10" s="76">
        <v>23</v>
      </c>
      <c r="HE10" s="77">
        <v>37</v>
      </c>
      <c r="HF10" s="285"/>
      <c r="HG10" s="76">
        <v>26</v>
      </c>
      <c r="HH10" s="76">
        <v>21</v>
      </c>
      <c r="HI10" s="76">
        <v>24</v>
      </c>
      <c r="HJ10" s="76">
        <v>21</v>
      </c>
      <c r="HK10" s="76">
        <v>18</v>
      </c>
      <c r="HL10" s="77">
        <v>110</v>
      </c>
      <c r="HM10" s="78">
        <v>147</v>
      </c>
      <c r="HN10" s="75">
        <v>34</v>
      </c>
      <c r="HO10" s="76">
        <v>39</v>
      </c>
      <c r="HP10" s="77">
        <v>73</v>
      </c>
      <c r="HQ10" s="285"/>
      <c r="HR10" s="76">
        <v>39</v>
      </c>
      <c r="HS10" s="76">
        <v>50</v>
      </c>
      <c r="HT10" s="76">
        <v>32</v>
      </c>
      <c r="HU10" s="76">
        <v>22</v>
      </c>
      <c r="HV10" s="76">
        <v>26</v>
      </c>
      <c r="HW10" s="77">
        <v>169</v>
      </c>
      <c r="HX10" s="78">
        <v>242</v>
      </c>
      <c r="HY10" s="75">
        <v>72</v>
      </c>
      <c r="HZ10" s="76">
        <v>102</v>
      </c>
      <c r="IA10" s="77">
        <v>174</v>
      </c>
      <c r="IB10" s="285"/>
      <c r="IC10" s="76">
        <v>80</v>
      </c>
      <c r="ID10" s="76">
        <v>92</v>
      </c>
      <c r="IE10" s="76">
        <v>65</v>
      </c>
      <c r="IF10" s="76">
        <v>47</v>
      </c>
      <c r="IG10" s="76">
        <v>39</v>
      </c>
      <c r="IH10" s="77">
        <v>323</v>
      </c>
      <c r="II10" s="78">
        <v>497</v>
      </c>
      <c r="IJ10" s="75">
        <v>147</v>
      </c>
      <c r="IK10" s="76">
        <v>159</v>
      </c>
      <c r="IL10" s="77">
        <v>306</v>
      </c>
      <c r="IM10" s="285"/>
      <c r="IN10" s="76">
        <v>167</v>
      </c>
      <c r="IO10" s="76">
        <v>162</v>
      </c>
      <c r="IP10" s="76">
        <v>130</v>
      </c>
      <c r="IQ10" s="76">
        <v>79</v>
      </c>
      <c r="IR10" s="76">
        <v>62</v>
      </c>
      <c r="IS10" s="77">
        <v>600</v>
      </c>
      <c r="IT10" s="78">
        <v>906</v>
      </c>
      <c r="IU10" s="75">
        <v>144</v>
      </c>
      <c r="IV10" s="76">
        <v>175</v>
      </c>
      <c r="IW10" s="77">
        <v>319</v>
      </c>
      <c r="IX10" s="285"/>
      <c r="IY10" s="76">
        <v>193</v>
      </c>
      <c r="IZ10" s="76">
        <v>234</v>
      </c>
      <c r="JA10" s="76">
        <v>152</v>
      </c>
      <c r="JB10" s="76">
        <v>127</v>
      </c>
      <c r="JC10" s="76">
        <v>87</v>
      </c>
      <c r="JD10" s="77">
        <v>793</v>
      </c>
      <c r="JE10" s="78">
        <v>1112</v>
      </c>
      <c r="JF10" s="75">
        <v>68</v>
      </c>
      <c r="JG10" s="76">
        <v>95</v>
      </c>
      <c r="JH10" s="77">
        <v>163</v>
      </c>
      <c r="JI10" s="285"/>
      <c r="JJ10" s="76">
        <v>103</v>
      </c>
      <c r="JK10" s="76">
        <v>207</v>
      </c>
      <c r="JL10" s="76">
        <v>122</v>
      </c>
      <c r="JM10" s="76">
        <v>98</v>
      </c>
      <c r="JN10" s="76">
        <v>56</v>
      </c>
      <c r="JO10" s="77">
        <v>586</v>
      </c>
      <c r="JP10" s="78">
        <v>749</v>
      </c>
      <c r="JQ10" s="75">
        <v>0</v>
      </c>
      <c r="JR10" s="76">
        <v>0</v>
      </c>
      <c r="JS10" s="77">
        <v>0</v>
      </c>
      <c r="JT10" s="285"/>
      <c r="JU10" s="76">
        <v>0</v>
      </c>
      <c r="JV10" s="76">
        <v>0</v>
      </c>
      <c r="JW10" s="76">
        <v>0</v>
      </c>
      <c r="JX10" s="76">
        <v>0</v>
      </c>
      <c r="JY10" s="76">
        <v>0</v>
      </c>
      <c r="JZ10" s="77">
        <v>0</v>
      </c>
      <c r="KA10" s="78">
        <v>0</v>
      </c>
      <c r="KB10" s="75">
        <v>479</v>
      </c>
      <c r="KC10" s="76">
        <v>593</v>
      </c>
      <c r="KD10" s="77">
        <v>1072</v>
      </c>
      <c r="KE10" s="285"/>
      <c r="KF10" s="76">
        <v>608</v>
      </c>
      <c r="KG10" s="76">
        <v>766</v>
      </c>
      <c r="KH10" s="76">
        <v>525</v>
      </c>
      <c r="KI10" s="76">
        <v>394</v>
      </c>
      <c r="KJ10" s="76">
        <v>288</v>
      </c>
      <c r="KK10" s="77">
        <v>2581</v>
      </c>
      <c r="KL10" s="78">
        <v>3653</v>
      </c>
    </row>
    <row r="11" spans="1:298" ht="19.5" customHeight="1" x14ac:dyDescent="0.15">
      <c r="A11" s="138" t="s">
        <v>8</v>
      </c>
      <c r="B11" s="367">
        <v>274</v>
      </c>
      <c r="C11" s="91">
        <v>226</v>
      </c>
      <c r="D11" s="92">
        <v>500</v>
      </c>
      <c r="E11" s="282"/>
      <c r="F11" s="91">
        <v>729</v>
      </c>
      <c r="G11" s="91">
        <v>442</v>
      </c>
      <c r="H11" s="91">
        <v>340</v>
      </c>
      <c r="I11" s="91">
        <v>225</v>
      </c>
      <c r="J11" s="91">
        <v>161</v>
      </c>
      <c r="K11" s="93">
        <v>1897</v>
      </c>
      <c r="L11" s="94">
        <v>2397</v>
      </c>
      <c r="M11" s="75">
        <v>3</v>
      </c>
      <c r="N11" s="76">
        <v>5</v>
      </c>
      <c r="O11" s="77">
        <v>8</v>
      </c>
      <c r="P11" s="285"/>
      <c r="Q11" s="76">
        <v>16</v>
      </c>
      <c r="R11" s="76">
        <v>14</v>
      </c>
      <c r="S11" s="76">
        <v>12</v>
      </c>
      <c r="T11" s="76">
        <v>7</v>
      </c>
      <c r="U11" s="76">
        <v>6</v>
      </c>
      <c r="V11" s="77">
        <v>55</v>
      </c>
      <c r="W11" s="78">
        <v>63</v>
      </c>
      <c r="X11" s="75">
        <v>17</v>
      </c>
      <c r="Y11" s="76">
        <v>11</v>
      </c>
      <c r="Z11" s="77">
        <v>28</v>
      </c>
      <c r="AA11" s="285"/>
      <c r="AB11" s="76">
        <v>43</v>
      </c>
      <c r="AC11" s="76">
        <v>19</v>
      </c>
      <c r="AD11" s="76">
        <v>27</v>
      </c>
      <c r="AE11" s="76">
        <v>16</v>
      </c>
      <c r="AF11" s="76">
        <v>15</v>
      </c>
      <c r="AG11" s="77">
        <v>120</v>
      </c>
      <c r="AH11" s="78">
        <v>148</v>
      </c>
      <c r="AI11" s="75">
        <v>31</v>
      </c>
      <c r="AJ11" s="76">
        <v>31</v>
      </c>
      <c r="AK11" s="77">
        <v>62</v>
      </c>
      <c r="AL11" s="285"/>
      <c r="AM11" s="76">
        <v>88</v>
      </c>
      <c r="AN11" s="76">
        <v>59</v>
      </c>
      <c r="AO11" s="76">
        <v>33</v>
      </c>
      <c r="AP11" s="76">
        <v>25</v>
      </c>
      <c r="AQ11" s="76">
        <v>22</v>
      </c>
      <c r="AR11" s="77">
        <v>227</v>
      </c>
      <c r="AS11" s="78">
        <v>289</v>
      </c>
      <c r="AT11" s="75">
        <v>66</v>
      </c>
      <c r="AU11" s="76">
        <v>68</v>
      </c>
      <c r="AV11" s="77">
        <v>134</v>
      </c>
      <c r="AW11" s="285"/>
      <c r="AX11" s="76">
        <v>176</v>
      </c>
      <c r="AY11" s="76">
        <v>115</v>
      </c>
      <c r="AZ11" s="76">
        <v>93</v>
      </c>
      <c r="BA11" s="76">
        <v>61</v>
      </c>
      <c r="BB11" s="76">
        <v>37</v>
      </c>
      <c r="BC11" s="77">
        <v>482</v>
      </c>
      <c r="BD11" s="78">
        <v>616</v>
      </c>
      <c r="BE11" s="75">
        <v>105</v>
      </c>
      <c r="BF11" s="76">
        <v>74</v>
      </c>
      <c r="BG11" s="77">
        <v>179</v>
      </c>
      <c r="BH11" s="285"/>
      <c r="BI11" s="76">
        <v>246</v>
      </c>
      <c r="BJ11" s="76">
        <v>126</v>
      </c>
      <c r="BK11" s="76">
        <v>97</v>
      </c>
      <c r="BL11" s="76">
        <v>70</v>
      </c>
      <c r="BM11" s="76">
        <v>60</v>
      </c>
      <c r="BN11" s="77">
        <v>599</v>
      </c>
      <c r="BO11" s="78">
        <v>778</v>
      </c>
      <c r="BP11" s="75">
        <v>52</v>
      </c>
      <c r="BQ11" s="76">
        <v>37</v>
      </c>
      <c r="BR11" s="77">
        <v>89</v>
      </c>
      <c r="BS11" s="285"/>
      <c r="BT11" s="76">
        <v>160</v>
      </c>
      <c r="BU11" s="76">
        <v>109</v>
      </c>
      <c r="BV11" s="76">
        <v>78</v>
      </c>
      <c r="BW11" s="76">
        <v>46</v>
      </c>
      <c r="BX11" s="76">
        <v>21</v>
      </c>
      <c r="BY11" s="77">
        <v>414</v>
      </c>
      <c r="BZ11" s="78">
        <v>503</v>
      </c>
      <c r="CA11" s="75">
        <v>0</v>
      </c>
      <c r="CB11" s="76">
        <v>0</v>
      </c>
      <c r="CC11" s="77">
        <v>0</v>
      </c>
      <c r="CD11" s="285"/>
      <c r="CE11" s="76">
        <v>0</v>
      </c>
      <c r="CF11" s="76">
        <v>0</v>
      </c>
      <c r="CG11" s="76">
        <v>0</v>
      </c>
      <c r="CH11" s="76">
        <v>0</v>
      </c>
      <c r="CI11" s="76">
        <v>0</v>
      </c>
      <c r="CJ11" s="77">
        <v>0</v>
      </c>
      <c r="CK11" s="78">
        <v>0</v>
      </c>
      <c r="CL11" s="75">
        <v>274</v>
      </c>
      <c r="CM11" s="76">
        <v>226</v>
      </c>
      <c r="CN11" s="77">
        <v>500</v>
      </c>
      <c r="CO11" s="285"/>
      <c r="CP11" s="76">
        <v>729</v>
      </c>
      <c r="CQ11" s="76">
        <v>442</v>
      </c>
      <c r="CR11" s="76">
        <v>340</v>
      </c>
      <c r="CS11" s="76">
        <v>225</v>
      </c>
      <c r="CT11" s="76">
        <v>161</v>
      </c>
      <c r="CU11" s="77">
        <v>1897</v>
      </c>
      <c r="CV11" s="78">
        <v>2397</v>
      </c>
      <c r="CW11" s="135">
        <v>36</v>
      </c>
      <c r="CX11" s="91">
        <v>53</v>
      </c>
      <c r="CY11" s="92">
        <v>89</v>
      </c>
      <c r="CZ11" s="282"/>
      <c r="DA11" s="91">
        <v>125</v>
      </c>
      <c r="DB11" s="91">
        <v>91</v>
      </c>
      <c r="DC11" s="91">
        <v>75</v>
      </c>
      <c r="DD11" s="91">
        <v>51</v>
      </c>
      <c r="DE11" s="91">
        <v>42</v>
      </c>
      <c r="DF11" s="93">
        <v>384</v>
      </c>
      <c r="DG11" s="94">
        <v>473</v>
      </c>
      <c r="DH11" s="75">
        <v>2</v>
      </c>
      <c r="DI11" s="76">
        <v>0</v>
      </c>
      <c r="DJ11" s="77">
        <v>2</v>
      </c>
      <c r="DK11" s="285"/>
      <c r="DL11" s="76">
        <v>4</v>
      </c>
      <c r="DM11" s="76">
        <v>1</v>
      </c>
      <c r="DN11" s="76">
        <v>1</v>
      </c>
      <c r="DO11" s="76">
        <v>0</v>
      </c>
      <c r="DP11" s="76">
        <v>2</v>
      </c>
      <c r="DQ11" s="77">
        <v>8</v>
      </c>
      <c r="DR11" s="78">
        <v>10</v>
      </c>
      <c r="DS11" s="75">
        <v>0</v>
      </c>
      <c r="DT11" s="76">
        <v>4</v>
      </c>
      <c r="DU11" s="77">
        <v>4</v>
      </c>
      <c r="DV11" s="285"/>
      <c r="DW11" s="76">
        <v>7</v>
      </c>
      <c r="DX11" s="76">
        <v>2</v>
      </c>
      <c r="DY11" s="76">
        <v>1</v>
      </c>
      <c r="DZ11" s="76">
        <v>2</v>
      </c>
      <c r="EA11" s="76">
        <v>0</v>
      </c>
      <c r="EB11" s="77">
        <v>12</v>
      </c>
      <c r="EC11" s="78">
        <v>16</v>
      </c>
      <c r="ED11" s="75">
        <v>4</v>
      </c>
      <c r="EE11" s="76">
        <v>6</v>
      </c>
      <c r="EF11" s="77">
        <v>10</v>
      </c>
      <c r="EG11" s="285"/>
      <c r="EH11" s="76">
        <v>16</v>
      </c>
      <c r="EI11" s="76">
        <v>4</v>
      </c>
      <c r="EJ11" s="76">
        <v>6</v>
      </c>
      <c r="EK11" s="76">
        <v>4</v>
      </c>
      <c r="EL11" s="76">
        <v>1</v>
      </c>
      <c r="EM11" s="77">
        <v>31</v>
      </c>
      <c r="EN11" s="78">
        <v>41</v>
      </c>
      <c r="EO11" s="75">
        <v>17</v>
      </c>
      <c r="EP11" s="76">
        <v>13</v>
      </c>
      <c r="EQ11" s="77">
        <v>30</v>
      </c>
      <c r="ER11" s="285"/>
      <c r="ES11" s="76">
        <v>33</v>
      </c>
      <c r="ET11" s="76">
        <v>16</v>
      </c>
      <c r="EU11" s="76">
        <v>15</v>
      </c>
      <c r="EV11" s="76">
        <v>5</v>
      </c>
      <c r="EW11" s="76">
        <v>7</v>
      </c>
      <c r="EX11" s="77">
        <v>76</v>
      </c>
      <c r="EY11" s="78">
        <v>106</v>
      </c>
      <c r="EZ11" s="75">
        <v>7</v>
      </c>
      <c r="FA11" s="76">
        <v>13</v>
      </c>
      <c r="FB11" s="77">
        <v>20</v>
      </c>
      <c r="FC11" s="285"/>
      <c r="FD11" s="76">
        <v>38</v>
      </c>
      <c r="FE11" s="76">
        <v>39</v>
      </c>
      <c r="FF11" s="76">
        <v>21</v>
      </c>
      <c r="FG11" s="76">
        <v>17</v>
      </c>
      <c r="FH11" s="76">
        <v>16</v>
      </c>
      <c r="FI11" s="77">
        <v>131</v>
      </c>
      <c r="FJ11" s="78">
        <v>151</v>
      </c>
      <c r="FK11" s="75">
        <v>6</v>
      </c>
      <c r="FL11" s="76">
        <v>17</v>
      </c>
      <c r="FM11" s="77">
        <v>23</v>
      </c>
      <c r="FN11" s="285"/>
      <c r="FO11" s="76">
        <v>27</v>
      </c>
      <c r="FP11" s="76">
        <v>29</v>
      </c>
      <c r="FQ11" s="76">
        <v>31</v>
      </c>
      <c r="FR11" s="76">
        <v>23</v>
      </c>
      <c r="FS11" s="76">
        <v>16</v>
      </c>
      <c r="FT11" s="77">
        <v>126</v>
      </c>
      <c r="FU11" s="78">
        <v>149</v>
      </c>
      <c r="FV11" s="75">
        <v>0</v>
      </c>
      <c r="FW11" s="76">
        <v>0</v>
      </c>
      <c r="FX11" s="77">
        <v>0</v>
      </c>
      <c r="FY11" s="285"/>
      <c r="FZ11" s="76">
        <v>0</v>
      </c>
      <c r="GA11" s="76">
        <v>0</v>
      </c>
      <c r="GB11" s="76">
        <v>0</v>
      </c>
      <c r="GC11" s="76">
        <v>0</v>
      </c>
      <c r="GD11" s="76">
        <v>0</v>
      </c>
      <c r="GE11" s="77">
        <v>0</v>
      </c>
      <c r="GF11" s="78">
        <v>0</v>
      </c>
      <c r="GG11" s="75">
        <v>36</v>
      </c>
      <c r="GH11" s="76">
        <v>53</v>
      </c>
      <c r="GI11" s="77">
        <v>89</v>
      </c>
      <c r="GJ11" s="285"/>
      <c r="GK11" s="76">
        <v>125</v>
      </c>
      <c r="GL11" s="76">
        <v>91</v>
      </c>
      <c r="GM11" s="76">
        <v>75</v>
      </c>
      <c r="GN11" s="76">
        <v>51</v>
      </c>
      <c r="GO11" s="76">
        <v>42</v>
      </c>
      <c r="GP11" s="77">
        <v>384</v>
      </c>
      <c r="GQ11" s="78">
        <v>473</v>
      </c>
      <c r="GR11" s="135">
        <v>310</v>
      </c>
      <c r="GS11" s="91">
        <v>279</v>
      </c>
      <c r="GT11" s="92">
        <v>589</v>
      </c>
      <c r="GU11" s="282"/>
      <c r="GV11" s="91">
        <v>854</v>
      </c>
      <c r="GW11" s="91">
        <v>533</v>
      </c>
      <c r="GX11" s="91">
        <v>415</v>
      </c>
      <c r="GY11" s="91">
        <v>276</v>
      </c>
      <c r="GZ11" s="91">
        <v>203</v>
      </c>
      <c r="HA11" s="93">
        <v>2281</v>
      </c>
      <c r="HB11" s="94">
        <v>2870</v>
      </c>
      <c r="HC11" s="75">
        <v>5</v>
      </c>
      <c r="HD11" s="76">
        <v>5</v>
      </c>
      <c r="HE11" s="77">
        <v>10</v>
      </c>
      <c r="HF11" s="285"/>
      <c r="HG11" s="76">
        <v>20</v>
      </c>
      <c r="HH11" s="76">
        <v>15</v>
      </c>
      <c r="HI11" s="76">
        <v>13</v>
      </c>
      <c r="HJ11" s="76">
        <v>7</v>
      </c>
      <c r="HK11" s="76">
        <v>8</v>
      </c>
      <c r="HL11" s="77">
        <v>63</v>
      </c>
      <c r="HM11" s="78">
        <v>73</v>
      </c>
      <c r="HN11" s="75">
        <v>17</v>
      </c>
      <c r="HO11" s="76">
        <v>15</v>
      </c>
      <c r="HP11" s="77">
        <v>32</v>
      </c>
      <c r="HQ11" s="285"/>
      <c r="HR11" s="76">
        <v>50</v>
      </c>
      <c r="HS11" s="76">
        <v>21</v>
      </c>
      <c r="HT11" s="76">
        <v>28</v>
      </c>
      <c r="HU11" s="76">
        <v>18</v>
      </c>
      <c r="HV11" s="76">
        <v>15</v>
      </c>
      <c r="HW11" s="77">
        <v>132</v>
      </c>
      <c r="HX11" s="78">
        <v>164</v>
      </c>
      <c r="HY11" s="75">
        <v>35</v>
      </c>
      <c r="HZ11" s="76">
        <v>37</v>
      </c>
      <c r="IA11" s="77">
        <v>72</v>
      </c>
      <c r="IB11" s="285"/>
      <c r="IC11" s="76">
        <v>104</v>
      </c>
      <c r="ID11" s="76">
        <v>63</v>
      </c>
      <c r="IE11" s="76">
        <v>39</v>
      </c>
      <c r="IF11" s="76">
        <v>29</v>
      </c>
      <c r="IG11" s="76">
        <v>23</v>
      </c>
      <c r="IH11" s="77">
        <v>258</v>
      </c>
      <c r="II11" s="78">
        <v>330</v>
      </c>
      <c r="IJ11" s="75">
        <v>83</v>
      </c>
      <c r="IK11" s="76">
        <v>81</v>
      </c>
      <c r="IL11" s="77">
        <v>164</v>
      </c>
      <c r="IM11" s="285"/>
      <c r="IN11" s="76">
        <v>209</v>
      </c>
      <c r="IO11" s="76">
        <v>131</v>
      </c>
      <c r="IP11" s="76">
        <v>108</v>
      </c>
      <c r="IQ11" s="76">
        <v>66</v>
      </c>
      <c r="IR11" s="76">
        <v>44</v>
      </c>
      <c r="IS11" s="77">
        <v>558</v>
      </c>
      <c r="IT11" s="78">
        <v>722</v>
      </c>
      <c r="IU11" s="75">
        <v>112</v>
      </c>
      <c r="IV11" s="76">
        <v>87</v>
      </c>
      <c r="IW11" s="77">
        <v>199</v>
      </c>
      <c r="IX11" s="285"/>
      <c r="IY11" s="76">
        <v>284</v>
      </c>
      <c r="IZ11" s="76">
        <v>165</v>
      </c>
      <c r="JA11" s="76">
        <v>118</v>
      </c>
      <c r="JB11" s="76">
        <v>87</v>
      </c>
      <c r="JC11" s="76">
        <v>76</v>
      </c>
      <c r="JD11" s="77">
        <v>730</v>
      </c>
      <c r="JE11" s="78">
        <v>929</v>
      </c>
      <c r="JF11" s="75">
        <v>58</v>
      </c>
      <c r="JG11" s="76">
        <v>54</v>
      </c>
      <c r="JH11" s="77">
        <v>112</v>
      </c>
      <c r="JI11" s="285"/>
      <c r="JJ11" s="76">
        <v>187</v>
      </c>
      <c r="JK11" s="76">
        <v>138</v>
      </c>
      <c r="JL11" s="76">
        <v>109</v>
      </c>
      <c r="JM11" s="76">
        <v>69</v>
      </c>
      <c r="JN11" s="76">
        <v>37</v>
      </c>
      <c r="JO11" s="77">
        <v>540</v>
      </c>
      <c r="JP11" s="78">
        <v>652</v>
      </c>
      <c r="JQ11" s="75">
        <v>0</v>
      </c>
      <c r="JR11" s="76">
        <v>0</v>
      </c>
      <c r="JS11" s="77">
        <v>0</v>
      </c>
      <c r="JT11" s="285"/>
      <c r="JU11" s="76">
        <v>0</v>
      </c>
      <c r="JV11" s="76">
        <v>0</v>
      </c>
      <c r="JW11" s="76">
        <v>0</v>
      </c>
      <c r="JX11" s="76">
        <v>0</v>
      </c>
      <c r="JY11" s="76">
        <v>0</v>
      </c>
      <c r="JZ11" s="77">
        <v>0</v>
      </c>
      <c r="KA11" s="78">
        <v>0</v>
      </c>
      <c r="KB11" s="75">
        <v>310</v>
      </c>
      <c r="KC11" s="76">
        <v>279</v>
      </c>
      <c r="KD11" s="77">
        <v>589</v>
      </c>
      <c r="KE11" s="285"/>
      <c r="KF11" s="76">
        <v>854</v>
      </c>
      <c r="KG11" s="76">
        <v>533</v>
      </c>
      <c r="KH11" s="76">
        <v>415</v>
      </c>
      <c r="KI11" s="76">
        <v>276</v>
      </c>
      <c r="KJ11" s="76">
        <v>203</v>
      </c>
      <c r="KK11" s="77">
        <v>2281</v>
      </c>
      <c r="KL11" s="78">
        <v>2870</v>
      </c>
    </row>
    <row r="12" spans="1:298" ht="19.5" customHeight="1" x14ac:dyDescent="0.15">
      <c r="A12" s="138" t="s">
        <v>9</v>
      </c>
      <c r="B12" s="367">
        <v>124</v>
      </c>
      <c r="C12" s="91">
        <v>97</v>
      </c>
      <c r="D12" s="92">
        <v>221</v>
      </c>
      <c r="E12" s="282"/>
      <c r="F12" s="91">
        <v>231</v>
      </c>
      <c r="G12" s="91">
        <v>232</v>
      </c>
      <c r="H12" s="91">
        <v>139</v>
      </c>
      <c r="I12" s="91">
        <v>113</v>
      </c>
      <c r="J12" s="91">
        <v>82</v>
      </c>
      <c r="K12" s="93">
        <v>797</v>
      </c>
      <c r="L12" s="94">
        <v>1018</v>
      </c>
      <c r="M12" s="75">
        <v>5</v>
      </c>
      <c r="N12" s="76">
        <v>4</v>
      </c>
      <c r="O12" s="77">
        <v>9</v>
      </c>
      <c r="P12" s="285"/>
      <c r="Q12" s="76">
        <v>5</v>
      </c>
      <c r="R12" s="76">
        <v>6</v>
      </c>
      <c r="S12" s="76">
        <v>2</v>
      </c>
      <c r="T12" s="76">
        <v>6</v>
      </c>
      <c r="U12" s="76">
        <v>10</v>
      </c>
      <c r="V12" s="77">
        <v>29</v>
      </c>
      <c r="W12" s="78">
        <v>38</v>
      </c>
      <c r="X12" s="75">
        <v>9</v>
      </c>
      <c r="Y12" s="76">
        <v>6</v>
      </c>
      <c r="Z12" s="77">
        <v>15</v>
      </c>
      <c r="AA12" s="285"/>
      <c r="AB12" s="76">
        <v>16</v>
      </c>
      <c r="AC12" s="76">
        <v>15</v>
      </c>
      <c r="AD12" s="76">
        <v>6</v>
      </c>
      <c r="AE12" s="76">
        <v>8</v>
      </c>
      <c r="AF12" s="76">
        <v>7</v>
      </c>
      <c r="AG12" s="77">
        <v>52</v>
      </c>
      <c r="AH12" s="78">
        <v>67</v>
      </c>
      <c r="AI12" s="75">
        <v>12</v>
      </c>
      <c r="AJ12" s="76">
        <v>12</v>
      </c>
      <c r="AK12" s="77">
        <v>24</v>
      </c>
      <c r="AL12" s="285"/>
      <c r="AM12" s="76">
        <v>19</v>
      </c>
      <c r="AN12" s="76">
        <v>19</v>
      </c>
      <c r="AO12" s="76">
        <v>19</v>
      </c>
      <c r="AP12" s="76">
        <v>17</v>
      </c>
      <c r="AQ12" s="76">
        <v>9</v>
      </c>
      <c r="AR12" s="77">
        <v>83</v>
      </c>
      <c r="AS12" s="78">
        <v>107</v>
      </c>
      <c r="AT12" s="75">
        <v>27</v>
      </c>
      <c r="AU12" s="76">
        <v>23</v>
      </c>
      <c r="AV12" s="77">
        <v>50</v>
      </c>
      <c r="AW12" s="285"/>
      <c r="AX12" s="76">
        <v>62</v>
      </c>
      <c r="AY12" s="76">
        <v>56</v>
      </c>
      <c r="AZ12" s="76">
        <v>27</v>
      </c>
      <c r="BA12" s="76">
        <v>19</v>
      </c>
      <c r="BB12" s="76">
        <v>22</v>
      </c>
      <c r="BC12" s="77">
        <v>186</v>
      </c>
      <c r="BD12" s="78">
        <v>236</v>
      </c>
      <c r="BE12" s="75">
        <v>41</v>
      </c>
      <c r="BF12" s="76">
        <v>29</v>
      </c>
      <c r="BG12" s="77">
        <v>70</v>
      </c>
      <c r="BH12" s="285"/>
      <c r="BI12" s="76">
        <v>75</v>
      </c>
      <c r="BJ12" s="76">
        <v>75</v>
      </c>
      <c r="BK12" s="76">
        <v>42</v>
      </c>
      <c r="BL12" s="76">
        <v>30</v>
      </c>
      <c r="BM12" s="76">
        <v>14</v>
      </c>
      <c r="BN12" s="77">
        <v>236</v>
      </c>
      <c r="BO12" s="78">
        <v>306</v>
      </c>
      <c r="BP12" s="75">
        <v>30</v>
      </c>
      <c r="BQ12" s="76">
        <v>23</v>
      </c>
      <c r="BR12" s="77">
        <v>53</v>
      </c>
      <c r="BS12" s="285"/>
      <c r="BT12" s="76">
        <v>54</v>
      </c>
      <c r="BU12" s="76">
        <v>61</v>
      </c>
      <c r="BV12" s="76">
        <v>43</v>
      </c>
      <c r="BW12" s="76">
        <v>33</v>
      </c>
      <c r="BX12" s="76">
        <v>20</v>
      </c>
      <c r="BY12" s="77">
        <v>211</v>
      </c>
      <c r="BZ12" s="78">
        <v>264</v>
      </c>
      <c r="CA12" s="75">
        <v>0</v>
      </c>
      <c r="CB12" s="76">
        <v>0</v>
      </c>
      <c r="CC12" s="77">
        <v>0</v>
      </c>
      <c r="CD12" s="285"/>
      <c r="CE12" s="76">
        <v>0</v>
      </c>
      <c r="CF12" s="76">
        <v>0</v>
      </c>
      <c r="CG12" s="76">
        <v>0</v>
      </c>
      <c r="CH12" s="76">
        <v>0</v>
      </c>
      <c r="CI12" s="76">
        <v>0</v>
      </c>
      <c r="CJ12" s="77">
        <v>0</v>
      </c>
      <c r="CK12" s="78">
        <v>0</v>
      </c>
      <c r="CL12" s="75">
        <v>124</v>
      </c>
      <c r="CM12" s="76">
        <v>97</v>
      </c>
      <c r="CN12" s="77">
        <v>221</v>
      </c>
      <c r="CO12" s="285"/>
      <c r="CP12" s="76">
        <v>231</v>
      </c>
      <c r="CQ12" s="76">
        <v>232</v>
      </c>
      <c r="CR12" s="76">
        <v>139</v>
      </c>
      <c r="CS12" s="76">
        <v>113</v>
      </c>
      <c r="CT12" s="76">
        <v>82</v>
      </c>
      <c r="CU12" s="77">
        <v>797</v>
      </c>
      <c r="CV12" s="78">
        <v>1018</v>
      </c>
      <c r="CW12" s="135">
        <v>42</v>
      </c>
      <c r="CX12" s="91">
        <v>43</v>
      </c>
      <c r="CY12" s="92">
        <v>85</v>
      </c>
      <c r="CZ12" s="282"/>
      <c r="DA12" s="91">
        <v>54</v>
      </c>
      <c r="DB12" s="91">
        <v>36</v>
      </c>
      <c r="DC12" s="91">
        <v>35</v>
      </c>
      <c r="DD12" s="91">
        <v>49</v>
      </c>
      <c r="DE12" s="91">
        <v>24</v>
      </c>
      <c r="DF12" s="93">
        <v>198</v>
      </c>
      <c r="DG12" s="94">
        <v>283</v>
      </c>
      <c r="DH12" s="75">
        <v>1</v>
      </c>
      <c r="DI12" s="76">
        <v>2</v>
      </c>
      <c r="DJ12" s="77">
        <v>3</v>
      </c>
      <c r="DK12" s="285"/>
      <c r="DL12" s="76">
        <v>0</v>
      </c>
      <c r="DM12" s="76">
        <v>2</v>
      </c>
      <c r="DN12" s="76">
        <v>1</v>
      </c>
      <c r="DO12" s="76">
        <v>1</v>
      </c>
      <c r="DP12" s="76">
        <v>0</v>
      </c>
      <c r="DQ12" s="77">
        <v>4</v>
      </c>
      <c r="DR12" s="78">
        <v>7</v>
      </c>
      <c r="DS12" s="75">
        <v>1</v>
      </c>
      <c r="DT12" s="76">
        <v>2</v>
      </c>
      <c r="DU12" s="77">
        <v>3</v>
      </c>
      <c r="DV12" s="285"/>
      <c r="DW12" s="76">
        <v>1</v>
      </c>
      <c r="DX12" s="76">
        <v>0</v>
      </c>
      <c r="DY12" s="76">
        <v>4</v>
      </c>
      <c r="DZ12" s="76">
        <v>1</v>
      </c>
      <c r="EA12" s="76">
        <v>1</v>
      </c>
      <c r="EB12" s="77">
        <v>7</v>
      </c>
      <c r="EC12" s="78">
        <v>10</v>
      </c>
      <c r="ED12" s="75">
        <v>7</v>
      </c>
      <c r="EE12" s="76">
        <v>4</v>
      </c>
      <c r="EF12" s="77">
        <v>11</v>
      </c>
      <c r="EG12" s="285"/>
      <c r="EH12" s="76">
        <v>4</v>
      </c>
      <c r="EI12" s="76">
        <v>3</v>
      </c>
      <c r="EJ12" s="76">
        <v>3</v>
      </c>
      <c r="EK12" s="76">
        <v>5</v>
      </c>
      <c r="EL12" s="76">
        <v>1</v>
      </c>
      <c r="EM12" s="77">
        <v>16</v>
      </c>
      <c r="EN12" s="78">
        <v>27</v>
      </c>
      <c r="EO12" s="75">
        <v>11</v>
      </c>
      <c r="EP12" s="76">
        <v>10</v>
      </c>
      <c r="EQ12" s="77">
        <v>21</v>
      </c>
      <c r="ER12" s="285"/>
      <c r="ES12" s="76">
        <v>10</v>
      </c>
      <c r="ET12" s="76">
        <v>11</v>
      </c>
      <c r="EU12" s="76">
        <v>3</v>
      </c>
      <c r="EV12" s="76">
        <v>2</v>
      </c>
      <c r="EW12" s="76">
        <v>5</v>
      </c>
      <c r="EX12" s="77">
        <v>31</v>
      </c>
      <c r="EY12" s="78">
        <v>52</v>
      </c>
      <c r="EZ12" s="75">
        <v>13</v>
      </c>
      <c r="FA12" s="76">
        <v>12</v>
      </c>
      <c r="FB12" s="77">
        <v>25</v>
      </c>
      <c r="FC12" s="285"/>
      <c r="FD12" s="76">
        <v>21</v>
      </c>
      <c r="FE12" s="76">
        <v>10</v>
      </c>
      <c r="FF12" s="76">
        <v>10</v>
      </c>
      <c r="FG12" s="76">
        <v>15</v>
      </c>
      <c r="FH12" s="76">
        <v>7</v>
      </c>
      <c r="FI12" s="77">
        <v>63</v>
      </c>
      <c r="FJ12" s="78">
        <v>88</v>
      </c>
      <c r="FK12" s="75">
        <v>9</v>
      </c>
      <c r="FL12" s="76">
        <v>13</v>
      </c>
      <c r="FM12" s="77">
        <v>22</v>
      </c>
      <c r="FN12" s="285"/>
      <c r="FO12" s="76">
        <v>18</v>
      </c>
      <c r="FP12" s="76">
        <v>10</v>
      </c>
      <c r="FQ12" s="76">
        <v>14</v>
      </c>
      <c r="FR12" s="76">
        <v>25</v>
      </c>
      <c r="FS12" s="76">
        <v>10</v>
      </c>
      <c r="FT12" s="77">
        <v>77</v>
      </c>
      <c r="FU12" s="78">
        <v>99</v>
      </c>
      <c r="FV12" s="75">
        <v>0</v>
      </c>
      <c r="FW12" s="76">
        <v>0</v>
      </c>
      <c r="FX12" s="77">
        <v>0</v>
      </c>
      <c r="FY12" s="285"/>
      <c r="FZ12" s="76">
        <v>0</v>
      </c>
      <c r="GA12" s="76">
        <v>0</v>
      </c>
      <c r="GB12" s="76">
        <v>0</v>
      </c>
      <c r="GC12" s="76">
        <v>0</v>
      </c>
      <c r="GD12" s="76">
        <v>0</v>
      </c>
      <c r="GE12" s="77">
        <v>0</v>
      </c>
      <c r="GF12" s="78">
        <v>0</v>
      </c>
      <c r="GG12" s="75">
        <v>42</v>
      </c>
      <c r="GH12" s="76">
        <v>43</v>
      </c>
      <c r="GI12" s="77">
        <v>85</v>
      </c>
      <c r="GJ12" s="285"/>
      <c r="GK12" s="76">
        <v>54</v>
      </c>
      <c r="GL12" s="76">
        <v>36</v>
      </c>
      <c r="GM12" s="76">
        <v>35</v>
      </c>
      <c r="GN12" s="76">
        <v>49</v>
      </c>
      <c r="GO12" s="76">
        <v>24</v>
      </c>
      <c r="GP12" s="77">
        <v>198</v>
      </c>
      <c r="GQ12" s="78">
        <v>283</v>
      </c>
      <c r="GR12" s="135">
        <v>166</v>
      </c>
      <c r="GS12" s="91">
        <v>140</v>
      </c>
      <c r="GT12" s="92">
        <v>306</v>
      </c>
      <c r="GU12" s="282"/>
      <c r="GV12" s="91">
        <v>285</v>
      </c>
      <c r="GW12" s="91">
        <v>268</v>
      </c>
      <c r="GX12" s="91">
        <v>174</v>
      </c>
      <c r="GY12" s="91">
        <v>162</v>
      </c>
      <c r="GZ12" s="91">
        <v>106</v>
      </c>
      <c r="HA12" s="93">
        <v>995</v>
      </c>
      <c r="HB12" s="94">
        <v>1301</v>
      </c>
      <c r="HC12" s="75">
        <v>6</v>
      </c>
      <c r="HD12" s="76">
        <v>6</v>
      </c>
      <c r="HE12" s="77">
        <v>12</v>
      </c>
      <c r="HF12" s="285"/>
      <c r="HG12" s="76">
        <v>5</v>
      </c>
      <c r="HH12" s="76">
        <v>8</v>
      </c>
      <c r="HI12" s="76">
        <v>3</v>
      </c>
      <c r="HJ12" s="76">
        <v>7</v>
      </c>
      <c r="HK12" s="76">
        <v>10</v>
      </c>
      <c r="HL12" s="77">
        <v>33</v>
      </c>
      <c r="HM12" s="78">
        <v>45</v>
      </c>
      <c r="HN12" s="75">
        <v>10</v>
      </c>
      <c r="HO12" s="76">
        <v>8</v>
      </c>
      <c r="HP12" s="77">
        <v>18</v>
      </c>
      <c r="HQ12" s="285"/>
      <c r="HR12" s="76">
        <v>17</v>
      </c>
      <c r="HS12" s="76">
        <v>15</v>
      </c>
      <c r="HT12" s="76">
        <v>10</v>
      </c>
      <c r="HU12" s="76">
        <v>9</v>
      </c>
      <c r="HV12" s="76">
        <v>8</v>
      </c>
      <c r="HW12" s="77">
        <v>59</v>
      </c>
      <c r="HX12" s="78">
        <v>77</v>
      </c>
      <c r="HY12" s="75">
        <v>19</v>
      </c>
      <c r="HZ12" s="76">
        <v>16</v>
      </c>
      <c r="IA12" s="77">
        <v>35</v>
      </c>
      <c r="IB12" s="285"/>
      <c r="IC12" s="76">
        <v>23</v>
      </c>
      <c r="ID12" s="76">
        <v>22</v>
      </c>
      <c r="IE12" s="76">
        <v>22</v>
      </c>
      <c r="IF12" s="76">
        <v>22</v>
      </c>
      <c r="IG12" s="76">
        <v>10</v>
      </c>
      <c r="IH12" s="77">
        <v>99</v>
      </c>
      <c r="II12" s="78">
        <v>134</v>
      </c>
      <c r="IJ12" s="75">
        <v>38</v>
      </c>
      <c r="IK12" s="76">
        <v>33</v>
      </c>
      <c r="IL12" s="77">
        <v>71</v>
      </c>
      <c r="IM12" s="285"/>
      <c r="IN12" s="76">
        <v>72</v>
      </c>
      <c r="IO12" s="76">
        <v>67</v>
      </c>
      <c r="IP12" s="76">
        <v>30</v>
      </c>
      <c r="IQ12" s="76">
        <v>21</v>
      </c>
      <c r="IR12" s="76">
        <v>27</v>
      </c>
      <c r="IS12" s="77">
        <v>217</v>
      </c>
      <c r="IT12" s="78">
        <v>288</v>
      </c>
      <c r="IU12" s="75">
        <v>54</v>
      </c>
      <c r="IV12" s="76">
        <v>41</v>
      </c>
      <c r="IW12" s="77">
        <v>95</v>
      </c>
      <c r="IX12" s="285"/>
      <c r="IY12" s="76">
        <v>96</v>
      </c>
      <c r="IZ12" s="76">
        <v>85</v>
      </c>
      <c r="JA12" s="76">
        <v>52</v>
      </c>
      <c r="JB12" s="76">
        <v>45</v>
      </c>
      <c r="JC12" s="76">
        <v>21</v>
      </c>
      <c r="JD12" s="77">
        <v>299</v>
      </c>
      <c r="JE12" s="78">
        <v>394</v>
      </c>
      <c r="JF12" s="75">
        <v>39</v>
      </c>
      <c r="JG12" s="76">
        <v>36</v>
      </c>
      <c r="JH12" s="77">
        <v>75</v>
      </c>
      <c r="JI12" s="285"/>
      <c r="JJ12" s="76">
        <v>72</v>
      </c>
      <c r="JK12" s="76">
        <v>71</v>
      </c>
      <c r="JL12" s="76">
        <v>57</v>
      </c>
      <c r="JM12" s="76">
        <v>58</v>
      </c>
      <c r="JN12" s="76">
        <v>30</v>
      </c>
      <c r="JO12" s="77">
        <v>288</v>
      </c>
      <c r="JP12" s="78">
        <v>363</v>
      </c>
      <c r="JQ12" s="75">
        <v>0</v>
      </c>
      <c r="JR12" s="76">
        <v>0</v>
      </c>
      <c r="JS12" s="77">
        <v>0</v>
      </c>
      <c r="JT12" s="285"/>
      <c r="JU12" s="76">
        <v>0</v>
      </c>
      <c r="JV12" s="76">
        <v>0</v>
      </c>
      <c r="JW12" s="76">
        <v>0</v>
      </c>
      <c r="JX12" s="76">
        <v>0</v>
      </c>
      <c r="JY12" s="76">
        <v>0</v>
      </c>
      <c r="JZ12" s="77">
        <v>0</v>
      </c>
      <c r="KA12" s="78">
        <v>0</v>
      </c>
      <c r="KB12" s="75">
        <v>166</v>
      </c>
      <c r="KC12" s="76">
        <v>140</v>
      </c>
      <c r="KD12" s="77">
        <v>306</v>
      </c>
      <c r="KE12" s="285"/>
      <c r="KF12" s="76">
        <v>285</v>
      </c>
      <c r="KG12" s="76">
        <v>268</v>
      </c>
      <c r="KH12" s="76">
        <v>174</v>
      </c>
      <c r="KI12" s="76">
        <v>162</v>
      </c>
      <c r="KJ12" s="76">
        <v>106</v>
      </c>
      <c r="KK12" s="77">
        <v>995</v>
      </c>
      <c r="KL12" s="78">
        <v>1301</v>
      </c>
    </row>
    <row r="13" spans="1:298" ht="19.5" customHeight="1" x14ac:dyDescent="0.15">
      <c r="A13" s="138" t="s">
        <v>10</v>
      </c>
      <c r="B13" s="367">
        <v>306</v>
      </c>
      <c r="C13" s="91">
        <v>234</v>
      </c>
      <c r="D13" s="92">
        <v>540</v>
      </c>
      <c r="E13" s="282"/>
      <c r="F13" s="91">
        <v>381</v>
      </c>
      <c r="G13" s="91">
        <v>364</v>
      </c>
      <c r="H13" s="91">
        <v>236</v>
      </c>
      <c r="I13" s="91">
        <v>153</v>
      </c>
      <c r="J13" s="91">
        <v>136</v>
      </c>
      <c r="K13" s="93">
        <v>1270</v>
      </c>
      <c r="L13" s="94">
        <v>1810</v>
      </c>
      <c r="M13" s="75">
        <v>7</v>
      </c>
      <c r="N13" s="76">
        <v>7</v>
      </c>
      <c r="O13" s="77">
        <v>14</v>
      </c>
      <c r="P13" s="285"/>
      <c r="Q13" s="76">
        <v>12</v>
      </c>
      <c r="R13" s="76">
        <v>13</v>
      </c>
      <c r="S13" s="76">
        <v>3</v>
      </c>
      <c r="T13" s="76">
        <v>3</v>
      </c>
      <c r="U13" s="76">
        <v>5</v>
      </c>
      <c r="V13" s="77">
        <v>36</v>
      </c>
      <c r="W13" s="78">
        <v>50</v>
      </c>
      <c r="X13" s="75">
        <v>15</v>
      </c>
      <c r="Y13" s="76">
        <v>7</v>
      </c>
      <c r="Z13" s="77">
        <v>22</v>
      </c>
      <c r="AA13" s="285"/>
      <c r="AB13" s="76">
        <v>18</v>
      </c>
      <c r="AC13" s="76">
        <v>16</v>
      </c>
      <c r="AD13" s="76">
        <v>12</v>
      </c>
      <c r="AE13" s="76">
        <v>7</v>
      </c>
      <c r="AF13" s="76">
        <v>12</v>
      </c>
      <c r="AG13" s="77">
        <v>65</v>
      </c>
      <c r="AH13" s="78">
        <v>87</v>
      </c>
      <c r="AI13" s="75">
        <v>27</v>
      </c>
      <c r="AJ13" s="76">
        <v>34</v>
      </c>
      <c r="AK13" s="77">
        <v>61</v>
      </c>
      <c r="AL13" s="285"/>
      <c r="AM13" s="76">
        <v>36</v>
      </c>
      <c r="AN13" s="76">
        <v>35</v>
      </c>
      <c r="AO13" s="76">
        <v>26</v>
      </c>
      <c r="AP13" s="76">
        <v>18</v>
      </c>
      <c r="AQ13" s="76">
        <v>19</v>
      </c>
      <c r="AR13" s="77">
        <v>134</v>
      </c>
      <c r="AS13" s="78">
        <v>195</v>
      </c>
      <c r="AT13" s="75">
        <v>86</v>
      </c>
      <c r="AU13" s="76">
        <v>65</v>
      </c>
      <c r="AV13" s="77">
        <v>151</v>
      </c>
      <c r="AW13" s="285"/>
      <c r="AX13" s="76">
        <v>94</v>
      </c>
      <c r="AY13" s="76">
        <v>89</v>
      </c>
      <c r="AZ13" s="76">
        <v>51</v>
      </c>
      <c r="BA13" s="76">
        <v>26</v>
      </c>
      <c r="BB13" s="76">
        <v>27</v>
      </c>
      <c r="BC13" s="77">
        <v>287</v>
      </c>
      <c r="BD13" s="78">
        <v>438</v>
      </c>
      <c r="BE13" s="75">
        <v>113</v>
      </c>
      <c r="BF13" s="76">
        <v>79</v>
      </c>
      <c r="BG13" s="77">
        <v>192</v>
      </c>
      <c r="BH13" s="285"/>
      <c r="BI13" s="76">
        <v>138</v>
      </c>
      <c r="BJ13" s="76">
        <v>113</v>
      </c>
      <c r="BK13" s="76">
        <v>74</v>
      </c>
      <c r="BL13" s="76">
        <v>51</v>
      </c>
      <c r="BM13" s="76">
        <v>35</v>
      </c>
      <c r="BN13" s="77">
        <v>411</v>
      </c>
      <c r="BO13" s="78">
        <v>603</v>
      </c>
      <c r="BP13" s="75">
        <v>58</v>
      </c>
      <c r="BQ13" s="76">
        <v>42</v>
      </c>
      <c r="BR13" s="77">
        <v>100</v>
      </c>
      <c r="BS13" s="285"/>
      <c r="BT13" s="76">
        <v>83</v>
      </c>
      <c r="BU13" s="76">
        <v>98</v>
      </c>
      <c r="BV13" s="76">
        <v>70</v>
      </c>
      <c r="BW13" s="76">
        <v>48</v>
      </c>
      <c r="BX13" s="76">
        <v>38</v>
      </c>
      <c r="BY13" s="77">
        <v>337</v>
      </c>
      <c r="BZ13" s="78">
        <v>437</v>
      </c>
      <c r="CA13" s="75">
        <v>0</v>
      </c>
      <c r="CB13" s="76">
        <v>0</v>
      </c>
      <c r="CC13" s="77">
        <v>0</v>
      </c>
      <c r="CD13" s="285"/>
      <c r="CE13" s="76">
        <v>0</v>
      </c>
      <c r="CF13" s="76">
        <v>0</v>
      </c>
      <c r="CG13" s="76">
        <v>0</v>
      </c>
      <c r="CH13" s="76">
        <v>0</v>
      </c>
      <c r="CI13" s="76">
        <v>0</v>
      </c>
      <c r="CJ13" s="77">
        <v>0</v>
      </c>
      <c r="CK13" s="78">
        <v>0</v>
      </c>
      <c r="CL13" s="75">
        <v>306</v>
      </c>
      <c r="CM13" s="76">
        <v>234</v>
      </c>
      <c r="CN13" s="77">
        <v>540</v>
      </c>
      <c r="CO13" s="285"/>
      <c r="CP13" s="76">
        <v>381</v>
      </c>
      <c r="CQ13" s="76">
        <v>364</v>
      </c>
      <c r="CR13" s="76">
        <v>236</v>
      </c>
      <c r="CS13" s="76">
        <v>153</v>
      </c>
      <c r="CT13" s="76">
        <v>136</v>
      </c>
      <c r="CU13" s="77">
        <v>1270</v>
      </c>
      <c r="CV13" s="78">
        <v>1810</v>
      </c>
      <c r="CW13" s="135">
        <v>73</v>
      </c>
      <c r="CX13" s="91">
        <v>61</v>
      </c>
      <c r="CY13" s="92">
        <v>134</v>
      </c>
      <c r="CZ13" s="282"/>
      <c r="DA13" s="91">
        <v>74</v>
      </c>
      <c r="DB13" s="91">
        <v>79</v>
      </c>
      <c r="DC13" s="91">
        <v>65</v>
      </c>
      <c r="DD13" s="91">
        <v>45</v>
      </c>
      <c r="DE13" s="91">
        <v>55</v>
      </c>
      <c r="DF13" s="93">
        <v>318</v>
      </c>
      <c r="DG13" s="94">
        <v>452</v>
      </c>
      <c r="DH13" s="75">
        <v>1</v>
      </c>
      <c r="DI13" s="76">
        <v>1</v>
      </c>
      <c r="DJ13" s="77">
        <v>2</v>
      </c>
      <c r="DK13" s="285"/>
      <c r="DL13" s="76">
        <v>3</v>
      </c>
      <c r="DM13" s="76">
        <v>3</v>
      </c>
      <c r="DN13" s="76">
        <v>1</v>
      </c>
      <c r="DO13" s="76">
        <v>1</v>
      </c>
      <c r="DP13" s="76">
        <v>2</v>
      </c>
      <c r="DQ13" s="77">
        <v>10</v>
      </c>
      <c r="DR13" s="78">
        <v>12</v>
      </c>
      <c r="DS13" s="75">
        <v>7</v>
      </c>
      <c r="DT13" s="76">
        <v>4</v>
      </c>
      <c r="DU13" s="77">
        <v>11</v>
      </c>
      <c r="DV13" s="285"/>
      <c r="DW13" s="76">
        <v>4</v>
      </c>
      <c r="DX13" s="76">
        <v>5</v>
      </c>
      <c r="DY13" s="76">
        <v>4</v>
      </c>
      <c r="DZ13" s="76">
        <v>0</v>
      </c>
      <c r="EA13" s="76">
        <v>1</v>
      </c>
      <c r="EB13" s="77">
        <v>14</v>
      </c>
      <c r="EC13" s="78">
        <v>25</v>
      </c>
      <c r="ED13" s="75">
        <v>9</v>
      </c>
      <c r="EE13" s="76">
        <v>6</v>
      </c>
      <c r="EF13" s="77">
        <v>15</v>
      </c>
      <c r="EG13" s="285"/>
      <c r="EH13" s="76">
        <v>8</v>
      </c>
      <c r="EI13" s="76">
        <v>8</v>
      </c>
      <c r="EJ13" s="76">
        <v>3</v>
      </c>
      <c r="EK13" s="76">
        <v>3</v>
      </c>
      <c r="EL13" s="76">
        <v>2</v>
      </c>
      <c r="EM13" s="77">
        <v>24</v>
      </c>
      <c r="EN13" s="78">
        <v>39</v>
      </c>
      <c r="EO13" s="75">
        <v>27</v>
      </c>
      <c r="EP13" s="76">
        <v>14</v>
      </c>
      <c r="EQ13" s="77">
        <v>41</v>
      </c>
      <c r="ER13" s="285"/>
      <c r="ES13" s="76">
        <v>18</v>
      </c>
      <c r="ET13" s="76">
        <v>15</v>
      </c>
      <c r="EU13" s="76">
        <v>9</v>
      </c>
      <c r="EV13" s="76">
        <v>8</v>
      </c>
      <c r="EW13" s="76">
        <v>9</v>
      </c>
      <c r="EX13" s="77">
        <v>59</v>
      </c>
      <c r="EY13" s="78">
        <v>100</v>
      </c>
      <c r="EZ13" s="75">
        <v>21</v>
      </c>
      <c r="FA13" s="76">
        <v>24</v>
      </c>
      <c r="FB13" s="77">
        <v>45</v>
      </c>
      <c r="FC13" s="285"/>
      <c r="FD13" s="76">
        <v>25</v>
      </c>
      <c r="FE13" s="76">
        <v>24</v>
      </c>
      <c r="FF13" s="76">
        <v>19</v>
      </c>
      <c r="FG13" s="76">
        <v>8</v>
      </c>
      <c r="FH13" s="76">
        <v>23</v>
      </c>
      <c r="FI13" s="77">
        <v>99</v>
      </c>
      <c r="FJ13" s="78">
        <v>144</v>
      </c>
      <c r="FK13" s="75">
        <v>8</v>
      </c>
      <c r="FL13" s="76">
        <v>12</v>
      </c>
      <c r="FM13" s="77">
        <v>20</v>
      </c>
      <c r="FN13" s="285"/>
      <c r="FO13" s="76">
        <v>16</v>
      </c>
      <c r="FP13" s="76">
        <v>24</v>
      </c>
      <c r="FQ13" s="76">
        <v>29</v>
      </c>
      <c r="FR13" s="76">
        <v>25</v>
      </c>
      <c r="FS13" s="76">
        <v>18</v>
      </c>
      <c r="FT13" s="77">
        <v>112</v>
      </c>
      <c r="FU13" s="78">
        <v>132</v>
      </c>
      <c r="FV13" s="75">
        <v>0</v>
      </c>
      <c r="FW13" s="76">
        <v>0</v>
      </c>
      <c r="FX13" s="77">
        <v>0</v>
      </c>
      <c r="FY13" s="285"/>
      <c r="FZ13" s="76">
        <v>0</v>
      </c>
      <c r="GA13" s="76">
        <v>0</v>
      </c>
      <c r="GB13" s="76">
        <v>0</v>
      </c>
      <c r="GC13" s="76">
        <v>0</v>
      </c>
      <c r="GD13" s="76">
        <v>0</v>
      </c>
      <c r="GE13" s="77">
        <v>0</v>
      </c>
      <c r="GF13" s="78">
        <v>0</v>
      </c>
      <c r="GG13" s="75">
        <v>73</v>
      </c>
      <c r="GH13" s="76">
        <v>61</v>
      </c>
      <c r="GI13" s="77">
        <v>134</v>
      </c>
      <c r="GJ13" s="285"/>
      <c r="GK13" s="76">
        <v>74</v>
      </c>
      <c r="GL13" s="76">
        <v>79</v>
      </c>
      <c r="GM13" s="76">
        <v>65</v>
      </c>
      <c r="GN13" s="76">
        <v>45</v>
      </c>
      <c r="GO13" s="76">
        <v>55</v>
      </c>
      <c r="GP13" s="77">
        <v>318</v>
      </c>
      <c r="GQ13" s="78">
        <v>452</v>
      </c>
      <c r="GR13" s="135">
        <v>379</v>
      </c>
      <c r="GS13" s="91">
        <v>295</v>
      </c>
      <c r="GT13" s="92">
        <v>674</v>
      </c>
      <c r="GU13" s="282"/>
      <c r="GV13" s="91">
        <v>455</v>
      </c>
      <c r="GW13" s="91">
        <v>443</v>
      </c>
      <c r="GX13" s="91">
        <v>301</v>
      </c>
      <c r="GY13" s="91">
        <v>198</v>
      </c>
      <c r="GZ13" s="91">
        <v>191</v>
      </c>
      <c r="HA13" s="93">
        <v>1588</v>
      </c>
      <c r="HB13" s="94">
        <v>2262</v>
      </c>
      <c r="HC13" s="75">
        <v>8</v>
      </c>
      <c r="HD13" s="76">
        <v>8</v>
      </c>
      <c r="HE13" s="77">
        <v>16</v>
      </c>
      <c r="HF13" s="285"/>
      <c r="HG13" s="76">
        <v>15</v>
      </c>
      <c r="HH13" s="76">
        <v>16</v>
      </c>
      <c r="HI13" s="76">
        <v>4</v>
      </c>
      <c r="HJ13" s="76">
        <v>4</v>
      </c>
      <c r="HK13" s="76">
        <v>7</v>
      </c>
      <c r="HL13" s="77">
        <v>46</v>
      </c>
      <c r="HM13" s="78">
        <v>62</v>
      </c>
      <c r="HN13" s="75">
        <v>22</v>
      </c>
      <c r="HO13" s="76">
        <v>11</v>
      </c>
      <c r="HP13" s="77">
        <v>33</v>
      </c>
      <c r="HQ13" s="285"/>
      <c r="HR13" s="76">
        <v>22</v>
      </c>
      <c r="HS13" s="76">
        <v>21</v>
      </c>
      <c r="HT13" s="76">
        <v>16</v>
      </c>
      <c r="HU13" s="76">
        <v>7</v>
      </c>
      <c r="HV13" s="76">
        <v>13</v>
      </c>
      <c r="HW13" s="77">
        <v>79</v>
      </c>
      <c r="HX13" s="78">
        <v>112</v>
      </c>
      <c r="HY13" s="75">
        <v>36</v>
      </c>
      <c r="HZ13" s="76">
        <v>40</v>
      </c>
      <c r="IA13" s="77">
        <v>76</v>
      </c>
      <c r="IB13" s="285"/>
      <c r="IC13" s="76">
        <v>44</v>
      </c>
      <c r="ID13" s="76">
        <v>43</v>
      </c>
      <c r="IE13" s="76">
        <v>29</v>
      </c>
      <c r="IF13" s="76">
        <v>21</v>
      </c>
      <c r="IG13" s="76">
        <v>21</v>
      </c>
      <c r="IH13" s="77">
        <v>158</v>
      </c>
      <c r="II13" s="78">
        <v>234</v>
      </c>
      <c r="IJ13" s="75">
        <v>113</v>
      </c>
      <c r="IK13" s="76">
        <v>79</v>
      </c>
      <c r="IL13" s="77">
        <v>192</v>
      </c>
      <c r="IM13" s="285"/>
      <c r="IN13" s="76">
        <v>112</v>
      </c>
      <c r="IO13" s="76">
        <v>104</v>
      </c>
      <c r="IP13" s="76">
        <v>60</v>
      </c>
      <c r="IQ13" s="76">
        <v>34</v>
      </c>
      <c r="IR13" s="76">
        <v>36</v>
      </c>
      <c r="IS13" s="77">
        <v>346</v>
      </c>
      <c r="IT13" s="78">
        <v>538</v>
      </c>
      <c r="IU13" s="75">
        <v>134</v>
      </c>
      <c r="IV13" s="76">
        <v>103</v>
      </c>
      <c r="IW13" s="77">
        <v>237</v>
      </c>
      <c r="IX13" s="285"/>
      <c r="IY13" s="76">
        <v>163</v>
      </c>
      <c r="IZ13" s="76">
        <v>137</v>
      </c>
      <c r="JA13" s="76">
        <v>93</v>
      </c>
      <c r="JB13" s="76">
        <v>59</v>
      </c>
      <c r="JC13" s="76">
        <v>58</v>
      </c>
      <c r="JD13" s="77">
        <v>510</v>
      </c>
      <c r="JE13" s="78">
        <v>747</v>
      </c>
      <c r="JF13" s="75">
        <v>66</v>
      </c>
      <c r="JG13" s="76">
        <v>54</v>
      </c>
      <c r="JH13" s="77">
        <v>120</v>
      </c>
      <c r="JI13" s="285"/>
      <c r="JJ13" s="76">
        <v>99</v>
      </c>
      <c r="JK13" s="76">
        <v>122</v>
      </c>
      <c r="JL13" s="76">
        <v>99</v>
      </c>
      <c r="JM13" s="76">
        <v>73</v>
      </c>
      <c r="JN13" s="76">
        <v>56</v>
      </c>
      <c r="JO13" s="77">
        <v>449</v>
      </c>
      <c r="JP13" s="78">
        <v>569</v>
      </c>
      <c r="JQ13" s="75">
        <v>0</v>
      </c>
      <c r="JR13" s="76">
        <v>0</v>
      </c>
      <c r="JS13" s="77">
        <v>0</v>
      </c>
      <c r="JT13" s="285"/>
      <c r="JU13" s="76">
        <v>0</v>
      </c>
      <c r="JV13" s="76">
        <v>0</v>
      </c>
      <c r="JW13" s="76">
        <v>0</v>
      </c>
      <c r="JX13" s="76">
        <v>0</v>
      </c>
      <c r="JY13" s="76">
        <v>0</v>
      </c>
      <c r="JZ13" s="77">
        <v>0</v>
      </c>
      <c r="KA13" s="78">
        <v>0</v>
      </c>
      <c r="KB13" s="75">
        <v>379</v>
      </c>
      <c r="KC13" s="76">
        <v>295</v>
      </c>
      <c r="KD13" s="77">
        <v>674</v>
      </c>
      <c r="KE13" s="285"/>
      <c r="KF13" s="76">
        <v>455</v>
      </c>
      <c r="KG13" s="76">
        <v>443</v>
      </c>
      <c r="KH13" s="76">
        <v>301</v>
      </c>
      <c r="KI13" s="76">
        <v>198</v>
      </c>
      <c r="KJ13" s="76">
        <v>191</v>
      </c>
      <c r="KK13" s="77">
        <v>1588</v>
      </c>
      <c r="KL13" s="78">
        <v>2262</v>
      </c>
    </row>
    <row r="14" spans="1:298" ht="19.5" customHeight="1" x14ac:dyDescent="0.15">
      <c r="A14" s="138" t="s">
        <v>11</v>
      </c>
      <c r="B14" s="367">
        <v>577</v>
      </c>
      <c r="C14" s="91">
        <v>397</v>
      </c>
      <c r="D14" s="92">
        <v>974</v>
      </c>
      <c r="E14" s="282"/>
      <c r="F14" s="91">
        <v>575</v>
      </c>
      <c r="G14" s="91">
        <v>317</v>
      </c>
      <c r="H14" s="91">
        <v>243</v>
      </c>
      <c r="I14" s="91">
        <v>148</v>
      </c>
      <c r="J14" s="91">
        <v>149</v>
      </c>
      <c r="K14" s="93">
        <v>1432</v>
      </c>
      <c r="L14" s="94">
        <v>2406</v>
      </c>
      <c r="M14" s="75">
        <v>18</v>
      </c>
      <c r="N14" s="76">
        <v>15</v>
      </c>
      <c r="O14" s="77">
        <v>33</v>
      </c>
      <c r="P14" s="285"/>
      <c r="Q14" s="76">
        <v>24</v>
      </c>
      <c r="R14" s="76">
        <v>15</v>
      </c>
      <c r="S14" s="76">
        <v>6</v>
      </c>
      <c r="T14" s="76">
        <v>5</v>
      </c>
      <c r="U14" s="76">
        <v>9</v>
      </c>
      <c r="V14" s="77">
        <v>59</v>
      </c>
      <c r="W14" s="78">
        <v>92</v>
      </c>
      <c r="X14" s="75">
        <v>34</v>
      </c>
      <c r="Y14" s="76">
        <v>26</v>
      </c>
      <c r="Z14" s="77">
        <v>60</v>
      </c>
      <c r="AA14" s="285"/>
      <c r="AB14" s="76">
        <v>34</v>
      </c>
      <c r="AC14" s="76">
        <v>18</v>
      </c>
      <c r="AD14" s="76">
        <v>15</v>
      </c>
      <c r="AE14" s="76">
        <v>9</v>
      </c>
      <c r="AF14" s="76">
        <v>13</v>
      </c>
      <c r="AG14" s="77">
        <v>89</v>
      </c>
      <c r="AH14" s="78">
        <v>149</v>
      </c>
      <c r="AI14" s="75">
        <v>68</v>
      </c>
      <c r="AJ14" s="76">
        <v>45</v>
      </c>
      <c r="AK14" s="77">
        <v>113</v>
      </c>
      <c r="AL14" s="285"/>
      <c r="AM14" s="76">
        <v>72</v>
      </c>
      <c r="AN14" s="76">
        <v>34</v>
      </c>
      <c r="AO14" s="76">
        <v>29</v>
      </c>
      <c r="AP14" s="76">
        <v>26</v>
      </c>
      <c r="AQ14" s="76">
        <v>30</v>
      </c>
      <c r="AR14" s="77">
        <v>191</v>
      </c>
      <c r="AS14" s="78">
        <v>304</v>
      </c>
      <c r="AT14" s="75">
        <v>149</v>
      </c>
      <c r="AU14" s="76">
        <v>106</v>
      </c>
      <c r="AV14" s="77">
        <v>255</v>
      </c>
      <c r="AW14" s="285"/>
      <c r="AX14" s="76">
        <v>115</v>
      </c>
      <c r="AY14" s="76">
        <v>83</v>
      </c>
      <c r="AZ14" s="76">
        <v>59</v>
      </c>
      <c r="BA14" s="76">
        <v>37</v>
      </c>
      <c r="BB14" s="76">
        <v>28</v>
      </c>
      <c r="BC14" s="77">
        <v>322</v>
      </c>
      <c r="BD14" s="78">
        <v>577</v>
      </c>
      <c r="BE14" s="75">
        <v>208</v>
      </c>
      <c r="BF14" s="76">
        <v>123</v>
      </c>
      <c r="BG14" s="77">
        <v>331</v>
      </c>
      <c r="BH14" s="285"/>
      <c r="BI14" s="76">
        <v>193</v>
      </c>
      <c r="BJ14" s="76">
        <v>90</v>
      </c>
      <c r="BK14" s="76">
        <v>73</v>
      </c>
      <c r="BL14" s="76">
        <v>39</v>
      </c>
      <c r="BM14" s="76">
        <v>41</v>
      </c>
      <c r="BN14" s="77">
        <v>436</v>
      </c>
      <c r="BO14" s="78">
        <v>767</v>
      </c>
      <c r="BP14" s="75">
        <v>100</v>
      </c>
      <c r="BQ14" s="76">
        <v>82</v>
      </c>
      <c r="BR14" s="77">
        <v>182</v>
      </c>
      <c r="BS14" s="285"/>
      <c r="BT14" s="76">
        <v>137</v>
      </c>
      <c r="BU14" s="76">
        <v>77</v>
      </c>
      <c r="BV14" s="76">
        <v>61</v>
      </c>
      <c r="BW14" s="76">
        <v>32</v>
      </c>
      <c r="BX14" s="76">
        <v>28</v>
      </c>
      <c r="BY14" s="77">
        <v>335</v>
      </c>
      <c r="BZ14" s="78">
        <v>517</v>
      </c>
      <c r="CA14" s="75">
        <v>0</v>
      </c>
      <c r="CB14" s="76">
        <v>0</v>
      </c>
      <c r="CC14" s="77">
        <v>0</v>
      </c>
      <c r="CD14" s="285"/>
      <c r="CE14" s="76">
        <v>0</v>
      </c>
      <c r="CF14" s="76">
        <v>0</v>
      </c>
      <c r="CG14" s="76">
        <v>0</v>
      </c>
      <c r="CH14" s="76">
        <v>0</v>
      </c>
      <c r="CI14" s="76">
        <v>0</v>
      </c>
      <c r="CJ14" s="77">
        <v>0</v>
      </c>
      <c r="CK14" s="78">
        <v>0</v>
      </c>
      <c r="CL14" s="75">
        <v>577</v>
      </c>
      <c r="CM14" s="76">
        <v>397</v>
      </c>
      <c r="CN14" s="77">
        <v>974</v>
      </c>
      <c r="CO14" s="285"/>
      <c r="CP14" s="76">
        <v>575</v>
      </c>
      <c r="CQ14" s="76">
        <v>317</v>
      </c>
      <c r="CR14" s="76">
        <v>243</v>
      </c>
      <c r="CS14" s="76">
        <v>148</v>
      </c>
      <c r="CT14" s="76">
        <v>149</v>
      </c>
      <c r="CU14" s="77">
        <v>1432</v>
      </c>
      <c r="CV14" s="78">
        <v>2406</v>
      </c>
      <c r="CW14" s="135">
        <v>157</v>
      </c>
      <c r="CX14" s="91">
        <v>108</v>
      </c>
      <c r="CY14" s="92">
        <v>265</v>
      </c>
      <c r="CZ14" s="282"/>
      <c r="DA14" s="91">
        <v>159</v>
      </c>
      <c r="DB14" s="91">
        <v>77</v>
      </c>
      <c r="DC14" s="91">
        <v>81</v>
      </c>
      <c r="DD14" s="91">
        <v>54</v>
      </c>
      <c r="DE14" s="91">
        <v>51</v>
      </c>
      <c r="DF14" s="93">
        <v>422</v>
      </c>
      <c r="DG14" s="94">
        <v>687</v>
      </c>
      <c r="DH14" s="75">
        <v>5</v>
      </c>
      <c r="DI14" s="76">
        <v>6</v>
      </c>
      <c r="DJ14" s="77">
        <v>11</v>
      </c>
      <c r="DK14" s="285"/>
      <c r="DL14" s="76">
        <v>3</v>
      </c>
      <c r="DM14" s="76">
        <v>3</v>
      </c>
      <c r="DN14" s="76">
        <v>1</v>
      </c>
      <c r="DO14" s="76">
        <v>0</v>
      </c>
      <c r="DP14" s="76">
        <v>1</v>
      </c>
      <c r="DQ14" s="77">
        <v>8</v>
      </c>
      <c r="DR14" s="78">
        <v>19</v>
      </c>
      <c r="DS14" s="75">
        <v>9</v>
      </c>
      <c r="DT14" s="76">
        <v>3</v>
      </c>
      <c r="DU14" s="77">
        <v>12</v>
      </c>
      <c r="DV14" s="285"/>
      <c r="DW14" s="76">
        <v>5</v>
      </c>
      <c r="DX14" s="76">
        <v>2</v>
      </c>
      <c r="DY14" s="76">
        <v>2</v>
      </c>
      <c r="DZ14" s="76">
        <v>2</v>
      </c>
      <c r="EA14" s="76">
        <v>2</v>
      </c>
      <c r="EB14" s="77">
        <v>13</v>
      </c>
      <c r="EC14" s="78">
        <v>25</v>
      </c>
      <c r="ED14" s="75">
        <v>30</v>
      </c>
      <c r="EE14" s="76">
        <v>12</v>
      </c>
      <c r="EF14" s="77">
        <v>42</v>
      </c>
      <c r="EG14" s="285"/>
      <c r="EH14" s="76">
        <v>13</v>
      </c>
      <c r="EI14" s="76">
        <v>7</v>
      </c>
      <c r="EJ14" s="76">
        <v>5</v>
      </c>
      <c r="EK14" s="76">
        <v>7</v>
      </c>
      <c r="EL14" s="76">
        <v>2</v>
      </c>
      <c r="EM14" s="77">
        <v>34</v>
      </c>
      <c r="EN14" s="78">
        <v>76</v>
      </c>
      <c r="EO14" s="75">
        <v>45</v>
      </c>
      <c r="EP14" s="76">
        <v>24</v>
      </c>
      <c r="EQ14" s="77">
        <v>69</v>
      </c>
      <c r="ER14" s="285"/>
      <c r="ES14" s="76">
        <v>41</v>
      </c>
      <c r="ET14" s="76">
        <v>16</v>
      </c>
      <c r="EU14" s="76">
        <v>11</v>
      </c>
      <c r="EV14" s="76">
        <v>7</v>
      </c>
      <c r="EW14" s="76">
        <v>10</v>
      </c>
      <c r="EX14" s="77">
        <v>85</v>
      </c>
      <c r="EY14" s="78">
        <v>154</v>
      </c>
      <c r="EZ14" s="75">
        <v>51</v>
      </c>
      <c r="FA14" s="76">
        <v>37</v>
      </c>
      <c r="FB14" s="77">
        <v>88</v>
      </c>
      <c r="FC14" s="285"/>
      <c r="FD14" s="76">
        <v>56</v>
      </c>
      <c r="FE14" s="76">
        <v>26</v>
      </c>
      <c r="FF14" s="76">
        <v>20</v>
      </c>
      <c r="FG14" s="76">
        <v>13</v>
      </c>
      <c r="FH14" s="76">
        <v>12</v>
      </c>
      <c r="FI14" s="77">
        <v>127</v>
      </c>
      <c r="FJ14" s="78">
        <v>215</v>
      </c>
      <c r="FK14" s="75">
        <v>17</v>
      </c>
      <c r="FL14" s="76">
        <v>26</v>
      </c>
      <c r="FM14" s="77">
        <v>43</v>
      </c>
      <c r="FN14" s="285"/>
      <c r="FO14" s="76">
        <v>41</v>
      </c>
      <c r="FP14" s="76">
        <v>23</v>
      </c>
      <c r="FQ14" s="76">
        <v>42</v>
      </c>
      <c r="FR14" s="76">
        <v>25</v>
      </c>
      <c r="FS14" s="76">
        <v>24</v>
      </c>
      <c r="FT14" s="77">
        <v>155</v>
      </c>
      <c r="FU14" s="78">
        <v>198</v>
      </c>
      <c r="FV14" s="75">
        <v>0</v>
      </c>
      <c r="FW14" s="76">
        <v>0</v>
      </c>
      <c r="FX14" s="77">
        <v>0</v>
      </c>
      <c r="FY14" s="285"/>
      <c r="FZ14" s="76">
        <v>0</v>
      </c>
      <c r="GA14" s="76">
        <v>0</v>
      </c>
      <c r="GB14" s="76">
        <v>0</v>
      </c>
      <c r="GC14" s="76">
        <v>0</v>
      </c>
      <c r="GD14" s="76">
        <v>0</v>
      </c>
      <c r="GE14" s="77">
        <v>0</v>
      </c>
      <c r="GF14" s="78">
        <v>0</v>
      </c>
      <c r="GG14" s="75">
        <v>157</v>
      </c>
      <c r="GH14" s="76">
        <v>108</v>
      </c>
      <c r="GI14" s="77">
        <v>265</v>
      </c>
      <c r="GJ14" s="285"/>
      <c r="GK14" s="76">
        <v>159</v>
      </c>
      <c r="GL14" s="76">
        <v>77</v>
      </c>
      <c r="GM14" s="76">
        <v>81</v>
      </c>
      <c r="GN14" s="76">
        <v>54</v>
      </c>
      <c r="GO14" s="76">
        <v>51</v>
      </c>
      <c r="GP14" s="77">
        <v>422</v>
      </c>
      <c r="GQ14" s="78">
        <v>687</v>
      </c>
      <c r="GR14" s="135">
        <v>734</v>
      </c>
      <c r="GS14" s="91">
        <v>505</v>
      </c>
      <c r="GT14" s="92">
        <v>1239</v>
      </c>
      <c r="GU14" s="282"/>
      <c r="GV14" s="91">
        <v>734</v>
      </c>
      <c r="GW14" s="91">
        <v>394</v>
      </c>
      <c r="GX14" s="91">
        <v>324</v>
      </c>
      <c r="GY14" s="91">
        <v>202</v>
      </c>
      <c r="GZ14" s="91">
        <v>200</v>
      </c>
      <c r="HA14" s="93">
        <v>1854</v>
      </c>
      <c r="HB14" s="94">
        <v>3093</v>
      </c>
      <c r="HC14" s="75">
        <v>23</v>
      </c>
      <c r="HD14" s="76">
        <v>21</v>
      </c>
      <c r="HE14" s="77">
        <v>44</v>
      </c>
      <c r="HF14" s="285"/>
      <c r="HG14" s="76">
        <v>27</v>
      </c>
      <c r="HH14" s="76">
        <v>18</v>
      </c>
      <c r="HI14" s="76">
        <v>7</v>
      </c>
      <c r="HJ14" s="76">
        <v>5</v>
      </c>
      <c r="HK14" s="76">
        <v>10</v>
      </c>
      <c r="HL14" s="77">
        <v>67</v>
      </c>
      <c r="HM14" s="78">
        <v>111</v>
      </c>
      <c r="HN14" s="75">
        <v>43</v>
      </c>
      <c r="HO14" s="76">
        <v>29</v>
      </c>
      <c r="HP14" s="77">
        <v>72</v>
      </c>
      <c r="HQ14" s="285"/>
      <c r="HR14" s="76">
        <v>39</v>
      </c>
      <c r="HS14" s="76">
        <v>20</v>
      </c>
      <c r="HT14" s="76">
        <v>17</v>
      </c>
      <c r="HU14" s="76">
        <v>11</v>
      </c>
      <c r="HV14" s="76">
        <v>15</v>
      </c>
      <c r="HW14" s="77">
        <v>102</v>
      </c>
      <c r="HX14" s="78">
        <v>174</v>
      </c>
      <c r="HY14" s="75">
        <v>98</v>
      </c>
      <c r="HZ14" s="76">
        <v>57</v>
      </c>
      <c r="IA14" s="77">
        <v>155</v>
      </c>
      <c r="IB14" s="285"/>
      <c r="IC14" s="76">
        <v>85</v>
      </c>
      <c r="ID14" s="76">
        <v>41</v>
      </c>
      <c r="IE14" s="76">
        <v>34</v>
      </c>
      <c r="IF14" s="76">
        <v>33</v>
      </c>
      <c r="IG14" s="76">
        <v>32</v>
      </c>
      <c r="IH14" s="77">
        <v>225</v>
      </c>
      <c r="II14" s="78">
        <v>380</v>
      </c>
      <c r="IJ14" s="75">
        <v>194</v>
      </c>
      <c r="IK14" s="76">
        <v>130</v>
      </c>
      <c r="IL14" s="77">
        <v>324</v>
      </c>
      <c r="IM14" s="285"/>
      <c r="IN14" s="76">
        <v>156</v>
      </c>
      <c r="IO14" s="76">
        <v>99</v>
      </c>
      <c r="IP14" s="76">
        <v>70</v>
      </c>
      <c r="IQ14" s="76">
        <v>44</v>
      </c>
      <c r="IR14" s="76">
        <v>38</v>
      </c>
      <c r="IS14" s="77">
        <v>407</v>
      </c>
      <c r="IT14" s="78">
        <v>731</v>
      </c>
      <c r="IU14" s="75">
        <v>259</v>
      </c>
      <c r="IV14" s="76">
        <v>160</v>
      </c>
      <c r="IW14" s="77">
        <v>419</v>
      </c>
      <c r="IX14" s="285"/>
      <c r="IY14" s="76">
        <v>249</v>
      </c>
      <c r="IZ14" s="76">
        <v>116</v>
      </c>
      <c r="JA14" s="76">
        <v>93</v>
      </c>
      <c r="JB14" s="76">
        <v>52</v>
      </c>
      <c r="JC14" s="76">
        <v>53</v>
      </c>
      <c r="JD14" s="77">
        <v>563</v>
      </c>
      <c r="JE14" s="78">
        <v>982</v>
      </c>
      <c r="JF14" s="75">
        <v>117</v>
      </c>
      <c r="JG14" s="76">
        <v>108</v>
      </c>
      <c r="JH14" s="77">
        <v>225</v>
      </c>
      <c r="JI14" s="285"/>
      <c r="JJ14" s="76">
        <v>178</v>
      </c>
      <c r="JK14" s="76">
        <v>100</v>
      </c>
      <c r="JL14" s="76">
        <v>103</v>
      </c>
      <c r="JM14" s="76">
        <v>57</v>
      </c>
      <c r="JN14" s="76">
        <v>52</v>
      </c>
      <c r="JO14" s="77">
        <v>490</v>
      </c>
      <c r="JP14" s="78">
        <v>715</v>
      </c>
      <c r="JQ14" s="75">
        <v>0</v>
      </c>
      <c r="JR14" s="76">
        <v>0</v>
      </c>
      <c r="JS14" s="77">
        <v>0</v>
      </c>
      <c r="JT14" s="285"/>
      <c r="JU14" s="76">
        <v>0</v>
      </c>
      <c r="JV14" s="76">
        <v>0</v>
      </c>
      <c r="JW14" s="76">
        <v>0</v>
      </c>
      <c r="JX14" s="76">
        <v>0</v>
      </c>
      <c r="JY14" s="76">
        <v>0</v>
      </c>
      <c r="JZ14" s="77">
        <v>0</v>
      </c>
      <c r="KA14" s="78">
        <v>0</v>
      </c>
      <c r="KB14" s="75">
        <v>734</v>
      </c>
      <c r="KC14" s="76">
        <v>505</v>
      </c>
      <c r="KD14" s="77">
        <v>1239</v>
      </c>
      <c r="KE14" s="285"/>
      <c r="KF14" s="76">
        <v>734</v>
      </c>
      <c r="KG14" s="76">
        <v>394</v>
      </c>
      <c r="KH14" s="76">
        <v>324</v>
      </c>
      <c r="KI14" s="76">
        <v>202</v>
      </c>
      <c r="KJ14" s="76">
        <v>200</v>
      </c>
      <c r="KK14" s="77">
        <v>1854</v>
      </c>
      <c r="KL14" s="78">
        <v>3093</v>
      </c>
    </row>
    <row r="15" spans="1:298" ht="19.5" customHeight="1" x14ac:dyDescent="0.15">
      <c r="A15" s="138" t="s">
        <v>12</v>
      </c>
      <c r="B15" s="367">
        <v>129</v>
      </c>
      <c r="C15" s="91">
        <v>63</v>
      </c>
      <c r="D15" s="92">
        <v>192</v>
      </c>
      <c r="E15" s="282"/>
      <c r="F15" s="91">
        <v>197</v>
      </c>
      <c r="G15" s="91">
        <v>139</v>
      </c>
      <c r="H15" s="91">
        <v>110</v>
      </c>
      <c r="I15" s="91">
        <v>91</v>
      </c>
      <c r="J15" s="91">
        <v>56</v>
      </c>
      <c r="K15" s="93">
        <v>593</v>
      </c>
      <c r="L15" s="94">
        <v>785</v>
      </c>
      <c r="M15" s="75">
        <v>4</v>
      </c>
      <c r="N15" s="76">
        <v>1</v>
      </c>
      <c r="O15" s="77">
        <v>5</v>
      </c>
      <c r="P15" s="285"/>
      <c r="Q15" s="76">
        <v>5</v>
      </c>
      <c r="R15" s="76">
        <v>6</v>
      </c>
      <c r="S15" s="76">
        <v>4</v>
      </c>
      <c r="T15" s="76">
        <v>4</v>
      </c>
      <c r="U15" s="76">
        <v>1</v>
      </c>
      <c r="V15" s="77">
        <v>20</v>
      </c>
      <c r="W15" s="78">
        <v>25</v>
      </c>
      <c r="X15" s="75">
        <v>8</v>
      </c>
      <c r="Y15" s="76">
        <v>4</v>
      </c>
      <c r="Z15" s="77">
        <v>12</v>
      </c>
      <c r="AA15" s="285"/>
      <c r="AB15" s="76">
        <v>10</v>
      </c>
      <c r="AC15" s="76">
        <v>9</v>
      </c>
      <c r="AD15" s="76">
        <v>5</v>
      </c>
      <c r="AE15" s="76">
        <v>5</v>
      </c>
      <c r="AF15" s="76">
        <v>4</v>
      </c>
      <c r="AG15" s="77">
        <v>33</v>
      </c>
      <c r="AH15" s="78">
        <v>45</v>
      </c>
      <c r="AI15" s="75">
        <v>9</v>
      </c>
      <c r="AJ15" s="76">
        <v>6</v>
      </c>
      <c r="AK15" s="77">
        <v>15</v>
      </c>
      <c r="AL15" s="285"/>
      <c r="AM15" s="76">
        <v>18</v>
      </c>
      <c r="AN15" s="76">
        <v>15</v>
      </c>
      <c r="AO15" s="76">
        <v>13</v>
      </c>
      <c r="AP15" s="76">
        <v>12</v>
      </c>
      <c r="AQ15" s="76">
        <v>6</v>
      </c>
      <c r="AR15" s="77">
        <v>64</v>
      </c>
      <c r="AS15" s="78">
        <v>79</v>
      </c>
      <c r="AT15" s="75">
        <v>31</v>
      </c>
      <c r="AU15" s="76">
        <v>19</v>
      </c>
      <c r="AV15" s="77">
        <v>50</v>
      </c>
      <c r="AW15" s="285"/>
      <c r="AX15" s="76">
        <v>45</v>
      </c>
      <c r="AY15" s="76">
        <v>27</v>
      </c>
      <c r="AZ15" s="76">
        <v>29</v>
      </c>
      <c r="BA15" s="76">
        <v>27</v>
      </c>
      <c r="BB15" s="76">
        <v>10</v>
      </c>
      <c r="BC15" s="77">
        <v>138</v>
      </c>
      <c r="BD15" s="78">
        <v>188</v>
      </c>
      <c r="BE15" s="75">
        <v>46</v>
      </c>
      <c r="BF15" s="76">
        <v>19</v>
      </c>
      <c r="BG15" s="77">
        <v>65</v>
      </c>
      <c r="BH15" s="285"/>
      <c r="BI15" s="76">
        <v>68</v>
      </c>
      <c r="BJ15" s="76">
        <v>42</v>
      </c>
      <c r="BK15" s="76">
        <v>38</v>
      </c>
      <c r="BL15" s="76">
        <v>20</v>
      </c>
      <c r="BM15" s="76">
        <v>23</v>
      </c>
      <c r="BN15" s="77">
        <v>191</v>
      </c>
      <c r="BO15" s="78">
        <v>256</v>
      </c>
      <c r="BP15" s="75">
        <v>31</v>
      </c>
      <c r="BQ15" s="76">
        <v>14</v>
      </c>
      <c r="BR15" s="77">
        <v>45</v>
      </c>
      <c r="BS15" s="285"/>
      <c r="BT15" s="76">
        <v>51</v>
      </c>
      <c r="BU15" s="76">
        <v>40</v>
      </c>
      <c r="BV15" s="76">
        <v>21</v>
      </c>
      <c r="BW15" s="76">
        <v>23</v>
      </c>
      <c r="BX15" s="76">
        <v>12</v>
      </c>
      <c r="BY15" s="77">
        <v>147</v>
      </c>
      <c r="BZ15" s="78">
        <v>192</v>
      </c>
      <c r="CA15" s="75">
        <v>0</v>
      </c>
      <c r="CB15" s="76">
        <v>0</v>
      </c>
      <c r="CC15" s="77">
        <v>0</v>
      </c>
      <c r="CD15" s="285"/>
      <c r="CE15" s="76">
        <v>0</v>
      </c>
      <c r="CF15" s="76">
        <v>0</v>
      </c>
      <c r="CG15" s="76">
        <v>0</v>
      </c>
      <c r="CH15" s="76">
        <v>0</v>
      </c>
      <c r="CI15" s="76">
        <v>0</v>
      </c>
      <c r="CJ15" s="77">
        <v>0</v>
      </c>
      <c r="CK15" s="78">
        <v>0</v>
      </c>
      <c r="CL15" s="75">
        <v>129</v>
      </c>
      <c r="CM15" s="76">
        <v>63</v>
      </c>
      <c r="CN15" s="77">
        <v>192</v>
      </c>
      <c r="CO15" s="285"/>
      <c r="CP15" s="76">
        <v>197</v>
      </c>
      <c r="CQ15" s="76">
        <v>139</v>
      </c>
      <c r="CR15" s="76">
        <v>110</v>
      </c>
      <c r="CS15" s="76">
        <v>91</v>
      </c>
      <c r="CT15" s="76">
        <v>56</v>
      </c>
      <c r="CU15" s="77">
        <v>593</v>
      </c>
      <c r="CV15" s="78">
        <v>785</v>
      </c>
      <c r="CW15" s="135">
        <v>43</v>
      </c>
      <c r="CX15" s="91">
        <v>31</v>
      </c>
      <c r="CY15" s="92">
        <v>74</v>
      </c>
      <c r="CZ15" s="282"/>
      <c r="DA15" s="91">
        <v>76</v>
      </c>
      <c r="DB15" s="91">
        <v>33</v>
      </c>
      <c r="DC15" s="91">
        <v>34</v>
      </c>
      <c r="DD15" s="91">
        <v>30</v>
      </c>
      <c r="DE15" s="91">
        <v>20</v>
      </c>
      <c r="DF15" s="93">
        <v>193</v>
      </c>
      <c r="DG15" s="94">
        <v>267</v>
      </c>
      <c r="DH15" s="75">
        <v>4</v>
      </c>
      <c r="DI15" s="76">
        <v>0</v>
      </c>
      <c r="DJ15" s="77">
        <v>4</v>
      </c>
      <c r="DK15" s="285"/>
      <c r="DL15" s="76">
        <v>1</v>
      </c>
      <c r="DM15" s="76">
        <v>1</v>
      </c>
      <c r="DN15" s="76">
        <v>0</v>
      </c>
      <c r="DO15" s="76">
        <v>1</v>
      </c>
      <c r="DP15" s="76">
        <v>0</v>
      </c>
      <c r="DQ15" s="77">
        <v>3</v>
      </c>
      <c r="DR15" s="78">
        <v>7</v>
      </c>
      <c r="DS15" s="75">
        <v>1</v>
      </c>
      <c r="DT15" s="76">
        <v>1</v>
      </c>
      <c r="DU15" s="77">
        <v>2</v>
      </c>
      <c r="DV15" s="285"/>
      <c r="DW15" s="76">
        <v>2</v>
      </c>
      <c r="DX15" s="76">
        <v>0</v>
      </c>
      <c r="DY15" s="76">
        <v>1</v>
      </c>
      <c r="DZ15" s="76">
        <v>0</v>
      </c>
      <c r="EA15" s="76">
        <v>0</v>
      </c>
      <c r="EB15" s="77">
        <v>3</v>
      </c>
      <c r="EC15" s="78">
        <v>5</v>
      </c>
      <c r="ED15" s="75">
        <v>6</v>
      </c>
      <c r="EE15" s="76">
        <v>4</v>
      </c>
      <c r="EF15" s="77">
        <v>10</v>
      </c>
      <c r="EG15" s="285"/>
      <c r="EH15" s="76">
        <v>5</v>
      </c>
      <c r="EI15" s="76">
        <v>3</v>
      </c>
      <c r="EJ15" s="76">
        <v>3</v>
      </c>
      <c r="EK15" s="76">
        <v>1</v>
      </c>
      <c r="EL15" s="76">
        <v>2</v>
      </c>
      <c r="EM15" s="77">
        <v>14</v>
      </c>
      <c r="EN15" s="78">
        <v>24</v>
      </c>
      <c r="EO15" s="75">
        <v>7</v>
      </c>
      <c r="EP15" s="76">
        <v>5</v>
      </c>
      <c r="EQ15" s="77">
        <v>12</v>
      </c>
      <c r="ER15" s="285"/>
      <c r="ES15" s="76">
        <v>18</v>
      </c>
      <c r="ET15" s="76">
        <v>9</v>
      </c>
      <c r="EU15" s="76">
        <v>6</v>
      </c>
      <c r="EV15" s="76">
        <v>3</v>
      </c>
      <c r="EW15" s="76">
        <v>4</v>
      </c>
      <c r="EX15" s="77">
        <v>40</v>
      </c>
      <c r="EY15" s="78">
        <v>52</v>
      </c>
      <c r="EZ15" s="75">
        <v>13</v>
      </c>
      <c r="FA15" s="76">
        <v>12</v>
      </c>
      <c r="FB15" s="77">
        <v>25</v>
      </c>
      <c r="FC15" s="285"/>
      <c r="FD15" s="76">
        <v>24</v>
      </c>
      <c r="FE15" s="76">
        <v>11</v>
      </c>
      <c r="FF15" s="76">
        <v>13</v>
      </c>
      <c r="FG15" s="76">
        <v>10</v>
      </c>
      <c r="FH15" s="76">
        <v>5</v>
      </c>
      <c r="FI15" s="77">
        <v>63</v>
      </c>
      <c r="FJ15" s="78">
        <v>88</v>
      </c>
      <c r="FK15" s="75">
        <v>12</v>
      </c>
      <c r="FL15" s="76">
        <v>9</v>
      </c>
      <c r="FM15" s="77">
        <v>21</v>
      </c>
      <c r="FN15" s="285"/>
      <c r="FO15" s="76">
        <v>26</v>
      </c>
      <c r="FP15" s="76">
        <v>9</v>
      </c>
      <c r="FQ15" s="76">
        <v>11</v>
      </c>
      <c r="FR15" s="76">
        <v>15</v>
      </c>
      <c r="FS15" s="76">
        <v>9</v>
      </c>
      <c r="FT15" s="77">
        <v>70</v>
      </c>
      <c r="FU15" s="78">
        <v>91</v>
      </c>
      <c r="FV15" s="75">
        <v>0</v>
      </c>
      <c r="FW15" s="76">
        <v>0</v>
      </c>
      <c r="FX15" s="77">
        <v>0</v>
      </c>
      <c r="FY15" s="285"/>
      <c r="FZ15" s="76">
        <v>0</v>
      </c>
      <c r="GA15" s="76">
        <v>0</v>
      </c>
      <c r="GB15" s="76">
        <v>0</v>
      </c>
      <c r="GC15" s="76">
        <v>0</v>
      </c>
      <c r="GD15" s="76">
        <v>0</v>
      </c>
      <c r="GE15" s="77">
        <v>0</v>
      </c>
      <c r="GF15" s="78">
        <v>0</v>
      </c>
      <c r="GG15" s="75">
        <v>43</v>
      </c>
      <c r="GH15" s="76">
        <v>31</v>
      </c>
      <c r="GI15" s="77">
        <v>74</v>
      </c>
      <c r="GJ15" s="285"/>
      <c r="GK15" s="76">
        <v>76</v>
      </c>
      <c r="GL15" s="76">
        <v>33</v>
      </c>
      <c r="GM15" s="76">
        <v>34</v>
      </c>
      <c r="GN15" s="76">
        <v>30</v>
      </c>
      <c r="GO15" s="76">
        <v>20</v>
      </c>
      <c r="GP15" s="77">
        <v>193</v>
      </c>
      <c r="GQ15" s="78">
        <v>267</v>
      </c>
      <c r="GR15" s="135">
        <v>172</v>
      </c>
      <c r="GS15" s="91">
        <v>94</v>
      </c>
      <c r="GT15" s="92">
        <v>266</v>
      </c>
      <c r="GU15" s="282"/>
      <c r="GV15" s="91">
        <v>273</v>
      </c>
      <c r="GW15" s="91">
        <v>172</v>
      </c>
      <c r="GX15" s="91">
        <v>144</v>
      </c>
      <c r="GY15" s="91">
        <v>121</v>
      </c>
      <c r="GZ15" s="91">
        <v>76</v>
      </c>
      <c r="HA15" s="93">
        <v>786</v>
      </c>
      <c r="HB15" s="94">
        <v>1052</v>
      </c>
      <c r="HC15" s="75">
        <v>8</v>
      </c>
      <c r="HD15" s="76">
        <v>1</v>
      </c>
      <c r="HE15" s="77">
        <v>9</v>
      </c>
      <c r="HF15" s="285"/>
      <c r="HG15" s="76">
        <v>6</v>
      </c>
      <c r="HH15" s="76">
        <v>7</v>
      </c>
      <c r="HI15" s="76">
        <v>4</v>
      </c>
      <c r="HJ15" s="76">
        <v>5</v>
      </c>
      <c r="HK15" s="76">
        <v>1</v>
      </c>
      <c r="HL15" s="77">
        <v>23</v>
      </c>
      <c r="HM15" s="78">
        <v>32</v>
      </c>
      <c r="HN15" s="75">
        <v>9</v>
      </c>
      <c r="HO15" s="76">
        <v>5</v>
      </c>
      <c r="HP15" s="77">
        <v>14</v>
      </c>
      <c r="HQ15" s="285"/>
      <c r="HR15" s="76">
        <v>12</v>
      </c>
      <c r="HS15" s="76">
        <v>9</v>
      </c>
      <c r="HT15" s="76">
        <v>6</v>
      </c>
      <c r="HU15" s="76">
        <v>5</v>
      </c>
      <c r="HV15" s="76">
        <v>4</v>
      </c>
      <c r="HW15" s="77">
        <v>36</v>
      </c>
      <c r="HX15" s="78">
        <v>50</v>
      </c>
      <c r="HY15" s="75">
        <v>15</v>
      </c>
      <c r="HZ15" s="76">
        <v>10</v>
      </c>
      <c r="IA15" s="77">
        <v>25</v>
      </c>
      <c r="IB15" s="285"/>
      <c r="IC15" s="76">
        <v>23</v>
      </c>
      <c r="ID15" s="76">
        <v>18</v>
      </c>
      <c r="IE15" s="76">
        <v>16</v>
      </c>
      <c r="IF15" s="76">
        <v>13</v>
      </c>
      <c r="IG15" s="76">
        <v>8</v>
      </c>
      <c r="IH15" s="77">
        <v>78</v>
      </c>
      <c r="II15" s="78">
        <v>103</v>
      </c>
      <c r="IJ15" s="75">
        <v>38</v>
      </c>
      <c r="IK15" s="76">
        <v>24</v>
      </c>
      <c r="IL15" s="77">
        <v>62</v>
      </c>
      <c r="IM15" s="285"/>
      <c r="IN15" s="76">
        <v>63</v>
      </c>
      <c r="IO15" s="76">
        <v>36</v>
      </c>
      <c r="IP15" s="76">
        <v>35</v>
      </c>
      <c r="IQ15" s="76">
        <v>30</v>
      </c>
      <c r="IR15" s="76">
        <v>14</v>
      </c>
      <c r="IS15" s="77">
        <v>178</v>
      </c>
      <c r="IT15" s="78">
        <v>240</v>
      </c>
      <c r="IU15" s="75">
        <v>59</v>
      </c>
      <c r="IV15" s="76">
        <v>31</v>
      </c>
      <c r="IW15" s="77">
        <v>90</v>
      </c>
      <c r="IX15" s="285"/>
      <c r="IY15" s="76">
        <v>92</v>
      </c>
      <c r="IZ15" s="76">
        <v>53</v>
      </c>
      <c r="JA15" s="76">
        <v>51</v>
      </c>
      <c r="JB15" s="76">
        <v>30</v>
      </c>
      <c r="JC15" s="76">
        <v>28</v>
      </c>
      <c r="JD15" s="77">
        <v>254</v>
      </c>
      <c r="JE15" s="78">
        <v>344</v>
      </c>
      <c r="JF15" s="75">
        <v>43</v>
      </c>
      <c r="JG15" s="76">
        <v>23</v>
      </c>
      <c r="JH15" s="77">
        <v>66</v>
      </c>
      <c r="JI15" s="285"/>
      <c r="JJ15" s="76">
        <v>77</v>
      </c>
      <c r="JK15" s="76">
        <v>49</v>
      </c>
      <c r="JL15" s="76">
        <v>32</v>
      </c>
      <c r="JM15" s="76">
        <v>38</v>
      </c>
      <c r="JN15" s="76">
        <v>21</v>
      </c>
      <c r="JO15" s="77">
        <v>217</v>
      </c>
      <c r="JP15" s="78">
        <v>283</v>
      </c>
      <c r="JQ15" s="75">
        <v>0</v>
      </c>
      <c r="JR15" s="76">
        <v>0</v>
      </c>
      <c r="JS15" s="77">
        <v>0</v>
      </c>
      <c r="JT15" s="285"/>
      <c r="JU15" s="76">
        <v>0</v>
      </c>
      <c r="JV15" s="76">
        <v>0</v>
      </c>
      <c r="JW15" s="76">
        <v>0</v>
      </c>
      <c r="JX15" s="76">
        <v>0</v>
      </c>
      <c r="JY15" s="76">
        <v>0</v>
      </c>
      <c r="JZ15" s="77">
        <v>0</v>
      </c>
      <c r="KA15" s="78">
        <v>0</v>
      </c>
      <c r="KB15" s="75">
        <v>172</v>
      </c>
      <c r="KC15" s="76">
        <v>94</v>
      </c>
      <c r="KD15" s="77">
        <v>266</v>
      </c>
      <c r="KE15" s="285"/>
      <c r="KF15" s="76">
        <v>273</v>
      </c>
      <c r="KG15" s="76">
        <v>172</v>
      </c>
      <c r="KH15" s="76">
        <v>144</v>
      </c>
      <c r="KI15" s="76">
        <v>121</v>
      </c>
      <c r="KJ15" s="76">
        <v>76</v>
      </c>
      <c r="KK15" s="77">
        <v>786</v>
      </c>
      <c r="KL15" s="78">
        <v>1052</v>
      </c>
    </row>
    <row r="16" spans="1:298" ht="19.5" customHeight="1" x14ac:dyDescent="0.15">
      <c r="A16" s="138" t="s">
        <v>13</v>
      </c>
      <c r="B16" s="367">
        <v>266</v>
      </c>
      <c r="C16" s="91">
        <v>153</v>
      </c>
      <c r="D16" s="92">
        <v>419</v>
      </c>
      <c r="E16" s="282"/>
      <c r="F16" s="91">
        <v>216</v>
      </c>
      <c r="G16" s="91">
        <v>181</v>
      </c>
      <c r="H16" s="91">
        <v>126</v>
      </c>
      <c r="I16" s="91">
        <v>130</v>
      </c>
      <c r="J16" s="91">
        <v>65</v>
      </c>
      <c r="K16" s="93">
        <v>718</v>
      </c>
      <c r="L16" s="94">
        <v>1137</v>
      </c>
      <c r="M16" s="95">
        <v>9</v>
      </c>
      <c r="N16" s="76">
        <v>8</v>
      </c>
      <c r="O16" s="77">
        <v>17</v>
      </c>
      <c r="P16" s="285"/>
      <c r="Q16" s="76">
        <v>4</v>
      </c>
      <c r="R16" s="76">
        <v>3</v>
      </c>
      <c r="S16" s="76">
        <v>2</v>
      </c>
      <c r="T16" s="76">
        <v>1</v>
      </c>
      <c r="U16" s="76">
        <v>0</v>
      </c>
      <c r="V16" s="77">
        <v>10</v>
      </c>
      <c r="W16" s="78">
        <v>27</v>
      </c>
      <c r="X16" s="75">
        <v>9</v>
      </c>
      <c r="Y16" s="76">
        <v>8</v>
      </c>
      <c r="Z16" s="77">
        <v>17</v>
      </c>
      <c r="AA16" s="285"/>
      <c r="AB16" s="76">
        <v>11</v>
      </c>
      <c r="AC16" s="76">
        <v>10</v>
      </c>
      <c r="AD16" s="76">
        <v>10</v>
      </c>
      <c r="AE16" s="76">
        <v>8</v>
      </c>
      <c r="AF16" s="76">
        <v>6</v>
      </c>
      <c r="AG16" s="77">
        <v>45</v>
      </c>
      <c r="AH16" s="78">
        <v>62</v>
      </c>
      <c r="AI16" s="95">
        <v>37</v>
      </c>
      <c r="AJ16" s="76">
        <v>23</v>
      </c>
      <c r="AK16" s="77">
        <v>60</v>
      </c>
      <c r="AL16" s="285"/>
      <c r="AM16" s="76">
        <v>19</v>
      </c>
      <c r="AN16" s="76">
        <v>21</v>
      </c>
      <c r="AO16" s="76">
        <v>18</v>
      </c>
      <c r="AP16" s="76">
        <v>21</v>
      </c>
      <c r="AQ16" s="76">
        <v>9</v>
      </c>
      <c r="AR16" s="77">
        <v>88</v>
      </c>
      <c r="AS16" s="78">
        <v>148</v>
      </c>
      <c r="AT16" s="75">
        <v>65</v>
      </c>
      <c r="AU16" s="76">
        <v>32</v>
      </c>
      <c r="AV16" s="77">
        <v>97</v>
      </c>
      <c r="AW16" s="285"/>
      <c r="AX16" s="76">
        <v>55</v>
      </c>
      <c r="AY16" s="76">
        <v>39</v>
      </c>
      <c r="AZ16" s="76">
        <v>28</v>
      </c>
      <c r="BA16" s="76">
        <v>29</v>
      </c>
      <c r="BB16" s="76">
        <v>14</v>
      </c>
      <c r="BC16" s="77">
        <v>165</v>
      </c>
      <c r="BD16" s="78">
        <v>262</v>
      </c>
      <c r="BE16" s="95">
        <v>101</v>
      </c>
      <c r="BF16" s="76">
        <v>49</v>
      </c>
      <c r="BG16" s="77">
        <v>150</v>
      </c>
      <c r="BH16" s="285"/>
      <c r="BI16" s="76">
        <v>87</v>
      </c>
      <c r="BJ16" s="76">
        <v>63</v>
      </c>
      <c r="BK16" s="76">
        <v>38</v>
      </c>
      <c r="BL16" s="76">
        <v>35</v>
      </c>
      <c r="BM16" s="76">
        <v>12</v>
      </c>
      <c r="BN16" s="77">
        <v>235</v>
      </c>
      <c r="BO16" s="78">
        <v>385</v>
      </c>
      <c r="BP16" s="75">
        <v>45</v>
      </c>
      <c r="BQ16" s="76">
        <v>33</v>
      </c>
      <c r="BR16" s="77">
        <v>78</v>
      </c>
      <c r="BS16" s="285"/>
      <c r="BT16" s="76">
        <v>40</v>
      </c>
      <c r="BU16" s="76">
        <v>45</v>
      </c>
      <c r="BV16" s="76">
        <v>30</v>
      </c>
      <c r="BW16" s="76">
        <v>36</v>
      </c>
      <c r="BX16" s="76">
        <v>24</v>
      </c>
      <c r="BY16" s="77">
        <v>175</v>
      </c>
      <c r="BZ16" s="78">
        <v>253</v>
      </c>
      <c r="CA16" s="75">
        <v>0</v>
      </c>
      <c r="CB16" s="76">
        <v>0</v>
      </c>
      <c r="CC16" s="77">
        <v>0</v>
      </c>
      <c r="CD16" s="285"/>
      <c r="CE16" s="76">
        <v>0</v>
      </c>
      <c r="CF16" s="76">
        <v>0</v>
      </c>
      <c r="CG16" s="76">
        <v>0</v>
      </c>
      <c r="CH16" s="76">
        <v>0</v>
      </c>
      <c r="CI16" s="76">
        <v>0</v>
      </c>
      <c r="CJ16" s="77">
        <v>0</v>
      </c>
      <c r="CK16" s="78">
        <v>0</v>
      </c>
      <c r="CL16" s="75">
        <v>266</v>
      </c>
      <c r="CM16" s="76">
        <v>153</v>
      </c>
      <c r="CN16" s="77">
        <v>419</v>
      </c>
      <c r="CO16" s="285"/>
      <c r="CP16" s="76">
        <v>216</v>
      </c>
      <c r="CQ16" s="76">
        <v>181</v>
      </c>
      <c r="CR16" s="76">
        <v>126</v>
      </c>
      <c r="CS16" s="76">
        <v>130</v>
      </c>
      <c r="CT16" s="76">
        <v>65</v>
      </c>
      <c r="CU16" s="77">
        <v>718</v>
      </c>
      <c r="CV16" s="78">
        <v>1137</v>
      </c>
      <c r="CW16" s="135">
        <v>74</v>
      </c>
      <c r="CX16" s="91">
        <v>34</v>
      </c>
      <c r="CY16" s="92">
        <v>108</v>
      </c>
      <c r="CZ16" s="282"/>
      <c r="DA16" s="91">
        <v>38</v>
      </c>
      <c r="DB16" s="91">
        <v>34</v>
      </c>
      <c r="DC16" s="91">
        <v>17</v>
      </c>
      <c r="DD16" s="91">
        <v>35</v>
      </c>
      <c r="DE16" s="91">
        <v>24</v>
      </c>
      <c r="DF16" s="93">
        <v>148</v>
      </c>
      <c r="DG16" s="94">
        <v>256</v>
      </c>
      <c r="DH16" s="95">
        <v>3</v>
      </c>
      <c r="DI16" s="76">
        <v>1</v>
      </c>
      <c r="DJ16" s="77">
        <v>4</v>
      </c>
      <c r="DK16" s="285"/>
      <c r="DL16" s="76">
        <v>0</v>
      </c>
      <c r="DM16" s="76">
        <v>0</v>
      </c>
      <c r="DN16" s="76">
        <v>0</v>
      </c>
      <c r="DO16" s="76">
        <v>0</v>
      </c>
      <c r="DP16" s="76">
        <v>0</v>
      </c>
      <c r="DQ16" s="77">
        <v>0</v>
      </c>
      <c r="DR16" s="78">
        <v>4</v>
      </c>
      <c r="DS16" s="75">
        <v>4</v>
      </c>
      <c r="DT16" s="76">
        <v>1</v>
      </c>
      <c r="DU16" s="77">
        <v>5</v>
      </c>
      <c r="DV16" s="285"/>
      <c r="DW16" s="76">
        <v>2</v>
      </c>
      <c r="DX16" s="76">
        <v>1</v>
      </c>
      <c r="DY16" s="76">
        <v>1</v>
      </c>
      <c r="DZ16" s="76">
        <v>2</v>
      </c>
      <c r="EA16" s="76">
        <v>1</v>
      </c>
      <c r="EB16" s="77">
        <v>7</v>
      </c>
      <c r="EC16" s="78">
        <v>12</v>
      </c>
      <c r="ED16" s="95">
        <v>9</v>
      </c>
      <c r="EE16" s="76">
        <v>6</v>
      </c>
      <c r="EF16" s="77">
        <v>15</v>
      </c>
      <c r="EG16" s="285"/>
      <c r="EH16" s="76">
        <v>2</v>
      </c>
      <c r="EI16" s="76">
        <v>2</v>
      </c>
      <c r="EJ16" s="76">
        <v>0</v>
      </c>
      <c r="EK16" s="76">
        <v>1</v>
      </c>
      <c r="EL16" s="76">
        <v>3</v>
      </c>
      <c r="EM16" s="77">
        <v>8</v>
      </c>
      <c r="EN16" s="78">
        <v>23</v>
      </c>
      <c r="EO16" s="75">
        <v>24</v>
      </c>
      <c r="EP16" s="76">
        <v>8</v>
      </c>
      <c r="EQ16" s="77">
        <v>32</v>
      </c>
      <c r="ER16" s="285"/>
      <c r="ES16" s="76">
        <v>6</v>
      </c>
      <c r="ET16" s="76">
        <v>4</v>
      </c>
      <c r="EU16" s="76">
        <v>3</v>
      </c>
      <c r="EV16" s="76">
        <v>8</v>
      </c>
      <c r="EW16" s="76">
        <v>4</v>
      </c>
      <c r="EX16" s="77">
        <v>25</v>
      </c>
      <c r="EY16" s="78">
        <v>57</v>
      </c>
      <c r="EZ16" s="95">
        <v>22</v>
      </c>
      <c r="FA16" s="76">
        <v>11</v>
      </c>
      <c r="FB16" s="77">
        <v>33</v>
      </c>
      <c r="FC16" s="285"/>
      <c r="FD16" s="76">
        <v>9</v>
      </c>
      <c r="FE16" s="76">
        <v>13</v>
      </c>
      <c r="FF16" s="76">
        <v>6</v>
      </c>
      <c r="FG16" s="76">
        <v>9</v>
      </c>
      <c r="FH16" s="76">
        <v>6</v>
      </c>
      <c r="FI16" s="77">
        <v>43</v>
      </c>
      <c r="FJ16" s="78">
        <v>76</v>
      </c>
      <c r="FK16" s="75">
        <v>12</v>
      </c>
      <c r="FL16" s="76">
        <v>7</v>
      </c>
      <c r="FM16" s="77">
        <v>19</v>
      </c>
      <c r="FN16" s="285"/>
      <c r="FO16" s="76">
        <v>19</v>
      </c>
      <c r="FP16" s="76">
        <v>14</v>
      </c>
      <c r="FQ16" s="76">
        <v>7</v>
      </c>
      <c r="FR16" s="76">
        <v>15</v>
      </c>
      <c r="FS16" s="76">
        <v>10</v>
      </c>
      <c r="FT16" s="77">
        <v>65</v>
      </c>
      <c r="FU16" s="78">
        <v>84</v>
      </c>
      <c r="FV16" s="75">
        <v>0</v>
      </c>
      <c r="FW16" s="76">
        <v>0</v>
      </c>
      <c r="FX16" s="77">
        <v>0</v>
      </c>
      <c r="FY16" s="285"/>
      <c r="FZ16" s="76">
        <v>0</v>
      </c>
      <c r="GA16" s="76">
        <v>0</v>
      </c>
      <c r="GB16" s="76">
        <v>0</v>
      </c>
      <c r="GC16" s="76">
        <v>0</v>
      </c>
      <c r="GD16" s="76">
        <v>0</v>
      </c>
      <c r="GE16" s="77">
        <v>0</v>
      </c>
      <c r="GF16" s="78">
        <v>0</v>
      </c>
      <c r="GG16" s="75">
        <v>74</v>
      </c>
      <c r="GH16" s="76">
        <v>34</v>
      </c>
      <c r="GI16" s="77">
        <v>108</v>
      </c>
      <c r="GJ16" s="285"/>
      <c r="GK16" s="76">
        <v>38</v>
      </c>
      <c r="GL16" s="76">
        <v>34</v>
      </c>
      <c r="GM16" s="76">
        <v>17</v>
      </c>
      <c r="GN16" s="76">
        <v>35</v>
      </c>
      <c r="GO16" s="76">
        <v>24</v>
      </c>
      <c r="GP16" s="77">
        <v>148</v>
      </c>
      <c r="GQ16" s="78">
        <v>256</v>
      </c>
      <c r="GR16" s="135">
        <v>340</v>
      </c>
      <c r="GS16" s="91">
        <v>187</v>
      </c>
      <c r="GT16" s="92">
        <v>527</v>
      </c>
      <c r="GU16" s="282"/>
      <c r="GV16" s="91">
        <v>254</v>
      </c>
      <c r="GW16" s="91">
        <v>215</v>
      </c>
      <c r="GX16" s="91">
        <v>143</v>
      </c>
      <c r="GY16" s="91">
        <v>165</v>
      </c>
      <c r="GZ16" s="91">
        <v>89</v>
      </c>
      <c r="HA16" s="93">
        <v>866</v>
      </c>
      <c r="HB16" s="94">
        <v>1393</v>
      </c>
      <c r="HC16" s="95">
        <v>12</v>
      </c>
      <c r="HD16" s="76">
        <v>9</v>
      </c>
      <c r="HE16" s="77">
        <v>21</v>
      </c>
      <c r="HF16" s="285"/>
      <c r="HG16" s="76">
        <v>4</v>
      </c>
      <c r="HH16" s="76">
        <v>3</v>
      </c>
      <c r="HI16" s="76">
        <v>2</v>
      </c>
      <c r="HJ16" s="76">
        <v>1</v>
      </c>
      <c r="HK16" s="76">
        <v>0</v>
      </c>
      <c r="HL16" s="77">
        <v>10</v>
      </c>
      <c r="HM16" s="78">
        <v>31</v>
      </c>
      <c r="HN16" s="75">
        <v>13</v>
      </c>
      <c r="HO16" s="76">
        <v>9</v>
      </c>
      <c r="HP16" s="77">
        <v>22</v>
      </c>
      <c r="HQ16" s="285"/>
      <c r="HR16" s="76">
        <v>13</v>
      </c>
      <c r="HS16" s="76">
        <v>11</v>
      </c>
      <c r="HT16" s="76">
        <v>11</v>
      </c>
      <c r="HU16" s="76">
        <v>10</v>
      </c>
      <c r="HV16" s="76">
        <v>7</v>
      </c>
      <c r="HW16" s="77">
        <v>52</v>
      </c>
      <c r="HX16" s="78">
        <v>74</v>
      </c>
      <c r="HY16" s="95">
        <v>46</v>
      </c>
      <c r="HZ16" s="76">
        <v>29</v>
      </c>
      <c r="IA16" s="77">
        <v>75</v>
      </c>
      <c r="IB16" s="285"/>
      <c r="IC16" s="76">
        <v>21</v>
      </c>
      <c r="ID16" s="76">
        <v>23</v>
      </c>
      <c r="IE16" s="76">
        <v>18</v>
      </c>
      <c r="IF16" s="76">
        <v>22</v>
      </c>
      <c r="IG16" s="76">
        <v>12</v>
      </c>
      <c r="IH16" s="77">
        <v>96</v>
      </c>
      <c r="II16" s="78">
        <v>171</v>
      </c>
      <c r="IJ16" s="75">
        <v>89</v>
      </c>
      <c r="IK16" s="76">
        <v>40</v>
      </c>
      <c r="IL16" s="77">
        <v>129</v>
      </c>
      <c r="IM16" s="285"/>
      <c r="IN16" s="76">
        <v>61</v>
      </c>
      <c r="IO16" s="76">
        <v>43</v>
      </c>
      <c r="IP16" s="76">
        <v>31</v>
      </c>
      <c r="IQ16" s="76">
        <v>37</v>
      </c>
      <c r="IR16" s="76">
        <v>18</v>
      </c>
      <c r="IS16" s="77">
        <v>190</v>
      </c>
      <c r="IT16" s="78">
        <v>319</v>
      </c>
      <c r="IU16" s="95">
        <v>123</v>
      </c>
      <c r="IV16" s="76">
        <v>60</v>
      </c>
      <c r="IW16" s="77">
        <v>183</v>
      </c>
      <c r="IX16" s="285"/>
      <c r="IY16" s="76">
        <v>96</v>
      </c>
      <c r="IZ16" s="76">
        <v>76</v>
      </c>
      <c r="JA16" s="76">
        <v>44</v>
      </c>
      <c r="JB16" s="76">
        <v>44</v>
      </c>
      <c r="JC16" s="76">
        <v>18</v>
      </c>
      <c r="JD16" s="77">
        <v>278</v>
      </c>
      <c r="JE16" s="78">
        <v>461</v>
      </c>
      <c r="JF16" s="75">
        <v>57</v>
      </c>
      <c r="JG16" s="76">
        <v>40</v>
      </c>
      <c r="JH16" s="77">
        <v>97</v>
      </c>
      <c r="JI16" s="285"/>
      <c r="JJ16" s="76">
        <v>59</v>
      </c>
      <c r="JK16" s="76">
        <v>59</v>
      </c>
      <c r="JL16" s="76">
        <v>37</v>
      </c>
      <c r="JM16" s="76">
        <v>51</v>
      </c>
      <c r="JN16" s="76">
        <v>34</v>
      </c>
      <c r="JO16" s="77">
        <v>240</v>
      </c>
      <c r="JP16" s="78">
        <v>337</v>
      </c>
      <c r="JQ16" s="75">
        <v>0</v>
      </c>
      <c r="JR16" s="76">
        <v>0</v>
      </c>
      <c r="JS16" s="77">
        <v>0</v>
      </c>
      <c r="JT16" s="285"/>
      <c r="JU16" s="76">
        <v>0</v>
      </c>
      <c r="JV16" s="76">
        <v>0</v>
      </c>
      <c r="JW16" s="76">
        <v>0</v>
      </c>
      <c r="JX16" s="76">
        <v>0</v>
      </c>
      <c r="JY16" s="76">
        <v>0</v>
      </c>
      <c r="JZ16" s="77">
        <v>0</v>
      </c>
      <c r="KA16" s="78">
        <v>0</v>
      </c>
      <c r="KB16" s="75">
        <v>340</v>
      </c>
      <c r="KC16" s="76">
        <v>187</v>
      </c>
      <c r="KD16" s="77">
        <v>527</v>
      </c>
      <c r="KE16" s="285"/>
      <c r="KF16" s="76">
        <v>254</v>
      </c>
      <c r="KG16" s="76">
        <v>215</v>
      </c>
      <c r="KH16" s="76">
        <v>143</v>
      </c>
      <c r="KI16" s="76">
        <v>165</v>
      </c>
      <c r="KJ16" s="76">
        <v>89</v>
      </c>
      <c r="KK16" s="77">
        <v>866</v>
      </c>
      <c r="KL16" s="78">
        <v>1393</v>
      </c>
    </row>
    <row r="17" spans="1:298" ht="19.5" customHeight="1" x14ac:dyDescent="0.15">
      <c r="A17" s="138" t="s">
        <v>14</v>
      </c>
      <c r="B17" s="367">
        <v>96</v>
      </c>
      <c r="C17" s="91">
        <v>104</v>
      </c>
      <c r="D17" s="92">
        <v>200</v>
      </c>
      <c r="E17" s="282"/>
      <c r="F17" s="91">
        <v>99</v>
      </c>
      <c r="G17" s="91">
        <v>129</v>
      </c>
      <c r="H17" s="91">
        <v>73</v>
      </c>
      <c r="I17" s="91">
        <v>68</v>
      </c>
      <c r="J17" s="91">
        <v>50</v>
      </c>
      <c r="K17" s="93">
        <v>419</v>
      </c>
      <c r="L17" s="94">
        <v>619</v>
      </c>
      <c r="M17" s="75">
        <v>3</v>
      </c>
      <c r="N17" s="76">
        <v>1</v>
      </c>
      <c r="O17" s="77">
        <v>4</v>
      </c>
      <c r="P17" s="285"/>
      <c r="Q17" s="76">
        <v>3</v>
      </c>
      <c r="R17" s="76">
        <v>5</v>
      </c>
      <c r="S17" s="76">
        <v>1</v>
      </c>
      <c r="T17" s="76">
        <v>3</v>
      </c>
      <c r="U17" s="76">
        <v>0</v>
      </c>
      <c r="V17" s="77">
        <v>12</v>
      </c>
      <c r="W17" s="78">
        <v>16</v>
      </c>
      <c r="X17" s="75">
        <v>2</v>
      </c>
      <c r="Y17" s="76">
        <v>3</v>
      </c>
      <c r="Z17" s="77">
        <v>5</v>
      </c>
      <c r="AA17" s="285"/>
      <c r="AB17" s="76">
        <v>7</v>
      </c>
      <c r="AC17" s="76">
        <v>3</v>
      </c>
      <c r="AD17" s="76">
        <v>3</v>
      </c>
      <c r="AE17" s="76">
        <v>2</v>
      </c>
      <c r="AF17" s="76">
        <v>3</v>
      </c>
      <c r="AG17" s="77">
        <v>18</v>
      </c>
      <c r="AH17" s="78">
        <v>23</v>
      </c>
      <c r="AI17" s="75">
        <v>6</v>
      </c>
      <c r="AJ17" s="76">
        <v>11</v>
      </c>
      <c r="AK17" s="77">
        <v>17</v>
      </c>
      <c r="AL17" s="285"/>
      <c r="AM17" s="76">
        <v>14</v>
      </c>
      <c r="AN17" s="76">
        <v>10</v>
      </c>
      <c r="AO17" s="76">
        <v>13</v>
      </c>
      <c r="AP17" s="76">
        <v>10</v>
      </c>
      <c r="AQ17" s="76">
        <v>10</v>
      </c>
      <c r="AR17" s="77">
        <v>57</v>
      </c>
      <c r="AS17" s="78">
        <v>74</v>
      </c>
      <c r="AT17" s="75">
        <v>26</v>
      </c>
      <c r="AU17" s="76">
        <v>25</v>
      </c>
      <c r="AV17" s="77">
        <v>51</v>
      </c>
      <c r="AW17" s="285"/>
      <c r="AX17" s="76">
        <v>23</v>
      </c>
      <c r="AY17" s="76">
        <v>28</v>
      </c>
      <c r="AZ17" s="76">
        <v>16</v>
      </c>
      <c r="BA17" s="76">
        <v>17</v>
      </c>
      <c r="BB17" s="76">
        <v>9</v>
      </c>
      <c r="BC17" s="77">
        <v>93</v>
      </c>
      <c r="BD17" s="78">
        <v>144</v>
      </c>
      <c r="BE17" s="75">
        <v>35</v>
      </c>
      <c r="BF17" s="76">
        <v>32</v>
      </c>
      <c r="BG17" s="77">
        <v>67</v>
      </c>
      <c r="BH17" s="285"/>
      <c r="BI17" s="76">
        <v>29</v>
      </c>
      <c r="BJ17" s="76">
        <v>49</v>
      </c>
      <c r="BK17" s="76">
        <v>22</v>
      </c>
      <c r="BL17" s="76">
        <v>14</v>
      </c>
      <c r="BM17" s="76">
        <v>20</v>
      </c>
      <c r="BN17" s="77">
        <v>134</v>
      </c>
      <c r="BO17" s="78">
        <v>201</v>
      </c>
      <c r="BP17" s="75">
        <v>24</v>
      </c>
      <c r="BQ17" s="76">
        <v>32</v>
      </c>
      <c r="BR17" s="77">
        <v>56</v>
      </c>
      <c r="BS17" s="285"/>
      <c r="BT17" s="76">
        <v>23</v>
      </c>
      <c r="BU17" s="76">
        <v>34</v>
      </c>
      <c r="BV17" s="76">
        <v>18</v>
      </c>
      <c r="BW17" s="76">
        <v>22</v>
      </c>
      <c r="BX17" s="76">
        <v>8</v>
      </c>
      <c r="BY17" s="77">
        <v>105</v>
      </c>
      <c r="BZ17" s="78">
        <v>161</v>
      </c>
      <c r="CA17" s="75">
        <v>0</v>
      </c>
      <c r="CB17" s="76">
        <v>0</v>
      </c>
      <c r="CC17" s="77">
        <v>0</v>
      </c>
      <c r="CD17" s="285"/>
      <c r="CE17" s="76">
        <v>0</v>
      </c>
      <c r="CF17" s="76">
        <v>0</v>
      </c>
      <c r="CG17" s="76">
        <v>0</v>
      </c>
      <c r="CH17" s="76">
        <v>0</v>
      </c>
      <c r="CI17" s="76">
        <v>0</v>
      </c>
      <c r="CJ17" s="77">
        <v>0</v>
      </c>
      <c r="CK17" s="78">
        <v>0</v>
      </c>
      <c r="CL17" s="75">
        <v>96</v>
      </c>
      <c r="CM17" s="76">
        <v>104</v>
      </c>
      <c r="CN17" s="77">
        <v>200</v>
      </c>
      <c r="CO17" s="285"/>
      <c r="CP17" s="76">
        <v>99</v>
      </c>
      <c r="CQ17" s="76">
        <v>129</v>
      </c>
      <c r="CR17" s="76">
        <v>73</v>
      </c>
      <c r="CS17" s="76">
        <v>68</v>
      </c>
      <c r="CT17" s="76">
        <v>50</v>
      </c>
      <c r="CU17" s="77">
        <v>419</v>
      </c>
      <c r="CV17" s="78">
        <v>619</v>
      </c>
      <c r="CW17" s="135">
        <v>16</v>
      </c>
      <c r="CX17" s="91">
        <v>41</v>
      </c>
      <c r="CY17" s="92">
        <v>57</v>
      </c>
      <c r="CZ17" s="282"/>
      <c r="DA17" s="91">
        <v>28</v>
      </c>
      <c r="DB17" s="91">
        <v>28</v>
      </c>
      <c r="DC17" s="91">
        <v>18</v>
      </c>
      <c r="DD17" s="91">
        <v>17</v>
      </c>
      <c r="DE17" s="91">
        <v>20</v>
      </c>
      <c r="DF17" s="93">
        <v>111</v>
      </c>
      <c r="DG17" s="94">
        <v>168</v>
      </c>
      <c r="DH17" s="75">
        <v>2</v>
      </c>
      <c r="DI17" s="76">
        <v>1</v>
      </c>
      <c r="DJ17" s="77">
        <v>3</v>
      </c>
      <c r="DK17" s="285"/>
      <c r="DL17" s="76">
        <v>1</v>
      </c>
      <c r="DM17" s="76">
        <v>1</v>
      </c>
      <c r="DN17" s="76">
        <v>0</v>
      </c>
      <c r="DO17" s="76">
        <v>1</v>
      </c>
      <c r="DP17" s="76">
        <v>0</v>
      </c>
      <c r="DQ17" s="77">
        <v>3</v>
      </c>
      <c r="DR17" s="78">
        <v>6</v>
      </c>
      <c r="DS17" s="75">
        <v>2</v>
      </c>
      <c r="DT17" s="76">
        <v>2</v>
      </c>
      <c r="DU17" s="77">
        <v>4</v>
      </c>
      <c r="DV17" s="285"/>
      <c r="DW17" s="76">
        <v>1</v>
      </c>
      <c r="DX17" s="76">
        <v>1</v>
      </c>
      <c r="DY17" s="76">
        <v>0</v>
      </c>
      <c r="DZ17" s="76">
        <v>1</v>
      </c>
      <c r="EA17" s="76">
        <v>0</v>
      </c>
      <c r="EB17" s="77">
        <v>3</v>
      </c>
      <c r="EC17" s="78">
        <v>7</v>
      </c>
      <c r="ED17" s="75">
        <v>1</v>
      </c>
      <c r="EE17" s="76">
        <v>7</v>
      </c>
      <c r="EF17" s="77">
        <v>8</v>
      </c>
      <c r="EG17" s="285"/>
      <c r="EH17" s="76">
        <v>2</v>
      </c>
      <c r="EI17" s="76">
        <v>1</v>
      </c>
      <c r="EJ17" s="76">
        <v>1</v>
      </c>
      <c r="EK17" s="76">
        <v>1</v>
      </c>
      <c r="EL17" s="76">
        <v>3</v>
      </c>
      <c r="EM17" s="77">
        <v>8</v>
      </c>
      <c r="EN17" s="78">
        <v>16</v>
      </c>
      <c r="EO17" s="75">
        <v>5</v>
      </c>
      <c r="EP17" s="76">
        <v>9</v>
      </c>
      <c r="EQ17" s="77">
        <v>14</v>
      </c>
      <c r="ER17" s="285"/>
      <c r="ES17" s="76">
        <v>8</v>
      </c>
      <c r="ET17" s="76">
        <v>5</v>
      </c>
      <c r="EU17" s="76">
        <v>4</v>
      </c>
      <c r="EV17" s="76">
        <v>1</v>
      </c>
      <c r="EW17" s="76">
        <v>3</v>
      </c>
      <c r="EX17" s="77">
        <v>21</v>
      </c>
      <c r="EY17" s="78">
        <v>35</v>
      </c>
      <c r="EZ17" s="75">
        <v>5</v>
      </c>
      <c r="FA17" s="76">
        <v>17</v>
      </c>
      <c r="FB17" s="77">
        <v>22</v>
      </c>
      <c r="FC17" s="285"/>
      <c r="FD17" s="76">
        <v>9</v>
      </c>
      <c r="FE17" s="76">
        <v>12</v>
      </c>
      <c r="FF17" s="76">
        <v>8</v>
      </c>
      <c r="FG17" s="76">
        <v>6</v>
      </c>
      <c r="FH17" s="76">
        <v>5</v>
      </c>
      <c r="FI17" s="77">
        <v>40</v>
      </c>
      <c r="FJ17" s="78">
        <v>62</v>
      </c>
      <c r="FK17" s="75">
        <v>1</v>
      </c>
      <c r="FL17" s="76">
        <v>5</v>
      </c>
      <c r="FM17" s="77">
        <v>6</v>
      </c>
      <c r="FN17" s="285"/>
      <c r="FO17" s="76">
        <v>7</v>
      </c>
      <c r="FP17" s="76">
        <v>8</v>
      </c>
      <c r="FQ17" s="76">
        <v>5</v>
      </c>
      <c r="FR17" s="76">
        <v>7</v>
      </c>
      <c r="FS17" s="76">
        <v>9</v>
      </c>
      <c r="FT17" s="77">
        <v>36</v>
      </c>
      <c r="FU17" s="78">
        <v>42</v>
      </c>
      <c r="FV17" s="75">
        <v>0</v>
      </c>
      <c r="FW17" s="76">
        <v>0</v>
      </c>
      <c r="FX17" s="77">
        <v>0</v>
      </c>
      <c r="FY17" s="285"/>
      <c r="FZ17" s="76">
        <v>0</v>
      </c>
      <c r="GA17" s="76">
        <v>0</v>
      </c>
      <c r="GB17" s="76">
        <v>0</v>
      </c>
      <c r="GC17" s="76">
        <v>0</v>
      </c>
      <c r="GD17" s="76">
        <v>0</v>
      </c>
      <c r="GE17" s="77">
        <v>0</v>
      </c>
      <c r="GF17" s="78">
        <v>0</v>
      </c>
      <c r="GG17" s="75">
        <v>16</v>
      </c>
      <c r="GH17" s="76">
        <v>41</v>
      </c>
      <c r="GI17" s="77">
        <v>57</v>
      </c>
      <c r="GJ17" s="285"/>
      <c r="GK17" s="76">
        <v>28</v>
      </c>
      <c r="GL17" s="76">
        <v>28</v>
      </c>
      <c r="GM17" s="76">
        <v>18</v>
      </c>
      <c r="GN17" s="76">
        <v>17</v>
      </c>
      <c r="GO17" s="76">
        <v>20</v>
      </c>
      <c r="GP17" s="77">
        <v>111</v>
      </c>
      <c r="GQ17" s="78">
        <v>168</v>
      </c>
      <c r="GR17" s="135">
        <v>112</v>
      </c>
      <c r="GS17" s="91">
        <v>145</v>
      </c>
      <c r="GT17" s="92">
        <v>257</v>
      </c>
      <c r="GU17" s="282"/>
      <c r="GV17" s="91">
        <v>127</v>
      </c>
      <c r="GW17" s="91">
        <v>157</v>
      </c>
      <c r="GX17" s="91">
        <v>91</v>
      </c>
      <c r="GY17" s="91">
        <v>85</v>
      </c>
      <c r="GZ17" s="91">
        <v>70</v>
      </c>
      <c r="HA17" s="93">
        <v>530</v>
      </c>
      <c r="HB17" s="94">
        <v>787</v>
      </c>
      <c r="HC17" s="75">
        <v>5</v>
      </c>
      <c r="HD17" s="76">
        <v>2</v>
      </c>
      <c r="HE17" s="77">
        <v>7</v>
      </c>
      <c r="HF17" s="285"/>
      <c r="HG17" s="76">
        <v>4</v>
      </c>
      <c r="HH17" s="76">
        <v>6</v>
      </c>
      <c r="HI17" s="76">
        <v>1</v>
      </c>
      <c r="HJ17" s="76">
        <v>4</v>
      </c>
      <c r="HK17" s="76">
        <v>0</v>
      </c>
      <c r="HL17" s="77">
        <v>15</v>
      </c>
      <c r="HM17" s="78">
        <v>22</v>
      </c>
      <c r="HN17" s="75">
        <v>4</v>
      </c>
      <c r="HO17" s="76">
        <v>5</v>
      </c>
      <c r="HP17" s="77">
        <v>9</v>
      </c>
      <c r="HQ17" s="285"/>
      <c r="HR17" s="76">
        <v>8</v>
      </c>
      <c r="HS17" s="76">
        <v>4</v>
      </c>
      <c r="HT17" s="76">
        <v>3</v>
      </c>
      <c r="HU17" s="76">
        <v>3</v>
      </c>
      <c r="HV17" s="76">
        <v>3</v>
      </c>
      <c r="HW17" s="77">
        <v>21</v>
      </c>
      <c r="HX17" s="78">
        <v>30</v>
      </c>
      <c r="HY17" s="75">
        <v>7</v>
      </c>
      <c r="HZ17" s="76">
        <v>18</v>
      </c>
      <c r="IA17" s="77">
        <v>25</v>
      </c>
      <c r="IB17" s="285"/>
      <c r="IC17" s="76">
        <v>16</v>
      </c>
      <c r="ID17" s="76">
        <v>11</v>
      </c>
      <c r="IE17" s="76">
        <v>14</v>
      </c>
      <c r="IF17" s="76">
        <v>11</v>
      </c>
      <c r="IG17" s="76">
        <v>13</v>
      </c>
      <c r="IH17" s="77">
        <v>65</v>
      </c>
      <c r="II17" s="78">
        <v>90</v>
      </c>
      <c r="IJ17" s="75">
        <v>31</v>
      </c>
      <c r="IK17" s="76">
        <v>34</v>
      </c>
      <c r="IL17" s="77">
        <v>65</v>
      </c>
      <c r="IM17" s="285"/>
      <c r="IN17" s="76">
        <v>31</v>
      </c>
      <c r="IO17" s="76">
        <v>33</v>
      </c>
      <c r="IP17" s="76">
        <v>20</v>
      </c>
      <c r="IQ17" s="76">
        <v>18</v>
      </c>
      <c r="IR17" s="76">
        <v>12</v>
      </c>
      <c r="IS17" s="77">
        <v>114</v>
      </c>
      <c r="IT17" s="78">
        <v>179</v>
      </c>
      <c r="IU17" s="75">
        <v>40</v>
      </c>
      <c r="IV17" s="76">
        <v>49</v>
      </c>
      <c r="IW17" s="77">
        <v>89</v>
      </c>
      <c r="IX17" s="285"/>
      <c r="IY17" s="76">
        <v>38</v>
      </c>
      <c r="IZ17" s="76">
        <v>61</v>
      </c>
      <c r="JA17" s="76">
        <v>30</v>
      </c>
      <c r="JB17" s="76">
        <v>20</v>
      </c>
      <c r="JC17" s="76">
        <v>25</v>
      </c>
      <c r="JD17" s="77">
        <v>174</v>
      </c>
      <c r="JE17" s="78">
        <v>263</v>
      </c>
      <c r="JF17" s="75">
        <v>25</v>
      </c>
      <c r="JG17" s="76">
        <v>37</v>
      </c>
      <c r="JH17" s="77">
        <v>62</v>
      </c>
      <c r="JI17" s="285"/>
      <c r="JJ17" s="76">
        <v>30</v>
      </c>
      <c r="JK17" s="76">
        <v>42</v>
      </c>
      <c r="JL17" s="76">
        <v>23</v>
      </c>
      <c r="JM17" s="76">
        <v>29</v>
      </c>
      <c r="JN17" s="76">
        <v>17</v>
      </c>
      <c r="JO17" s="77">
        <v>141</v>
      </c>
      <c r="JP17" s="78">
        <v>203</v>
      </c>
      <c r="JQ17" s="75">
        <v>0</v>
      </c>
      <c r="JR17" s="76">
        <v>0</v>
      </c>
      <c r="JS17" s="77">
        <v>0</v>
      </c>
      <c r="JT17" s="285"/>
      <c r="JU17" s="76">
        <v>0</v>
      </c>
      <c r="JV17" s="76">
        <v>0</v>
      </c>
      <c r="JW17" s="76">
        <v>0</v>
      </c>
      <c r="JX17" s="76">
        <v>0</v>
      </c>
      <c r="JY17" s="76">
        <v>0</v>
      </c>
      <c r="JZ17" s="77">
        <v>0</v>
      </c>
      <c r="KA17" s="78">
        <v>0</v>
      </c>
      <c r="KB17" s="75">
        <v>112</v>
      </c>
      <c r="KC17" s="76">
        <v>145</v>
      </c>
      <c r="KD17" s="77">
        <v>257</v>
      </c>
      <c r="KE17" s="285"/>
      <c r="KF17" s="76">
        <v>127</v>
      </c>
      <c r="KG17" s="76">
        <v>157</v>
      </c>
      <c r="KH17" s="76">
        <v>91</v>
      </c>
      <c r="KI17" s="76">
        <v>85</v>
      </c>
      <c r="KJ17" s="76">
        <v>70</v>
      </c>
      <c r="KK17" s="77">
        <v>530</v>
      </c>
      <c r="KL17" s="78">
        <v>787</v>
      </c>
    </row>
    <row r="18" spans="1:298" ht="19.5" customHeight="1" x14ac:dyDescent="0.15">
      <c r="A18" s="138" t="s">
        <v>16</v>
      </c>
      <c r="B18" s="367">
        <v>21</v>
      </c>
      <c r="C18" s="91">
        <v>20</v>
      </c>
      <c r="D18" s="92">
        <v>41</v>
      </c>
      <c r="E18" s="282"/>
      <c r="F18" s="91">
        <v>49</v>
      </c>
      <c r="G18" s="91">
        <v>38</v>
      </c>
      <c r="H18" s="91">
        <v>17</v>
      </c>
      <c r="I18" s="91">
        <v>23</v>
      </c>
      <c r="J18" s="91">
        <v>14</v>
      </c>
      <c r="K18" s="93">
        <v>141</v>
      </c>
      <c r="L18" s="94">
        <v>182</v>
      </c>
      <c r="M18" s="75">
        <v>0</v>
      </c>
      <c r="N18" s="76">
        <v>1</v>
      </c>
      <c r="O18" s="77">
        <v>1</v>
      </c>
      <c r="P18" s="285"/>
      <c r="Q18" s="76">
        <v>5</v>
      </c>
      <c r="R18" s="76">
        <v>2</v>
      </c>
      <c r="S18" s="76">
        <v>1</v>
      </c>
      <c r="T18" s="76">
        <v>0</v>
      </c>
      <c r="U18" s="76">
        <v>2</v>
      </c>
      <c r="V18" s="77">
        <v>10</v>
      </c>
      <c r="W18" s="78">
        <v>11</v>
      </c>
      <c r="X18" s="75">
        <v>0</v>
      </c>
      <c r="Y18" s="76">
        <v>0</v>
      </c>
      <c r="Z18" s="77">
        <v>0</v>
      </c>
      <c r="AA18" s="285"/>
      <c r="AB18" s="76">
        <v>1</v>
      </c>
      <c r="AC18" s="76">
        <v>2</v>
      </c>
      <c r="AD18" s="76">
        <v>0</v>
      </c>
      <c r="AE18" s="76">
        <v>1</v>
      </c>
      <c r="AF18" s="76">
        <v>2</v>
      </c>
      <c r="AG18" s="77">
        <v>6</v>
      </c>
      <c r="AH18" s="78">
        <v>6</v>
      </c>
      <c r="AI18" s="75">
        <v>4</v>
      </c>
      <c r="AJ18" s="76">
        <v>3</v>
      </c>
      <c r="AK18" s="77">
        <v>7</v>
      </c>
      <c r="AL18" s="285"/>
      <c r="AM18" s="76">
        <v>13</v>
      </c>
      <c r="AN18" s="76">
        <v>10</v>
      </c>
      <c r="AO18" s="76">
        <v>4</v>
      </c>
      <c r="AP18" s="76">
        <v>1</v>
      </c>
      <c r="AQ18" s="76">
        <v>2</v>
      </c>
      <c r="AR18" s="77">
        <v>30</v>
      </c>
      <c r="AS18" s="78">
        <v>37</v>
      </c>
      <c r="AT18" s="75">
        <v>7</v>
      </c>
      <c r="AU18" s="76">
        <v>2</v>
      </c>
      <c r="AV18" s="77">
        <v>9</v>
      </c>
      <c r="AW18" s="285"/>
      <c r="AX18" s="76">
        <v>10</v>
      </c>
      <c r="AY18" s="76">
        <v>10</v>
      </c>
      <c r="AZ18" s="76">
        <v>0</v>
      </c>
      <c r="BA18" s="76">
        <v>8</v>
      </c>
      <c r="BB18" s="76">
        <v>2</v>
      </c>
      <c r="BC18" s="77">
        <v>30</v>
      </c>
      <c r="BD18" s="78">
        <v>39</v>
      </c>
      <c r="BE18" s="75">
        <v>9</v>
      </c>
      <c r="BF18" s="76">
        <v>9</v>
      </c>
      <c r="BG18" s="77">
        <v>18</v>
      </c>
      <c r="BH18" s="285"/>
      <c r="BI18" s="76">
        <v>11</v>
      </c>
      <c r="BJ18" s="76">
        <v>7</v>
      </c>
      <c r="BK18" s="76">
        <v>9</v>
      </c>
      <c r="BL18" s="76">
        <v>7</v>
      </c>
      <c r="BM18" s="76">
        <v>6</v>
      </c>
      <c r="BN18" s="77">
        <v>40</v>
      </c>
      <c r="BO18" s="78">
        <v>58</v>
      </c>
      <c r="BP18" s="75">
        <v>1</v>
      </c>
      <c r="BQ18" s="76">
        <v>5</v>
      </c>
      <c r="BR18" s="77">
        <v>6</v>
      </c>
      <c r="BS18" s="285"/>
      <c r="BT18" s="76">
        <v>9</v>
      </c>
      <c r="BU18" s="76">
        <v>7</v>
      </c>
      <c r="BV18" s="76">
        <v>3</v>
      </c>
      <c r="BW18" s="76">
        <v>6</v>
      </c>
      <c r="BX18" s="76">
        <v>0</v>
      </c>
      <c r="BY18" s="77">
        <v>25</v>
      </c>
      <c r="BZ18" s="78">
        <v>31</v>
      </c>
      <c r="CA18" s="75">
        <v>0</v>
      </c>
      <c r="CB18" s="76">
        <v>0</v>
      </c>
      <c r="CC18" s="77">
        <v>0</v>
      </c>
      <c r="CD18" s="285"/>
      <c r="CE18" s="76">
        <v>0</v>
      </c>
      <c r="CF18" s="76">
        <v>0</v>
      </c>
      <c r="CG18" s="76">
        <v>0</v>
      </c>
      <c r="CH18" s="76">
        <v>0</v>
      </c>
      <c r="CI18" s="76">
        <v>0</v>
      </c>
      <c r="CJ18" s="77">
        <v>0</v>
      </c>
      <c r="CK18" s="78">
        <v>0</v>
      </c>
      <c r="CL18" s="75">
        <v>21</v>
      </c>
      <c r="CM18" s="76">
        <v>20</v>
      </c>
      <c r="CN18" s="77">
        <v>41</v>
      </c>
      <c r="CO18" s="285"/>
      <c r="CP18" s="76">
        <v>49</v>
      </c>
      <c r="CQ18" s="76">
        <v>38</v>
      </c>
      <c r="CR18" s="76">
        <v>17</v>
      </c>
      <c r="CS18" s="76">
        <v>23</v>
      </c>
      <c r="CT18" s="76">
        <v>14</v>
      </c>
      <c r="CU18" s="77">
        <v>141</v>
      </c>
      <c r="CV18" s="78">
        <v>182</v>
      </c>
      <c r="CW18" s="135">
        <v>10</v>
      </c>
      <c r="CX18" s="91">
        <v>12</v>
      </c>
      <c r="CY18" s="92">
        <v>22</v>
      </c>
      <c r="CZ18" s="282"/>
      <c r="DA18" s="91">
        <v>9</v>
      </c>
      <c r="DB18" s="91">
        <v>11</v>
      </c>
      <c r="DC18" s="91">
        <v>6</v>
      </c>
      <c r="DD18" s="91">
        <v>7</v>
      </c>
      <c r="DE18" s="91">
        <v>6</v>
      </c>
      <c r="DF18" s="93">
        <v>39</v>
      </c>
      <c r="DG18" s="94">
        <v>61</v>
      </c>
      <c r="DH18" s="75">
        <v>0</v>
      </c>
      <c r="DI18" s="76">
        <v>0</v>
      </c>
      <c r="DJ18" s="77">
        <v>0</v>
      </c>
      <c r="DK18" s="285"/>
      <c r="DL18" s="76">
        <v>0</v>
      </c>
      <c r="DM18" s="76">
        <v>0</v>
      </c>
      <c r="DN18" s="76">
        <v>0</v>
      </c>
      <c r="DO18" s="76">
        <v>0</v>
      </c>
      <c r="DP18" s="76">
        <v>1</v>
      </c>
      <c r="DQ18" s="77">
        <v>1</v>
      </c>
      <c r="DR18" s="78">
        <v>1</v>
      </c>
      <c r="DS18" s="75">
        <v>0</v>
      </c>
      <c r="DT18" s="76">
        <v>1</v>
      </c>
      <c r="DU18" s="77">
        <v>1</v>
      </c>
      <c r="DV18" s="285"/>
      <c r="DW18" s="76">
        <v>1</v>
      </c>
      <c r="DX18" s="76">
        <v>0</v>
      </c>
      <c r="DY18" s="76">
        <v>1</v>
      </c>
      <c r="DZ18" s="76">
        <v>0</v>
      </c>
      <c r="EA18" s="76">
        <v>0</v>
      </c>
      <c r="EB18" s="77">
        <v>2</v>
      </c>
      <c r="EC18" s="78">
        <v>3</v>
      </c>
      <c r="ED18" s="75">
        <v>2</v>
      </c>
      <c r="EE18" s="76">
        <v>2</v>
      </c>
      <c r="EF18" s="77">
        <v>4</v>
      </c>
      <c r="EG18" s="285"/>
      <c r="EH18" s="76">
        <v>0</v>
      </c>
      <c r="EI18" s="76">
        <v>1</v>
      </c>
      <c r="EJ18" s="76">
        <v>0</v>
      </c>
      <c r="EK18" s="76">
        <v>0</v>
      </c>
      <c r="EL18" s="76">
        <v>0</v>
      </c>
      <c r="EM18" s="77">
        <v>1</v>
      </c>
      <c r="EN18" s="78">
        <v>5</v>
      </c>
      <c r="EO18" s="75">
        <v>5</v>
      </c>
      <c r="EP18" s="76">
        <v>4</v>
      </c>
      <c r="EQ18" s="77">
        <v>9</v>
      </c>
      <c r="ER18" s="285"/>
      <c r="ES18" s="76">
        <v>1</v>
      </c>
      <c r="ET18" s="76">
        <v>1</v>
      </c>
      <c r="EU18" s="76">
        <v>2</v>
      </c>
      <c r="EV18" s="76">
        <v>1</v>
      </c>
      <c r="EW18" s="76">
        <v>1</v>
      </c>
      <c r="EX18" s="77">
        <v>6</v>
      </c>
      <c r="EY18" s="78">
        <v>15</v>
      </c>
      <c r="EZ18" s="75">
        <v>3</v>
      </c>
      <c r="FA18" s="76">
        <v>4</v>
      </c>
      <c r="FB18" s="77">
        <v>7</v>
      </c>
      <c r="FC18" s="285"/>
      <c r="FD18" s="76">
        <v>4</v>
      </c>
      <c r="FE18" s="76">
        <v>5</v>
      </c>
      <c r="FF18" s="76">
        <v>0</v>
      </c>
      <c r="FG18" s="76">
        <v>1</v>
      </c>
      <c r="FH18" s="76">
        <v>0</v>
      </c>
      <c r="FI18" s="77">
        <v>10</v>
      </c>
      <c r="FJ18" s="78">
        <v>17</v>
      </c>
      <c r="FK18" s="75">
        <v>0</v>
      </c>
      <c r="FL18" s="76">
        <v>1</v>
      </c>
      <c r="FM18" s="77">
        <v>1</v>
      </c>
      <c r="FN18" s="285"/>
      <c r="FO18" s="76">
        <v>3</v>
      </c>
      <c r="FP18" s="76">
        <v>4</v>
      </c>
      <c r="FQ18" s="76">
        <v>3</v>
      </c>
      <c r="FR18" s="76">
        <v>5</v>
      </c>
      <c r="FS18" s="76">
        <v>4</v>
      </c>
      <c r="FT18" s="77">
        <v>19</v>
      </c>
      <c r="FU18" s="78">
        <v>20</v>
      </c>
      <c r="FV18" s="75">
        <v>0</v>
      </c>
      <c r="FW18" s="76">
        <v>0</v>
      </c>
      <c r="FX18" s="77">
        <v>0</v>
      </c>
      <c r="FY18" s="285"/>
      <c r="FZ18" s="76">
        <v>0</v>
      </c>
      <c r="GA18" s="76">
        <v>0</v>
      </c>
      <c r="GB18" s="76">
        <v>0</v>
      </c>
      <c r="GC18" s="76">
        <v>0</v>
      </c>
      <c r="GD18" s="76">
        <v>0</v>
      </c>
      <c r="GE18" s="77">
        <v>0</v>
      </c>
      <c r="GF18" s="78">
        <v>0</v>
      </c>
      <c r="GG18" s="75">
        <v>10</v>
      </c>
      <c r="GH18" s="76">
        <v>12</v>
      </c>
      <c r="GI18" s="77">
        <v>22</v>
      </c>
      <c r="GJ18" s="285"/>
      <c r="GK18" s="76">
        <v>9</v>
      </c>
      <c r="GL18" s="76">
        <v>11</v>
      </c>
      <c r="GM18" s="76">
        <v>6</v>
      </c>
      <c r="GN18" s="76">
        <v>7</v>
      </c>
      <c r="GO18" s="76">
        <v>6</v>
      </c>
      <c r="GP18" s="77">
        <v>39</v>
      </c>
      <c r="GQ18" s="78">
        <v>61</v>
      </c>
      <c r="GR18" s="135">
        <v>31</v>
      </c>
      <c r="GS18" s="91">
        <v>32</v>
      </c>
      <c r="GT18" s="92">
        <v>63</v>
      </c>
      <c r="GU18" s="282"/>
      <c r="GV18" s="91">
        <v>58</v>
      </c>
      <c r="GW18" s="91">
        <v>49</v>
      </c>
      <c r="GX18" s="91">
        <v>23</v>
      </c>
      <c r="GY18" s="91">
        <v>30</v>
      </c>
      <c r="GZ18" s="91">
        <v>20</v>
      </c>
      <c r="HA18" s="93">
        <v>180</v>
      </c>
      <c r="HB18" s="94">
        <v>243</v>
      </c>
      <c r="HC18" s="75">
        <v>0</v>
      </c>
      <c r="HD18" s="76">
        <v>1</v>
      </c>
      <c r="HE18" s="77">
        <v>1</v>
      </c>
      <c r="HF18" s="285"/>
      <c r="HG18" s="76">
        <v>5</v>
      </c>
      <c r="HH18" s="76">
        <v>2</v>
      </c>
      <c r="HI18" s="76">
        <v>1</v>
      </c>
      <c r="HJ18" s="76">
        <v>0</v>
      </c>
      <c r="HK18" s="76">
        <v>3</v>
      </c>
      <c r="HL18" s="77">
        <v>11</v>
      </c>
      <c r="HM18" s="78">
        <v>12</v>
      </c>
      <c r="HN18" s="75">
        <v>0</v>
      </c>
      <c r="HO18" s="76">
        <v>1</v>
      </c>
      <c r="HP18" s="77">
        <v>1</v>
      </c>
      <c r="HQ18" s="285"/>
      <c r="HR18" s="76">
        <v>2</v>
      </c>
      <c r="HS18" s="76">
        <v>2</v>
      </c>
      <c r="HT18" s="76">
        <v>1</v>
      </c>
      <c r="HU18" s="76">
        <v>1</v>
      </c>
      <c r="HV18" s="76">
        <v>2</v>
      </c>
      <c r="HW18" s="77">
        <v>8</v>
      </c>
      <c r="HX18" s="78">
        <v>9</v>
      </c>
      <c r="HY18" s="75">
        <v>6</v>
      </c>
      <c r="HZ18" s="76">
        <v>5</v>
      </c>
      <c r="IA18" s="77">
        <v>11</v>
      </c>
      <c r="IB18" s="285"/>
      <c r="IC18" s="76">
        <v>13</v>
      </c>
      <c r="ID18" s="76">
        <v>11</v>
      </c>
      <c r="IE18" s="76">
        <v>4</v>
      </c>
      <c r="IF18" s="76">
        <v>1</v>
      </c>
      <c r="IG18" s="76">
        <v>2</v>
      </c>
      <c r="IH18" s="77">
        <v>31</v>
      </c>
      <c r="II18" s="78">
        <v>42</v>
      </c>
      <c r="IJ18" s="75">
        <v>12</v>
      </c>
      <c r="IK18" s="76">
        <v>6</v>
      </c>
      <c r="IL18" s="77">
        <v>18</v>
      </c>
      <c r="IM18" s="285"/>
      <c r="IN18" s="76">
        <v>11</v>
      </c>
      <c r="IO18" s="76">
        <v>11</v>
      </c>
      <c r="IP18" s="76">
        <v>2</v>
      </c>
      <c r="IQ18" s="76">
        <v>9</v>
      </c>
      <c r="IR18" s="76">
        <v>3</v>
      </c>
      <c r="IS18" s="77">
        <v>36</v>
      </c>
      <c r="IT18" s="78">
        <v>54</v>
      </c>
      <c r="IU18" s="75">
        <v>12</v>
      </c>
      <c r="IV18" s="76">
        <v>13</v>
      </c>
      <c r="IW18" s="77">
        <v>25</v>
      </c>
      <c r="IX18" s="285"/>
      <c r="IY18" s="76">
        <v>15</v>
      </c>
      <c r="IZ18" s="76">
        <v>12</v>
      </c>
      <c r="JA18" s="76">
        <v>9</v>
      </c>
      <c r="JB18" s="76">
        <v>8</v>
      </c>
      <c r="JC18" s="76">
        <v>6</v>
      </c>
      <c r="JD18" s="77">
        <v>50</v>
      </c>
      <c r="JE18" s="78">
        <v>75</v>
      </c>
      <c r="JF18" s="75">
        <v>1</v>
      </c>
      <c r="JG18" s="76">
        <v>6</v>
      </c>
      <c r="JH18" s="77">
        <v>7</v>
      </c>
      <c r="JI18" s="285"/>
      <c r="JJ18" s="76">
        <v>12</v>
      </c>
      <c r="JK18" s="76">
        <v>11</v>
      </c>
      <c r="JL18" s="76">
        <v>6</v>
      </c>
      <c r="JM18" s="76">
        <v>11</v>
      </c>
      <c r="JN18" s="76">
        <v>4</v>
      </c>
      <c r="JO18" s="77">
        <v>44</v>
      </c>
      <c r="JP18" s="78">
        <v>51</v>
      </c>
      <c r="JQ18" s="75">
        <v>0</v>
      </c>
      <c r="JR18" s="76">
        <v>0</v>
      </c>
      <c r="JS18" s="77">
        <v>0</v>
      </c>
      <c r="JT18" s="285"/>
      <c r="JU18" s="76">
        <v>0</v>
      </c>
      <c r="JV18" s="76">
        <v>0</v>
      </c>
      <c r="JW18" s="76">
        <v>0</v>
      </c>
      <c r="JX18" s="76">
        <v>0</v>
      </c>
      <c r="JY18" s="76">
        <v>0</v>
      </c>
      <c r="JZ18" s="77">
        <v>0</v>
      </c>
      <c r="KA18" s="78">
        <v>0</v>
      </c>
      <c r="KB18" s="75">
        <v>31</v>
      </c>
      <c r="KC18" s="76">
        <v>32</v>
      </c>
      <c r="KD18" s="77">
        <v>63</v>
      </c>
      <c r="KE18" s="285"/>
      <c r="KF18" s="76">
        <v>58</v>
      </c>
      <c r="KG18" s="76">
        <v>49</v>
      </c>
      <c r="KH18" s="76">
        <v>23</v>
      </c>
      <c r="KI18" s="76">
        <v>30</v>
      </c>
      <c r="KJ18" s="76">
        <v>20</v>
      </c>
      <c r="KK18" s="77">
        <v>180</v>
      </c>
      <c r="KL18" s="78">
        <v>243</v>
      </c>
    </row>
    <row r="19" spans="1:298" ht="19.5" customHeight="1" x14ac:dyDescent="0.15">
      <c r="A19" s="138" t="s">
        <v>17</v>
      </c>
      <c r="B19" s="367">
        <v>41</v>
      </c>
      <c r="C19" s="91">
        <v>44</v>
      </c>
      <c r="D19" s="92">
        <v>85</v>
      </c>
      <c r="E19" s="282"/>
      <c r="F19" s="91">
        <v>143</v>
      </c>
      <c r="G19" s="91">
        <v>135</v>
      </c>
      <c r="H19" s="91">
        <v>88</v>
      </c>
      <c r="I19" s="91">
        <v>74</v>
      </c>
      <c r="J19" s="91">
        <v>52</v>
      </c>
      <c r="K19" s="93">
        <v>492</v>
      </c>
      <c r="L19" s="94">
        <v>577</v>
      </c>
      <c r="M19" s="75">
        <v>3</v>
      </c>
      <c r="N19" s="76">
        <v>0</v>
      </c>
      <c r="O19" s="77">
        <v>3</v>
      </c>
      <c r="P19" s="285"/>
      <c r="Q19" s="76">
        <v>10</v>
      </c>
      <c r="R19" s="76">
        <v>5</v>
      </c>
      <c r="S19" s="76">
        <v>5</v>
      </c>
      <c r="T19" s="76">
        <v>6</v>
      </c>
      <c r="U19" s="76">
        <v>2</v>
      </c>
      <c r="V19" s="77">
        <v>28</v>
      </c>
      <c r="W19" s="78">
        <v>31</v>
      </c>
      <c r="X19" s="75">
        <v>7</v>
      </c>
      <c r="Y19" s="76">
        <v>2</v>
      </c>
      <c r="Z19" s="77">
        <v>9</v>
      </c>
      <c r="AA19" s="285"/>
      <c r="AB19" s="76">
        <v>15</v>
      </c>
      <c r="AC19" s="76">
        <v>13</v>
      </c>
      <c r="AD19" s="76">
        <v>8</v>
      </c>
      <c r="AE19" s="76">
        <v>5</v>
      </c>
      <c r="AF19" s="76">
        <v>4</v>
      </c>
      <c r="AG19" s="77">
        <v>45</v>
      </c>
      <c r="AH19" s="78">
        <v>54</v>
      </c>
      <c r="AI19" s="75">
        <v>2</v>
      </c>
      <c r="AJ19" s="76">
        <v>9</v>
      </c>
      <c r="AK19" s="77">
        <v>11</v>
      </c>
      <c r="AL19" s="285"/>
      <c r="AM19" s="76">
        <v>18</v>
      </c>
      <c r="AN19" s="76">
        <v>18</v>
      </c>
      <c r="AO19" s="76">
        <v>11</v>
      </c>
      <c r="AP19" s="76">
        <v>6</v>
      </c>
      <c r="AQ19" s="76">
        <v>9</v>
      </c>
      <c r="AR19" s="77">
        <v>62</v>
      </c>
      <c r="AS19" s="78">
        <v>73</v>
      </c>
      <c r="AT19" s="75">
        <v>6</v>
      </c>
      <c r="AU19" s="76">
        <v>11</v>
      </c>
      <c r="AV19" s="77">
        <v>17</v>
      </c>
      <c r="AW19" s="285"/>
      <c r="AX19" s="76">
        <v>36</v>
      </c>
      <c r="AY19" s="76">
        <v>34</v>
      </c>
      <c r="AZ19" s="76">
        <v>16</v>
      </c>
      <c r="BA19" s="76">
        <v>17</v>
      </c>
      <c r="BB19" s="76">
        <v>13</v>
      </c>
      <c r="BC19" s="77">
        <v>116</v>
      </c>
      <c r="BD19" s="78">
        <v>133</v>
      </c>
      <c r="BE19" s="75">
        <v>14</v>
      </c>
      <c r="BF19" s="76">
        <v>14</v>
      </c>
      <c r="BG19" s="77">
        <v>28</v>
      </c>
      <c r="BH19" s="285"/>
      <c r="BI19" s="76">
        <v>42</v>
      </c>
      <c r="BJ19" s="76">
        <v>42</v>
      </c>
      <c r="BK19" s="76">
        <v>30</v>
      </c>
      <c r="BL19" s="76">
        <v>19</v>
      </c>
      <c r="BM19" s="76">
        <v>14</v>
      </c>
      <c r="BN19" s="77">
        <v>147</v>
      </c>
      <c r="BO19" s="78">
        <v>175</v>
      </c>
      <c r="BP19" s="75">
        <v>9</v>
      </c>
      <c r="BQ19" s="76">
        <v>8</v>
      </c>
      <c r="BR19" s="77">
        <v>17</v>
      </c>
      <c r="BS19" s="285"/>
      <c r="BT19" s="76">
        <v>22</v>
      </c>
      <c r="BU19" s="76">
        <v>23</v>
      </c>
      <c r="BV19" s="76">
        <v>18</v>
      </c>
      <c r="BW19" s="76">
        <v>21</v>
      </c>
      <c r="BX19" s="76">
        <v>10</v>
      </c>
      <c r="BY19" s="77">
        <v>94</v>
      </c>
      <c r="BZ19" s="78">
        <v>111</v>
      </c>
      <c r="CA19" s="75">
        <v>0</v>
      </c>
      <c r="CB19" s="76">
        <v>0</v>
      </c>
      <c r="CC19" s="77">
        <v>0</v>
      </c>
      <c r="CD19" s="285"/>
      <c r="CE19" s="76">
        <v>0</v>
      </c>
      <c r="CF19" s="76">
        <v>0</v>
      </c>
      <c r="CG19" s="76">
        <v>0</v>
      </c>
      <c r="CH19" s="76">
        <v>0</v>
      </c>
      <c r="CI19" s="76">
        <v>0</v>
      </c>
      <c r="CJ19" s="77">
        <v>0</v>
      </c>
      <c r="CK19" s="78">
        <v>0</v>
      </c>
      <c r="CL19" s="75">
        <v>41</v>
      </c>
      <c r="CM19" s="76">
        <v>44</v>
      </c>
      <c r="CN19" s="77">
        <v>85</v>
      </c>
      <c r="CO19" s="285"/>
      <c r="CP19" s="76">
        <v>143</v>
      </c>
      <c r="CQ19" s="76">
        <v>135</v>
      </c>
      <c r="CR19" s="76">
        <v>88</v>
      </c>
      <c r="CS19" s="76">
        <v>74</v>
      </c>
      <c r="CT19" s="76">
        <v>52</v>
      </c>
      <c r="CU19" s="77">
        <v>492</v>
      </c>
      <c r="CV19" s="78">
        <v>577</v>
      </c>
      <c r="CW19" s="135">
        <v>10</v>
      </c>
      <c r="CX19" s="91">
        <v>15</v>
      </c>
      <c r="CY19" s="92">
        <v>25</v>
      </c>
      <c r="CZ19" s="282"/>
      <c r="DA19" s="91">
        <v>28</v>
      </c>
      <c r="DB19" s="91">
        <v>38</v>
      </c>
      <c r="DC19" s="91">
        <v>17</v>
      </c>
      <c r="DD19" s="91">
        <v>21</v>
      </c>
      <c r="DE19" s="91">
        <v>15</v>
      </c>
      <c r="DF19" s="93">
        <v>119</v>
      </c>
      <c r="DG19" s="94">
        <v>144</v>
      </c>
      <c r="DH19" s="75">
        <v>0</v>
      </c>
      <c r="DI19" s="76">
        <v>0</v>
      </c>
      <c r="DJ19" s="77">
        <v>0</v>
      </c>
      <c r="DK19" s="285"/>
      <c r="DL19" s="76">
        <v>0</v>
      </c>
      <c r="DM19" s="76">
        <v>2</v>
      </c>
      <c r="DN19" s="76">
        <v>0</v>
      </c>
      <c r="DO19" s="76">
        <v>0</v>
      </c>
      <c r="DP19" s="76">
        <v>0</v>
      </c>
      <c r="DQ19" s="77">
        <v>2</v>
      </c>
      <c r="DR19" s="78">
        <v>2</v>
      </c>
      <c r="DS19" s="75">
        <v>1</v>
      </c>
      <c r="DT19" s="76">
        <v>1</v>
      </c>
      <c r="DU19" s="77">
        <v>2</v>
      </c>
      <c r="DV19" s="285"/>
      <c r="DW19" s="76">
        <v>1</v>
      </c>
      <c r="DX19" s="76">
        <v>1</v>
      </c>
      <c r="DY19" s="76">
        <v>0</v>
      </c>
      <c r="DZ19" s="76">
        <v>0</v>
      </c>
      <c r="EA19" s="76">
        <v>0</v>
      </c>
      <c r="EB19" s="77">
        <v>2</v>
      </c>
      <c r="EC19" s="78">
        <v>4</v>
      </c>
      <c r="ED19" s="75">
        <v>0</v>
      </c>
      <c r="EE19" s="76">
        <v>3</v>
      </c>
      <c r="EF19" s="77">
        <v>3</v>
      </c>
      <c r="EG19" s="285"/>
      <c r="EH19" s="76">
        <v>4</v>
      </c>
      <c r="EI19" s="76">
        <v>4</v>
      </c>
      <c r="EJ19" s="76">
        <v>0</v>
      </c>
      <c r="EK19" s="76">
        <v>2</v>
      </c>
      <c r="EL19" s="76">
        <v>0</v>
      </c>
      <c r="EM19" s="77">
        <v>10</v>
      </c>
      <c r="EN19" s="78">
        <v>13</v>
      </c>
      <c r="EO19" s="75">
        <v>2</v>
      </c>
      <c r="EP19" s="76">
        <v>4</v>
      </c>
      <c r="EQ19" s="77">
        <v>6</v>
      </c>
      <c r="ER19" s="285"/>
      <c r="ES19" s="76">
        <v>11</v>
      </c>
      <c r="ET19" s="76">
        <v>5</v>
      </c>
      <c r="EU19" s="76">
        <v>4</v>
      </c>
      <c r="EV19" s="76">
        <v>4</v>
      </c>
      <c r="EW19" s="76">
        <v>2</v>
      </c>
      <c r="EX19" s="77">
        <v>26</v>
      </c>
      <c r="EY19" s="78">
        <v>32</v>
      </c>
      <c r="EZ19" s="75">
        <v>6</v>
      </c>
      <c r="FA19" s="76">
        <v>6</v>
      </c>
      <c r="FB19" s="77">
        <v>12</v>
      </c>
      <c r="FC19" s="285"/>
      <c r="FD19" s="76">
        <v>5</v>
      </c>
      <c r="FE19" s="76">
        <v>13</v>
      </c>
      <c r="FF19" s="76">
        <v>6</v>
      </c>
      <c r="FG19" s="76">
        <v>3</v>
      </c>
      <c r="FH19" s="76">
        <v>7</v>
      </c>
      <c r="FI19" s="77">
        <v>34</v>
      </c>
      <c r="FJ19" s="78">
        <v>46</v>
      </c>
      <c r="FK19" s="75">
        <v>1</v>
      </c>
      <c r="FL19" s="76">
        <v>1</v>
      </c>
      <c r="FM19" s="77">
        <v>2</v>
      </c>
      <c r="FN19" s="285"/>
      <c r="FO19" s="76">
        <v>7</v>
      </c>
      <c r="FP19" s="76">
        <v>13</v>
      </c>
      <c r="FQ19" s="76">
        <v>7</v>
      </c>
      <c r="FR19" s="76">
        <v>12</v>
      </c>
      <c r="FS19" s="76">
        <v>6</v>
      </c>
      <c r="FT19" s="77">
        <v>45</v>
      </c>
      <c r="FU19" s="78">
        <v>47</v>
      </c>
      <c r="FV19" s="75">
        <v>0</v>
      </c>
      <c r="FW19" s="76">
        <v>0</v>
      </c>
      <c r="FX19" s="77">
        <v>0</v>
      </c>
      <c r="FY19" s="285"/>
      <c r="FZ19" s="76">
        <v>0</v>
      </c>
      <c r="GA19" s="76">
        <v>0</v>
      </c>
      <c r="GB19" s="76">
        <v>0</v>
      </c>
      <c r="GC19" s="76">
        <v>0</v>
      </c>
      <c r="GD19" s="76">
        <v>0</v>
      </c>
      <c r="GE19" s="77">
        <v>0</v>
      </c>
      <c r="GF19" s="78">
        <v>0</v>
      </c>
      <c r="GG19" s="75">
        <v>10</v>
      </c>
      <c r="GH19" s="76">
        <v>15</v>
      </c>
      <c r="GI19" s="77">
        <v>25</v>
      </c>
      <c r="GJ19" s="285"/>
      <c r="GK19" s="76">
        <v>28</v>
      </c>
      <c r="GL19" s="76">
        <v>38</v>
      </c>
      <c r="GM19" s="76">
        <v>17</v>
      </c>
      <c r="GN19" s="76">
        <v>21</v>
      </c>
      <c r="GO19" s="76">
        <v>15</v>
      </c>
      <c r="GP19" s="77">
        <v>119</v>
      </c>
      <c r="GQ19" s="78">
        <v>144</v>
      </c>
      <c r="GR19" s="135">
        <v>51</v>
      </c>
      <c r="GS19" s="91">
        <v>59</v>
      </c>
      <c r="GT19" s="92">
        <v>110</v>
      </c>
      <c r="GU19" s="282"/>
      <c r="GV19" s="91">
        <v>171</v>
      </c>
      <c r="GW19" s="91">
        <v>173</v>
      </c>
      <c r="GX19" s="91">
        <v>105</v>
      </c>
      <c r="GY19" s="91">
        <v>95</v>
      </c>
      <c r="GZ19" s="91">
        <v>67</v>
      </c>
      <c r="HA19" s="93">
        <v>611</v>
      </c>
      <c r="HB19" s="94">
        <v>721</v>
      </c>
      <c r="HC19" s="75">
        <v>3</v>
      </c>
      <c r="HD19" s="76">
        <v>0</v>
      </c>
      <c r="HE19" s="77">
        <v>3</v>
      </c>
      <c r="HF19" s="285"/>
      <c r="HG19" s="76">
        <v>10</v>
      </c>
      <c r="HH19" s="76">
        <v>7</v>
      </c>
      <c r="HI19" s="76">
        <v>5</v>
      </c>
      <c r="HJ19" s="76">
        <v>6</v>
      </c>
      <c r="HK19" s="76">
        <v>2</v>
      </c>
      <c r="HL19" s="77">
        <v>30</v>
      </c>
      <c r="HM19" s="78">
        <v>33</v>
      </c>
      <c r="HN19" s="75">
        <v>8</v>
      </c>
      <c r="HO19" s="76">
        <v>3</v>
      </c>
      <c r="HP19" s="77">
        <v>11</v>
      </c>
      <c r="HQ19" s="285"/>
      <c r="HR19" s="76">
        <v>16</v>
      </c>
      <c r="HS19" s="76">
        <v>14</v>
      </c>
      <c r="HT19" s="76">
        <v>8</v>
      </c>
      <c r="HU19" s="76">
        <v>5</v>
      </c>
      <c r="HV19" s="76">
        <v>4</v>
      </c>
      <c r="HW19" s="77">
        <v>47</v>
      </c>
      <c r="HX19" s="78">
        <v>58</v>
      </c>
      <c r="HY19" s="75">
        <v>2</v>
      </c>
      <c r="HZ19" s="76">
        <v>12</v>
      </c>
      <c r="IA19" s="77">
        <v>14</v>
      </c>
      <c r="IB19" s="285"/>
      <c r="IC19" s="76">
        <v>22</v>
      </c>
      <c r="ID19" s="76">
        <v>22</v>
      </c>
      <c r="IE19" s="76">
        <v>11</v>
      </c>
      <c r="IF19" s="76">
        <v>8</v>
      </c>
      <c r="IG19" s="76">
        <v>9</v>
      </c>
      <c r="IH19" s="77">
        <v>72</v>
      </c>
      <c r="II19" s="78">
        <v>86</v>
      </c>
      <c r="IJ19" s="75">
        <v>8</v>
      </c>
      <c r="IK19" s="76">
        <v>15</v>
      </c>
      <c r="IL19" s="77">
        <v>23</v>
      </c>
      <c r="IM19" s="285"/>
      <c r="IN19" s="76">
        <v>47</v>
      </c>
      <c r="IO19" s="76">
        <v>39</v>
      </c>
      <c r="IP19" s="76">
        <v>20</v>
      </c>
      <c r="IQ19" s="76">
        <v>21</v>
      </c>
      <c r="IR19" s="76">
        <v>15</v>
      </c>
      <c r="IS19" s="77">
        <v>142</v>
      </c>
      <c r="IT19" s="78">
        <v>165</v>
      </c>
      <c r="IU19" s="75">
        <v>20</v>
      </c>
      <c r="IV19" s="76">
        <v>20</v>
      </c>
      <c r="IW19" s="77">
        <v>40</v>
      </c>
      <c r="IX19" s="285"/>
      <c r="IY19" s="76">
        <v>47</v>
      </c>
      <c r="IZ19" s="76">
        <v>55</v>
      </c>
      <c r="JA19" s="76">
        <v>36</v>
      </c>
      <c r="JB19" s="76">
        <v>22</v>
      </c>
      <c r="JC19" s="76">
        <v>21</v>
      </c>
      <c r="JD19" s="77">
        <v>181</v>
      </c>
      <c r="JE19" s="78">
        <v>221</v>
      </c>
      <c r="JF19" s="75">
        <v>10</v>
      </c>
      <c r="JG19" s="76">
        <v>9</v>
      </c>
      <c r="JH19" s="77">
        <v>19</v>
      </c>
      <c r="JI19" s="285"/>
      <c r="JJ19" s="76">
        <v>29</v>
      </c>
      <c r="JK19" s="76">
        <v>36</v>
      </c>
      <c r="JL19" s="76">
        <v>25</v>
      </c>
      <c r="JM19" s="76">
        <v>33</v>
      </c>
      <c r="JN19" s="76">
        <v>16</v>
      </c>
      <c r="JO19" s="77">
        <v>139</v>
      </c>
      <c r="JP19" s="78">
        <v>158</v>
      </c>
      <c r="JQ19" s="75">
        <v>0</v>
      </c>
      <c r="JR19" s="76">
        <v>0</v>
      </c>
      <c r="JS19" s="77">
        <v>0</v>
      </c>
      <c r="JT19" s="285"/>
      <c r="JU19" s="76">
        <v>0</v>
      </c>
      <c r="JV19" s="76">
        <v>0</v>
      </c>
      <c r="JW19" s="76">
        <v>0</v>
      </c>
      <c r="JX19" s="76">
        <v>0</v>
      </c>
      <c r="JY19" s="76">
        <v>0</v>
      </c>
      <c r="JZ19" s="77">
        <v>0</v>
      </c>
      <c r="KA19" s="78">
        <v>0</v>
      </c>
      <c r="KB19" s="75">
        <v>51</v>
      </c>
      <c r="KC19" s="76">
        <v>59</v>
      </c>
      <c r="KD19" s="77">
        <v>110</v>
      </c>
      <c r="KE19" s="285"/>
      <c r="KF19" s="76">
        <v>171</v>
      </c>
      <c r="KG19" s="76">
        <v>173</v>
      </c>
      <c r="KH19" s="76">
        <v>105</v>
      </c>
      <c r="KI19" s="76">
        <v>95</v>
      </c>
      <c r="KJ19" s="76">
        <v>67</v>
      </c>
      <c r="KK19" s="77">
        <v>611</v>
      </c>
      <c r="KL19" s="78">
        <v>721</v>
      </c>
    </row>
    <row r="20" spans="1:298" ht="19.5" customHeight="1" x14ac:dyDescent="0.15">
      <c r="A20" s="138" t="s">
        <v>18</v>
      </c>
      <c r="B20" s="367">
        <v>77</v>
      </c>
      <c r="C20" s="91">
        <v>79</v>
      </c>
      <c r="D20" s="92">
        <v>156</v>
      </c>
      <c r="E20" s="282"/>
      <c r="F20" s="91">
        <v>157</v>
      </c>
      <c r="G20" s="91">
        <v>170</v>
      </c>
      <c r="H20" s="91">
        <v>87</v>
      </c>
      <c r="I20" s="91">
        <v>88</v>
      </c>
      <c r="J20" s="91">
        <v>54</v>
      </c>
      <c r="K20" s="93">
        <v>556</v>
      </c>
      <c r="L20" s="94">
        <v>712</v>
      </c>
      <c r="M20" s="75">
        <v>1</v>
      </c>
      <c r="N20" s="76">
        <v>6</v>
      </c>
      <c r="O20" s="77">
        <v>7</v>
      </c>
      <c r="P20" s="285"/>
      <c r="Q20" s="76">
        <v>8</v>
      </c>
      <c r="R20" s="76">
        <v>7</v>
      </c>
      <c r="S20" s="76">
        <v>4</v>
      </c>
      <c r="T20" s="76">
        <v>6</v>
      </c>
      <c r="U20" s="76">
        <v>5</v>
      </c>
      <c r="V20" s="77">
        <v>30</v>
      </c>
      <c r="W20" s="78">
        <v>37</v>
      </c>
      <c r="X20" s="75">
        <v>7</v>
      </c>
      <c r="Y20" s="76">
        <v>6</v>
      </c>
      <c r="Z20" s="77">
        <v>13</v>
      </c>
      <c r="AA20" s="285"/>
      <c r="AB20" s="76">
        <v>13</v>
      </c>
      <c r="AC20" s="76">
        <v>11</v>
      </c>
      <c r="AD20" s="76">
        <v>7</v>
      </c>
      <c r="AE20" s="76">
        <v>7</v>
      </c>
      <c r="AF20" s="76">
        <v>7</v>
      </c>
      <c r="AG20" s="77">
        <v>45</v>
      </c>
      <c r="AH20" s="78">
        <v>58</v>
      </c>
      <c r="AI20" s="75">
        <v>11</v>
      </c>
      <c r="AJ20" s="76">
        <v>7</v>
      </c>
      <c r="AK20" s="77">
        <v>18</v>
      </c>
      <c r="AL20" s="285"/>
      <c r="AM20" s="76">
        <v>19</v>
      </c>
      <c r="AN20" s="76">
        <v>22</v>
      </c>
      <c r="AO20" s="76">
        <v>13</v>
      </c>
      <c r="AP20" s="76">
        <v>17</v>
      </c>
      <c r="AQ20" s="76">
        <v>6</v>
      </c>
      <c r="AR20" s="77">
        <v>77</v>
      </c>
      <c r="AS20" s="78">
        <v>95</v>
      </c>
      <c r="AT20" s="75">
        <v>27</v>
      </c>
      <c r="AU20" s="76">
        <v>20</v>
      </c>
      <c r="AV20" s="77">
        <v>47</v>
      </c>
      <c r="AW20" s="285"/>
      <c r="AX20" s="76">
        <v>37</v>
      </c>
      <c r="AY20" s="76">
        <v>40</v>
      </c>
      <c r="AZ20" s="76">
        <v>24</v>
      </c>
      <c r="BA20" s="76">
        <v>17</v>
      </c>
      <c r="BB20" s="76">
        <v>10</v>
      </c>
      <c r="BC20" s="77">
        <v>128</v>
      </c>
      <c r="BD20" s="78">
        <v>175</v>
      </c>
      <c r="BE20" s="75">
        <v>22</v>
      </c>
      <c r="BF20" s="76">
        <v>28</v>
      </c>
      <c r="BG20" s="77">
        <v>50</v>
      </c>
      <c r="BH20" s="285"/>
      <c r="BI20" s="76">
        <v>50</v>
      </c>
      <c r="BJ20" s="76">
        <v>53</v>
      </c>
      <c r="BK20" s="76">
        <v>20</v>
      </c>
      <c r="BL20" s="76">
        <v>22</v>
      </c>
      <c r="BM20" s="76">
        <v>17</v>
      </c>
      <c r="BN20" s="77">
        <v>162</v>
      </c>
      <c r="BO20" s="78">
        <v>212</v>
      </c>
      <c r="BP20" s="75">
        <v>9</v>
      </c>
      <c r="BQ20" s="76">
        <v>12</v>
      </c>
      <c r="BR20" s="77">
        <v>21</v>
      </c>
      <c r="BS20" s="285"/>
      <c r="BT20" s="76">
        <v>30</v>
      </c>
      <c r="BU20" s="76">
        <v>37</v>
      </c>
      <c r="BV20" s="76">
        <v>19</v>
      </c>
      <c r="BW20" s="76">
        <v>19</v>
      </c>
      <c r="BX20" s="76">
        <v>9</v>
      </c>
      <c r="BY20" s="77">
        <v>114</v>
      </c>
      <c r="BZ20" s="78">
        <v>135</v>
      </c>
      <c r="CA20" s="75">
        <v>0</v>
      </c>
      <c r="CB20" s="76">
        <v>0</v>
      </c>
      <c r="CC20" s="77">
        <v>0</v>
      </c>
      <c r="CD20" s="285"/>
      <c r="CE20" s="76">
        <v>0</v>
      </c>
      <c r="CF20" s="76">
        <v>0</v>
      </c>
      <c r="CG20" s="76">
        <v>0</v>
      </c>
      <c r="CH20" s="76">
        <v>0</v>
      </c>
      <c r="CI20" s="76">
        <v>0</v>
      </c>
      <c r="CJ20" s="77">
        <v>0</v>
      </c>
      <c r="CK20" s="78">
        <v>0</v>
      </c>
      <c r="CL20" s="75">
        <v>77</v>
      </c>
      <c r="CM20" s="76">
        <v>79</v>
      </c>
      <c r="CN20" s="77">
        <v>156</v>
      </c>
      <c r="CO20" s="285"/>
      <c r="CP20" s="76">
        <v>157</v>
      </c>
      <c r="CQ20" s="76">
        <v>170</v>
      </c>
      <c r="CR20" s="76">
        <v>87</v>
      </c>
      <c r="CS20" s="76">
        <v>88</v>
      </c>
      <c r="CT20" s="76">
        <v>54</v>
      </c>
      <c r="CU20" s="77">
        <v>556</v>
      </c>
      <c r="CV20" s="78">
        <v>712</v>
      </c>
      <c r="CW20" s="135">
        <v>16</v>
      </c>
      <c r="CX20" s="91">
        <v>29</v>
      </c>
      <c r="CY20" s="92">
        <v>45</v>
      </c>
      <c r="CZ20" s="282"/>
      <c r="DA20" s="91">
        <v>50</v>
      </c>
      <c r="DB20" s="91">
        <v>37</v>
      </c>
      <c r="DC20" s="91">
        <v>38</v>
      </c>
      <c r="DD20" s="91">
        <v>35</v>
      </c>
      <c r="DE20" s="91">
        <v>12</v>
      </c>
      <c r="DF20" s="93">
        <v>172</v>
      </c>
      <c r="DG20" s="94">
        <v>217</v>
      </c>
      <c r="DH20" s="75">
        <v>1</v>
      </c>
      <c r="DI20" s="76">
        <v>1</v>
      </c>
      <c r="DJ20" s="77">
        <v>2</v>
      </c>
      <c r="DK20" s="285"/>
      <c r="DL20" s="76">
        <v>0</v>
      </c>
      <c r="DM20" s="76">
        <v>0</v>
      </c>
      <c r="DN20" s="76">
        <v>1</v>
      </c>
      <c r="DO20" s="76">
        <v>0</v>
      </c>
      <c r="DP20" s="76">
        <v>0</v>
      </c>
      <c r="DQ20" s="77">
        <v>1</v>
      </c>
      <c r="DR20" s="78">
        <v>3</v>
      </c>
      <c r="DS20" s="75">
        <v>2</v>
      </c>
      <c r="DT20" s="76">
        <v>6</v>
      </c>
      <c r="DU20" s="77">
        <v>8</v>
      </c>
      <c r="DV20" s="285"/>
      <c r="DW20" s="76">
        <v>4</v>
      </c>
      <c r="DX20" s="76">
        <v>2</v>
      </c>
      <c r="DY20" s="76">
        <v>1</v>
      </c>
      <c r="DZ20" s="76">
        <v>0</v>
      </c>
      <c r="EA20" s="76">
        <v>0</v>
      </c>
      <c r="EB20" s="77">
        <v>7</v>
      </c>
      <c r="EC20" s="78">
        <v>15</v>
      </c>
      <c r="ED20" s="75">
        <v>6</v>
      </c>
      <c r="EE20" s="76">
        <v>4</v>
      </c>
      <c r="EF20" s="77">
        <v>10</v>
      </c>
      <c r="EG20" s="285"/>
      <c r="EH20" s="76">
        <v>3</v>
      </c>
      <c r="EI20" s="76">
        <v>9</v>
      </c>
      <c r="EJ20" s="76">
        <v>3</v>
      </c>
      <c r="EK20" s="76">
        <v>4</v>
      </c>
      <c r="EL20" s="76">
        <v>0</v>
      </c>
      <c r="EM20" s="77">
        <v>19</v>
      </c>
      <c r="EN20" s="78">
        <v>29</v>
      </c>
      <c r="EO20" s="75">
        <v>3</v>
      </c>
      <c r="EP20" s="76">
        <v>6</v>
      </c>
      <c r="EQ20" s="77">
        <v>9</v>
      </c>
      <c r="ER20" s="285"/>
      <c r="ES20" s="76">
        <v>11</v>
      </c>
      <c r="ET20" s="76">
        <v>6</v>
      </c>
      <c r="EU20" s="76">
        <v>5</v>
      </c>
      <c r="EV20" s="76">
        <v>6</v>
      </c>
      <c r="EW20" s="76">
        <v>2</v>
      </c>
      <c r="EX20" s="77">
        <v>30</v>
      </c>
      <c r="EY20" s="78">
        <v>39</v>
      </c>
      <c r="EZ20" s="75">
        <v>2</v>
      </c>
      <c r="FA20" s="76">
        <v>5</v>
      </c>
      <c r="FB20" s="77">
        <v>7</v>
      </c>
      <c r="FC20" s="285"/>
      <c r="FD20" s="76">
        <v>17</v>
      </c>
      <c r="FE20" s="76">
        <v>8</v>
      </c>
      <c r="FF20" s="76">
        <v>12</v>
      </c>
      <c r="FG20" s="76">
        <v>10</v>
      </c>
      <c r="FH20" s="76">
        <v>1</v>
      </c>
      <c r="FI20" s="77">
        <v>48</v>
      </c>
      <c r="FJ20" s="78">
        <v>55</v>
      </c>
      <c r="FK20" s="75">
        <v>2</v>
      </c>
      <c r="FL20" s="76">
        <v>7</v>
      </c>
      <c r="FM20" s="77">
        <v>9</v>
      </c>
      <c r="FN20" s="285"/>
      <c r="FO20" s="76">
        <v>15</v>
      </c>
      <c r="FP20" s="76">
        <v>12</v>
      </c>
      <c r="FQ20" s="76">
        <v>16</v>
      </c>
      <c r="FR20" s="76">
        <v>15</v>
      </c>
      <c r="FS20" s="76">
        <v>9</v>
      </c>
      <c r="FT20" s="77">
        <v>67</v>
      </c>
      <c r="FU20" s="78">
        <v>76</v>
      </c>
      <c r="FV20" s="75">
        <v>0</v>
      </c>
      <c r="FW20" s="76">
        <v>0</v>
      </c>
      <c r="FX20" s="77">
        <v>0</v>
      </c>
      <c r="FY20" s="285"/>
      <c r="FZ20" s="76">
        <v>0</v>
      </c>
      <c r="GA20" s="76">
        <v>0</v>
      </c>
      <c r="GB20" s="76">
        <v>0</v>
      </c>
      <c r="GC20" s="76">
        <v>0</v>
      </c>
      <c r="GD20" s="76">
        <v>0</v>
      </c>
      <c r="GE20" s="77">
        <v>0</v>
      </c>
      <c r="GF20" s="78">
        <v>0</v>
      </c>
      <c r="GG20" s="75">
        <v>16</v>
      </c>
      <c r="GH20" s="76">
        <v>29</v>
      </c>
      <c r="GI20" s="77">
        <v>45</v>
      </c>
      <c r="GJ20" s="285"/>
      <c r="GK20" s="76">
        <v>50</v>
      </c>
      <c r="GL20" s="76">
        <v>37</v>
      </c>
      <c r="GM20" s="76">
        <v>38</v>
      </c>
      <c r="GN20" s="76">
        <v>35</v>
      </c>
      <c r="GO20" s="76">
        <v>12</v>
      </c>
      <c r="GP20" s="77">
        <v>172</v>
      </c>
      <c r="GQ20" s="78">
        <v>217</v>
      </c>
      <c r="GR20" s="135">
        <v>93</v>
      </c>
      <c r="GS20" s="91">
        <v>108</v>
      </c>
      <c r="GT20" s="92">
        <v>201</v>
      </c>
      <c r="GU20" s="282"/>
      <c r="GV20" s="91">
        <v>207</v>
      </c>
      <c r="GW20" s="91">
        <v>207</v>
      </c>
      <c r="GX20" s="91">
        <v>125</v>
      </c>
      <c r="GY20" s="91">
        <v>123</v>
      </c>
      <c r="GZ20" s="91">
        <v>66</v>
      </c>
      <c r="HA20" s="93">
        <v>728</v>
      </c>
      <c r="HB20" s="94">
        <v>929</v>
      </c>
      <c r="HC20" s="75">
        <v>2</v>
      </c>
      <c r="HD20" s="76">
        <v>7</v>
      </c>
      <c r="HE20" s="77">
        <v>9</v>
      </c>
      <c r="HF20" s="285"/>
      <c r="HG20" s="76">
        <v>8</v>
      </c>
      <c r="HH20" s="76">
        <v>7</v>
      </c>
      <c r="HI20" s="76">
        <v>5</v>
      </c>
      <c r="HJ20" s="76">
        <v>6</v>
      </c>
      <c r="HK20" s="76">
        <v>5</v>
      </c>
      <c r="HL20" s="77">
        <v>31</v>
      </c>
      <c r="HM20" s="78">
        <v>40</v>
      </c>
      <c r="HN20" s="75">
        <v>9</v>
      </c>
      <c r="HO20" s="76">
        <v>12</v>
      </c>
      <c r="HP20" s="77">
        <v>21</v>
      </c>
      <c r="HQ20" s="285"/>
      <c r="HR20" s="76">
        <v>17</v>
      </c>
      <c r="HS20" s="76">
        <v>13</v>
      </c>
      <c r="HT20" s="76">
        <v>8</v>
      </c>
      <c r="HU20" s="76">
        <v>7</v>
      </c>
      <c r="HV20" s="76">
        <v>7</v>
      </c>
      <c r="HW20" s="77">
        <v>52</v>
      </c>
      <c r="HX20" s="78">
        <v>73</v>
      </c>
      <c r="HY20" s="75">
        <v>17</v>
      </c>
      <c r="HZ20" s="76">
        <v>11</v>
      </c>
      <c r="IA20" s="77">
        <v>28</v>
      </c>
      <c r="IB20" s="285"/>
      <c r="IC20" s="76">
        <v>22</v>
      </c>
      <c r="ID20" s="76">
        <v>31</v>
      </c>
      <c r="IE20" s="76">
        <v>16</v>
      </c>
      <c r="IF20" s="76">
        <v>21</v>
      </c>
      <c r="IG20" s="76">
        <v>6</v>
      </c>
      <c r="IH20" s="77">
        <v>96</v>
      </c>
      <c r="II20" s="78">
        <v>124</v>
      </c>
      <c r="IJ20" s="75">
        <v>30</v>
      </c>
      <c r="IK20" s="76">
        <v>26</v>
      </c>
      <c r="IL20" s="77">
        <v>56</v>
      </c>
      <c r="IM20" s="285"/>
      <c r="IN20" s="76">
        <v>48</v>
      </c>
      <c r="IO20" s="76">
        <v>46</v>
      </c>
      <c r="IP20" s="76">
        <v>29</v>
      </c>
      <c r="IQ20" s="76">
        <v>23</v>
      </c>
      <c r="IR20" s="76">
        <v>12</v>
      </c>
      <c r="IS20" s="77">
        <v>158</v>
      </c>
      <c r="IT20" s="78">
        <v>214</v>
      </c>
      <c r="IU20" s="75">
        <v>24</v>
      </c>
      <c r="IV20" s="76">
        <v>33</v>
      </c>
      <c r="IW20" s="77">
        <v>57</v>
      </c>
      <c r="IX20" s="285"/>
      <c r="IY20" s="76">
        <v>67</v>
      </c>
      <c r="IZ20" s="76">
        <v>61</v>
      </c>
      <c r="JA20" s="76">
        <v>32</v>
      </c>
      <c r="JB20" s="76">
        <v>32</v>
      </c>
      <c r="JC20" s="76">
        <v>18</v>
      </c>
      <c r="JD20" s="77">
        <v>210</v>
      </c>
      <c r="JE20" s="78">
        <v>267</v>
      </c>
      <c r="JF20" s="75">
        <v>11</v>
      </c>
      <c r="JG20" s="76">
        <v>19</v>
      </c>
      <c r="JH20" s="77">
        <v>30</v>
      </c>
      <c r="JI20" s="285"/>
      <c r="JJ20" s="76">
        <v>45</v>
      </c>
      <c r="JK20" s="76">
        <v>49</v>
      </c>
      <c r="JL20" s="76">
        <v>35</v>
      </c>
      <c r="JM20" s="76">
        <v>34</v>
      </c>
      <c r="JN20" s="76">
        <v>18</v>
      </c>
      <c r="JO20" s="77">
        <v>181</v>
      </c>
      <c r="JP20" s="78">
        <v>211</v>
      </c>
      <c r="JQ20" s="75">
        <v>0</v>
      </c>
      <c r="JR20" s="76">
        <v>0</v>
      </c>
      <c r="JS20" s="77">
        <v>0</v>
      </c>
      <c r="JT20" s="285"/>
      <c r="JU20" s="76">
        <v>0</v>
      </c>
      <c r="JV20" s="76">
        <v>0</v>
      </c>
      <c r="JW20" s="76">
        <v>0</v>
      </c>
      <c r="JX20" s="76">
        <v>0</v>
      </c>
      <c r="JY20" s="76">
        <v>0</v>
      </c>
      <c r="JZ20" s="77">
        <v>0</v>
      </c>
      <c r="KA20" s="78">
        <v>0</v>
      </c>
      <c r="KB20" s="75">
        <v>93</v>
      </c>
      <c r="KC20" s="76">
        <v>108</v>
      </c>
      <c r="KD20" s="77">
        <v>201</v>
      </c>
      <c r="KE20" s="285"/>
      <c r="KF20" s="76">
        <v>207</v>
      </c>
      <c r="KG20" s="76">
        <v>207</v>
      </c>
      <c r="KH20" s="76">
        <v>125</v>
      </c>
      <c r="KI20" s="76">
        <v>123</v>
      </c>
      <c r="KJ20" s="76">
        <v>66</v>
      </c>
      <c r="KK20" s="77">
        <v>728</v>
      </c>
      <c r="KL20" s="78">
        <v>929</v>
      </c>
    </row>
    <row r="21" spans="1:298" ht="19.5" customHeight="1" x14ac:dyDescent="0.15">
      <c r="A21" s="138" t="s">
        <v>19</v>
      </c>
      <c r="B21" s="367">
        <v>151</v>
      </c>
      <c r="C21" s="91">
        <v>145</v>
      </c>
      <c r="D21" s="92">
        <v>296</v>
      </c>
      <c r="E21" s="282"/>
      <c r="F21" s="91">
        <v>240</v>
      </c>
      <c r="G21" s="91">
        <v>222</v>
      </c>
      <c r="H21" s="91">
        <v>105</v>
      </c>
      <c r="I21" s="91">
        <v>94</v>
      </c>
      <c r="J21" s="91">
        <v>68</v>
      </c>
      <c r="K21" s="93">
        <v>729</v>
      </c>
      <c r="L21" s="94">
        <v>1025</v>
      </c>
      <c r="M21" s="75">
        <v>5</v>
      </c>
      <c r="N21" s="76">
        <v>7</v>
      </c>
      <c r="O21" s="77">
        <v>12</v>
      </c>
      <c r="P21" s="285"/>
      <c r="Q21" s="76">
        <v>9</v>
      </c>
      <c r="R21" s="76">
        <v>7</v>
      </c>
      <c r="S21" s="76">
        <v>7</v>
      </c>
      <c r="T21" s="76">
        <v>3</v>
      </c>
      <c r="U21" s="76">
        <v>2</v>
      </c>
      <c r="V21" s="77">
        <v>28</v>
      </c>
      <c r="W21" s="78">
        <v>40</v>
      </c>
      <c r="X21" s="75">
        <v>7</v>
      </c>
      <c r="Y21" s="76">
        <v>8</v>
      </c>
      <c r="Z21" s="77">
        <v>15</v>
      </c>
      <c r="AA21" s="285"/>
      <c r="AB21" s="76">
        <v>17</v>
      </c>
      <c r="AC21" s="76">
        <v>13</v>
      </c>
      <c r="AD21" s="76">
        <v>9</v>
      </c>
      <c r="AE21" s="76">
        <v>7</v>
      </c>
      <c r="AF21" s="76">
        <v>8</v>
      </c>
      <c r="AG21" s="77">
        <v>54</v>
      </c>
      <c r="AH21" s="78">
        <v>69</v>
      </c>
      <c r="AI21" s="75">
        <v>32</v>
      </c>
      <c r="AJ21" s="76">
        <v>18</v>
      </c>
      <c r="AK21" s="77">
        <v>50</v>
      </c>
      <c r="AL21" s="285"/>
      <c r="AM21" s="76">
        <v>41</v>
      </c>
      <c r="AN21" s="76">
        <v>30</v>
      </c>
      <c r="AO21" s="76">
        <v>12</v>
      </c>
      <c r="AP21" s="76">
        <v>10</v>
      </c>
      <c r="AQ21" s="76">
        <v>7</v>
      </c>
      <c r="AR21" s="77">
        <v>100</v>
      </c>
      <c r="AS21" s="78">
        <v>150</v>
      </c>
      <c r="AT21" s="75">
        <v>38</v>
      </c>
      <c r="AU21" s="76">
        <v>38</v>
      </c>
      <c r="AV21" s="77">
        <v>76</v>
      </c>
      <c r="AW21" s="285"/>
      <c r="AX21" s="76">
        <v>65</v>
      </c>
      <c r="AY21" s="76">
        <v>68</v>
      </c>
      <c r="AZ21" s="76">
        <v>20</v>
      </c>
      <c r="BA21" s="76">
        <v>22</v>
      </c>
      <c r="BB21" s="76">
        <v>17</v>
      </c>
      <c r="BC21" s="77">
        <v>192</v>
      </c>
      <c r="BD21" s="78">
        <v>268</v>
      </c>
      <c r="BE21" s="75">
        <v>45</v>
      </c>
      <c r="BF21" s="76">
        <v>47</v>
      </c>
      <c r="BG21" s="77">
        <v>92</v>
      </c>
      <c r="BH21" s="285"/>
      <c r="BI21" s="76">
        <v>55</v>
      </c>
      <c r="BJ21" s="76">
        <v>55</v>
      </c>
      <c r="BK21" s="76">
        <v>33</v>
      </c>
      <c r="BL21" s="76">
        <v>31</v>
      </c>
      <c r="BM21" s="76">
        <v>16</v>
      </c>
      <c r="BN21" s="77">
        <v>190</v>
      </c>
      <c r="BO21" s="78">
        <v>282</v>
      </c>
      <c r="BP21" s="75">
        <v>24</v>
      </c>
      <c r="BQ21" s="76">
        <v>27</v>
      </c>
      <c r="BR21" s="77">
        <v>51</v>
      </c>
      <c r="BS21" s="285"/>
      <c r="BT21" s="76">
        <v>53</v>
      </c>
      <c r="BU21" s="76">
        <v>49</v>
      </c>
      <c r="BV21" s="76">
        <v>24</v>
      </c>
      <c r="BW21" s="76">
        <v>21</v>
      </c>
      <c r="BX21" s="76">
        <v>18</v>
      </c>
      <c r="BY21" s="77">
        <v>165</v>
      </c>
      <c r="BZ21" s="78">
        <v>216</v>
      </c>
      <c r="CA21" s="75">
        <v>0</v>
      </c>
      <c r="CB21" s="76">
        <v>0</v>
      </c>
      <c r="CC21" s="77">
        <v>0</v>
      </c>
      <c r="CD21" s="285"/>
      <c r="CE21" s="76">
        <v>0</v>
      </c>
      <c r="CF21" s="76">
        <v>0</v>
      </c>
      <c r="CG21" s="76">
        <v>0</v>
      </c>
      <c r="CH21" s="76">
        <v>0</v>
      </c>
      <c r="CI21" s="76">
        <v>0</v>
      </c>
      <c r="CJ21" s="77">
        <v>0</v>
      </c>
      <c r="CK21" s="78">
        <v>0</v>
      </c>
      <c r="CL21" s="75">
        <v>151</v>
      </c>
      <c r="CM21" s="76">
        <v>145</v>
      </c>
      <c r="CN21" s="77">
        <v>296</v>
      </c>
      <c r="CO21" s="285"/>
      <c r="CP21" s="76">
        <v>240</v>
      </c>
      <c r="CQ21" s="76">
        <v>222</v>
      </c>
      <c r="CR21" s="76">
        <v>105</v>
      </c>
      <c r="CS21" s="76">
        <v>94</v>
      </c>
      <c r="CT21" s="76">
        <v>68</v>
      </c>
      <c r="CU21" s="77">
        <v>729</v>
      </c>
      <c r="CV21" s="78">
        <v>1025</v>
      </c>
      <c r="CW21" s="135">
        <v>24</v>
      </c>
      <c r="CX21" s="91">
        <v>34</v>
      </c>
      <c r="CY21" s="92">
        <v>58</v>
      </c>
      <c r="CZ21" s="282"/>
      <c r="DA21" s="91">
        <v>43</v>
      </c>
      <c r="DB21" s="91">
        <v>56</v>
      </c>
      <c r="DC21" s="91">
        <v>29</v>
      </c>
      <c r="DD21" s="91">
        <v>28</v>
      </c>
      <c r="DE21" s="91">
        <v>33</v>
      </c>
      <c r="DF21" s="93">
        <v>189</v>
      </c>
      <c r="DG21" s="94">
        <v>247</v>
      </c>
      <c r="DH21" s="75">
        <v>2</v>
      </c>
      <c r="DI21" s="76">
        <v>0</v>
      </c>
      <c r="DJ21" s="77">
        <v>2</v>
      </c>
      <c r="DK21" s="285"/>
      <c r="DL21" s="76">
        <v>1</v>
      </c>
      <c r="DM21" s="76">
        <v>0</v>
      </c>
      <c r="DN21" s="76">
        <v>0</v>
      </c>
      <c r="DO21" s="76">
        <v>0</v>
      </c>
      <c r="DP21" s="76">
        <v>0</v>
      </c>
      <c r="DQ21" s="77">
        <v>1</v>
      </c>
      <c r="DR21" s="78">
        <v>3</v>
      </c>
      <c r="DS21" s="75">
        <v>5</v>
      </c>
      <c r="DT21" s="76">
        <v>6</v>
      </c>
      <c r="DU21" s="77">
        <v>11</v>
      </c>
      <c r="DV21" s="285"/>
      <c r="DW21" s="76">
        <v>2</v>
      </c>
      <c r="DX21" s="76">
        <v>0</v>
      </c>
      <c r="DY21" s="76">
        <v>1</v>
      </c>
      <c r="DZ21" s="76">
        <v>0</v>
      </c>
      <c r="EA21" s="76">
        <v>1</v>
      </c>
      <c r="EB21" s="77">
        <v>4</v>
      </c>
      <c r="EC21" s="78">
        <v>15</v>
      </c>
      <c r="ED21" s="75">
        <v>4</v>
      </c>
      <c r="EE21" s="76">
        <v>6</v>
      </c>
      <c r="EF21" s="77">
        <v>10</v>
      </c>
      <c r="EG21" s="285"/>
      <c r="EH21" s="76">
        <v>4</v>
      </c>
      <c r="EI21" s="76">
        <v>6</v>
      </c>
      <c r="EJ21" s="76">
        <v>1</v>
      </c>
      <c r="EK21" s="76">
        <v>1</v>
      </c>
      <c r="EL21" s="76">
        <v>1</v>
      </c>
      <c r="EM21" s="77">
        <v>13</v>
      </c>
      <c r="EN21" s="78">
        <v>23</v>
      </c>
      <c r="EO21" s="75">
        <v>5</v>
      </c>
      <c r="EP21" s="76">
        <v>11</v>
      </c>
      <c r="EQ21" s="77">
        <v>16</v>
      </c>
      <c r="ER21" s="285"/>
      <c r="ES21" s="76">
        <v>11</v>
      </c>
      <c r="ET21" s="76">
        <v>13</v>
      </c>
      <c r="EU21" s="76">
        <v>3</v>
      </c>
      <c r="EV21" s="76">
        <v>4</v>
      </c>
      <c r="EW21" s="76">
        <v>5</v>
      </c>
      <c r="EX21" s="77">
        <v>36</v>
      </c>
      <c r="EY21" s="78">
        <v>52</v>
      </c>
      <c r="EZ21" s="75">
        <v>6</v>
      </c>
      <c r="FA21" s="76">
        <v>6</v>
      </c>
      <c r="FB21" s="77">
        <v>12</v>
      </c>
      <c r="FC21" s="285"/>
      <c r="FD21" s="76">
        <v>15</v>
      </c>
      <c r="FE21" s="76">
        <v>19</v>
      </c>
      <c r="FF21" s="76">
        <v>8</v>
      </c>
      <c r="FG21" s="76">
        <v>9</v>
      </c>
      <c r="FH21" s="76">
        <v>14</v>
      </c>
      <c r="FI21" s="77">
        <v>65</v>
      </c>
      <c r="FJ21" s="78">
        <v>77</v>
      </c>
      <c r="FK21" s="75">
        <v>2</v>
      </c>
      <c r="FL21" s="76">
        <v>5</v>
      </c>
      <c r="FM21" s="77">
        <v>7</v>
      </c>
      <c r="FN21" s="285"/>
      <c r="FO21" s="76">
        <v>10</v>
      </c>
      <c r="FP21" s="76">
        <v>18</v>
      </c>
      <c r="FQ21" s="76">
        <v>16</v>
      </c>
      <c r="FR21" s="76">
        <v>14</v>
      </c>
      <c r="FS21" s="76">
        <v>12</v>
      </c>
      <c r="FT21" s="77">
        <v>70</v>
      </c>
      <c r="FU21" s="78">
        <v>77</v>
      </c>
      <c r="FV21" s="75">
        <v>0</v>
      </c>
      <c r="FW21" s="76">
        <v>0</v>
      </c>
      <c r="FX21" s="77">
        <v>0</v>
      </c>
      <c r="FY21" s="285"/>
      <c r="FZ21" s="76">
        <v>0</v>
      </c>
      <c r="GA21" s="76">
        <v>0</v>
      </c>
      <c r="GB21" s="76">
        <v>0</v>
      </c>
      <c r="GC21" s="76">
        <v>0</v>
      </c>
      <c r="GD21" s="76">
        <v>0</v>
      </c>
      <c r="GE21" s="77">
        <v>0</v>
      </c>
      <c r="GF21" s="78">
        <v>0</v>
      </c>
      <c r="GG21" s="75">
        <v>24</v>
      </c>
      <c r="GH21" s="76">
        <v>34</v>
      </c>
      <c r="GI21" s="77">
        <v>58</v>
      </c>
      <c r="GJ21" s="285"/>
      <c r="GK21" s="76">
        <v>43</v>
      </c>
      <c r="GL21" s="76">
        <v>56</v>
      </c>
      <c r="GM21" s="76">
        <v>29</v>
      </c>
      <c r="GN21" s="76">
        <v>28</v>
      </c>
      <c r="GO21" s="76">
        <v>33</v>
      </c>
      <c r="GP21" s="77">
        <v>189</v>
      </c>
      <c r="GQ21" s="78">
        <v>247</v>
      </c>
      <c r="GR21" s="135">
        <v>175</v>
      </c>
      <c r="GS21" s="91">
        <v>179</v>
      </c>
      <c r="GT21" s="92">
        <v>354</v>
      </c>
      <c r="GU21" s="282"/>
      <c r="GV21" s="91">
        <v>283</v>
      </c>
      <c r="GW21" s="91">
        <v>278</v>
      </c>
      <c r="GX21" s="91">
        <v>134</v>
      </c>
      <c r="GY21" s="91">
        <v>122</v>
      </c>
      <c r="GZ21" s="91">
        <v>101</v>
      </c>
      <c r="HA21" s="93">
        <v>918</v>
      </c>
      <c r="HB21" s="94">
        <v>1272</v>
      </c>
      <c r="HC21" s="75">
        <v>7</v>
      </c>
      <c r="HD21" s="76">
        <v>7</v>
      </c>
      <c r="HE21" s="77">
        <v>14</v>
      </c>
      <c r="HF21" s="285"/>
      <c r="HG21" s="76">
        <v>10</v>
      </c>
      <c r="HH21" s="76">
        <v>7</v>
      </c>
      <c r="HI21" s="76">
        <v>7</v>
      </c>
      <c r="HJ21" s="76">
        <v>3</v>
      </c>
      <c r="HK21" s="76">
        <v>2</v>
      </c>
      <c r="HL21" s="77">
        <v>29</v>
      </c>
      <c r="HM21" s="78">
        <v>43</v>
      </c>
      <c r="HN21" s="75">
        <v>12</v>
      </c>
      <c r="HO21" s="76">
        <v>14</v>
      </c>
      <c r="HP21" s="77">
        <v>26</v>
      </c>
      <c r="HQ21" s="285"/>
      <c r="HR21" s="76">
        <v>19</v>
      </c>
      <c r="HS21" s="76">
        <v>13</v>
      </c>
      <c r="HT21" s="76">
        <v>10</v>
      </c>
      <c r="HU21" s="76">
        <v>7</v>
      </c>
      <c r="HV21" s="76">
        <v>9</v>
      </c>
      <c r="HW21" s="77">
        <v>58</v>
      </c>
      <c r="HX21" s="78">
        <v>84</v>
      </c>
      <c r="HY21" s="75">
        <v>36</v>
      </c>
      <c r="HZ21" s="76">
        <v>24</v>
      </c>
      <c r="IA21" s="77">
        <v>60</v>
      </c>
      <c r="IB21" s="285"/>
      <c r="IC21" s="76">
        <v>45</v>
      </c>
      <c r="ID21" s="76">
        <v>36</v>
      </c>
      <c r="IE21" s="76">
        <v>13</v>
      </c>
      <c r="IF21" s="76">
        <v>11</v>
      </c>
      <c r="IG21" s="76">
        <v>8</v>
      </c>
      <c r="IH21" s="77">
        <v>113</v>
      </c>
      <c r="II21" s="78">
        <v>173</v>
      </c>
      <c r="IJ21" s="75">
        <v>43</v>
      </c>
      <c r="IK21" s="76">
        <v>49</v>
      </c>
      <c r="IL21" s="77">
        <v>92</v>
      </c>
      <c r="IM21" s="285"/>
      <c r="IN21" s="76">
        <v>76</v>
      </c>
      <c r="IO21" s="76">
        <v>81</v>
      </c>
      <c r="IP21" s="76">
        <v>23</v>
      </c>
      <c r="IQ21" s="76">
        <v>26</v>
      </c>
      <c r="IR21" s="76">
        <v>22</v>
      </c>
      <c r="IS21" s="77">
        <v>228</v>
      </c>
      <c r="IT21" s="78">
        <v>320</v>
      </c>
      <c r="IU21" s="75">
        <v>51</v>
      </c>
      <c r="IV21" s="76">
        <v>53</v>
      </c>
      <c r="IW21" s="77">
        <v>104</v>
      </c>
      <c r="IX21" s="285"/>
      <c r="IY21" s="76">
        <v>70</v>
      </c>
      <c r="IZ21" s="76">
        <v>74</v>
      </c>
      <c r="JA21" s="76">
        <v>41</v>
      </c>
      <c r="JB21" s="76">
        <v>40</v>
      </c>
      <c r="JC21" s="76">
        <v>30</v>
      </c>
      <c r="JD21" s="77">
        <v>255</v>
      </c>
      <c r="JE21" s="78">
        <v>359</v>
      </c>
      <c r="JF21" s="75">
        <v>26</v>
      </c>
      <c r="JG21" s="76">
        <v>32</v>
      </c>
      <c r="JH21" s="77">
        <v>58</v>
      </c>
      <c r="JI21" s="285"/>
      <c r="JJ21" s="76">
        <v>63</v>
      </c>
      <c r="JK21" s="76">
        <v>67</v>
      </c>
      <c r="JL21" s="76">
        <v>40</v>
      </c>
      <c r="JM21" s="76">
        <v>35</v>
      </c>
      <c r="JN21" s="76">
        <v>30</v>
      </c>
      <c r="JO21" s="77">
        <v>235</v>
      </c>
      <c r="JP21" s="78">
        <v>293</v>
      </c>
      <c r="JQ21" s="75">
        <v>0</v>
      </c>
      <c r="JR21" s="76">
        <v>0</v>
      </c>
      <c r="JS21" s="77">
        <v>0</v>
      </c>
      <c r="JT21" s="285"/>
      <c r="JU21" s="76">
        <v>0</v>
      </c>
      <c r="JV21" s="76">
        <v>0</v>
      </c>
      <c r="JW21" s="76">
        <v>0</v>
      </c>
      <c r="JX21" s="76">
        <v>0</v>
      </c>
      <c r="JY21" s="76">
        <v>0</v>
      </c>
      <c r="JZ21" s="77">
        <v>0</v>
      </c>
      <c r="KA21" s="78">
        <v>0</v>
      </c>
      <c r="KB21" s="75">
        <v>175</v>
      </c>
      <c r="KC21" s="76">
        <v>179</v>
      </c>
      <c r="KD21" s="77">
        <v>354</v>
      </c>
      <c r="KE21" s="285"/>
      <c r="KF21" s="76">
        <v>283</v>
      </c>
      <c r="KG21" s="76">
        <v>278</v>
      </c>
      <c r="KH21" s="76">
        <v>134</v>
      </c>
      <c r="KI21" s="76">
        <v>122</v>
      </c>
      <c r="KJ21" s="76">
        <v>101</v>
      </c>
      <c r="KK21" s="77">
        <v>918</v>
      </c>
      <c r="KL21" s="78">
        <v>1272</v>
      </c>
    </row>
    <row r="22" spans="1:298" ht="19.5" customHeight="1" x14ac:dyDescent="0.15">
      <c r="A22" s="138" t="s">
        <v>20</v>
      </c>
      <c r="B22" s="367">
        <v>50</v>
      </c>
      <c r="C22" s="91">
        <v>57</v>
      </c>
      <c r="D22" s="92">
        <v>107</v>
      </c>
      <c r="E22" s="282"/>
      <c r="F22" s="91">
        <v>94</v>
      </c>
      <c r="G22" s="91">
        <v>68</v>
      </c>
      <c r="H22" s="91">
        <v>60</v>
      </c>
      <c r="I22" s="91">
        <v>52</v>
      </c>
      <c r="J22" s="91">
        <v>35</v>
      </c>
      <c r="K22" s="93">
        <v>309</v>
      </c>
      <c r="L22" s="94">
        <v>416</v>
      </c>
      <c r="M22" s="95">
        <v>2</v>
      </c>
      <c r="N22" s="76">
        <v>0</v>
      </c>
      <c r="O22" s="77">
        <v>2</v>
      </c>
      <c r="P22" s="285"/>
      <c r="Q22" s="76">
        <v>4</v>
      </c>
      <c r="R22" s="76">
        <v>4</v>
      </c>
      <c r="S22" s="76">
        <v>2</v>
      </c>
      <c r="T22" s="76">
        <v>1</v>
      </c>
      <c r="U22" s="76">
        <v>2</v>
      </c>
      <c r="V22" s="77">
        <v>13</v>
      </c>
      <c r="W22" s="78">
        <v>15</v>
      </c>
      <c r="X22" s="75">
        <v>4</v>
      </c>
      <c r="Y22" s="76">
        <v>1</v>
      </c>
      <c r="Z22" s="77">
        <v>5</v>
      </c>
      <c r="AA22" s="285"/>
      <c r="AB22" s="76">
        <v>5</v>
      </c>
      <c r="AC22" s="76">
        <v>7</v>
      </c>
      <c r="AD22" s="76">
        <v>3</v>
      </c>
      <c r="AE22" s="76">
        <v>9</v>
      </c>
      <c r="AF22" s="76">
        <v>1</v>
      </c>
      <c r="AG22" s="77">
        <v>25</v>
      </c>
      <c r="AH22" s="78">
        <v>30</v>
      </c>
      <c r="AI22" s="95">
        <v>7</v>
      </c>
      <c r="AJ22" s="76">
        <v>5</v>
      </c>
      <c r="AK22" s="77">
        <v>12</v>
      </c>
      <c r="AL22" s="285"/>
      <c r="AM22" s="76">
        <v>19</v>
      </c>
      <c r="AN22" s="76">
        <v>8</v>
      </c>
      <c r="AO22" s="76">
        <v>1</v>
      </c>
      <c r="AP22" s="76">
        <v>2</v>
      </c>
      <c r="AQ22" s="76">
        <v>5</v>
      </c>
      <c r="AR22" s="77">
        <v>35</v>
      </c>
      <c r="AS22" s="78">
        <v>47</v>
      </c>
      <c r="AT22" s="75">
        <v>17</v>
      </c>
      <c r="AU22" s="76">
        <v>13</v>
      </c>
      <c r="AV22" s="77">
        <v>30</v>
      </c>
      <c r="AW22" s="285"/>
      <c r="AX22" s="76">
        <v>25</v>
      </c>
      <c r="AY22" s="76">
        <v>19</v>
      </c>
      <c r="AZ22" s="76">
        <v>12</v>
      </c>
      <c r="BA22" s="76">
        <v>11</v>
      </c>
      <c r="BB22" s="76">
        <v>11</v>
      </c>
      <c r="BC22" s="77">
        <v>78</v>
      </c>
      <c r="BD22" s="78">
        <v>108</v>
      </c>
      <c r="BE22" s="95">
        <v>16</v>
      </c>
      <c r="BF22" s="76">
        <v>18</v>
      </c>
      <c r="BG22" s="77">
        <v>34</v>
      </c>
      <c r="BH22" s="285"/>
      <c r="BI22" s="76">
        <v>23</v>
      </c>
      <c r="BJ22" s="76">
        <v>20</v>
      </c>
      <c r="BK22" s="76">
        <v>17</v>
      </c>
      <c r="BL22" s="76">
        <v>16</v>
      </c>
      <c r="BM22" s="76">
        <v>9</v>
      </c>
      <c r="BN22" s="77">
        <v>85</v>
      </c>
      <c r="BO22" s="78">
        <v>119</v>
      </c>
      <c r="BP22" s="75">
        <v>4</v>
      </c>
      <c r="BQ22" s="76">
        <v>20</v>
      </c>
      <c r="BR22" s="77">
        <v>24</v>
      </c>
      <c r="BS22" s="285"/>
      <c r="BT22" s="76">
        <v>18</v>
      </c>
      <c r="BU22" s="76">
        <v>10</v>
      </c>
      <c r="BV22" s="76">
        <v>25</v>
      </c>
      <c r="BW22" s="76">
        <v>13</v>
      </c>
      <c r="BX22" s="76">
        <v>7</v>
      </c>
      <c r="BY22" s="77">
        <v>73</v>
      </c>
      <c r="BZ22" s="78">
        <v>97</v>
      </c>
      <c r="CA22" s="75">
        <v>0</v>
      </c>
      <c r="CB22" s="76">
        <v>0</v>
      </c>
      <c r="CC22" s="77">
        <v>0</v>
      </c>
      <c r="CD22" s="285"/>
      <c r="CE22" s="76">
        <v>0</v>
      </c>
      <c r="CF22" s="76">
        <v>0</v>
      </c>
      <c r="CG22" s="76">
        <v>0</v>
      </c>
      <c r="CH22" s="76">
        <v>0</v>
      </c>
      <c r="CI22" s="76">
        <v>0</v>
      </c>
      <c r="CJ22" s="77">
        <v>0</v>
      </c>
      <c r="CK22" s="78">
        <v>0</v>
      </c>
      <c r="CL22" s="75">
        <v>50</v>
      </c>
      <c r="CM22" s="76">
        <v>57</v>
      </c>
      <c r="CN22" s="77">
        <v>107</v>
      </c>
      <c r="CO22" s="285"/>
      <c r="CP22" s="76">
        <v>94</v>
      </c>
      <c r="CQ22" s="76">
        <v>68</v>
      </c>
      <c r="CR22" s="76">
        <v>60</v>
      </c>
      <c r="CS22" s="76">
        <v>52</v>
      </c>
      <c r="CT22" s="76">
        <v>35</v>
      </c>
      <c r="CU22" s="77">
        <v>309</v>
      </c>
      <c r="CV22" s="78">
        <v>416</v>
      </c>
      <c r="CW22" s="135">
        <v>15</v>
      </c>
      <c r="CX22" s="91">
        <v>17</v>
      </c>
      <c r="CY22" s="92">
        <v>32</v>
      </c>
      <c r="CZ22" s="282"/>
      <c r="DA22" s="91">
        <v>25</v>
      </c>
      <c r="DB22" s="91">
        <v>16</v>
      </c>
      <c r="DC22" s="91">
        <v>13</v>
      </c>
      <c r="DD22" s="91">
        <v>12</v>
      </c>
      <c r="DE22" s="91">
        <v>8</v>
      </c>
      <c r="DF22" s="93">
        <v>74</v>
      </c>
      <c r="DG22" s="94">
        <v>106</v>
      </c>
      <c r="DH22" s="95">
        <v>0</v>
      </c>
      <c r="DI22" s="76">
        <v>0</v>
      </c>
      <c r="DJ22" s="77">
        <v>0</v>
      </c>
      <c r="DK22" s="285"/>
      <c r="DL22" s="76">
        <v>1</v>
      </c>
      <c r="DM22" s="76">
        <v>0</v>
      </c>
      <c r="DN22" s="76">
        <v>0</v>
      </c>
      <c r="DO22" s="76">
        <v>1</v>
      </c>
      <c r="DP22" s="76">
        <v>1</v>
      </c>
      <c r="DQ22" s="77">
        <v>3</v>
      </c>
      <c r="DR22" s="78">
        <v>3</v>
      </c>
      <c r="DS22" s="75">
        <v>3</v>
      </c>
      <c r="DT22" s="76">
        <v>0</v>
      </c>
      <c r="DU22" s="77">
        <v>3</v>
      </c>
      <c r="DV22" s="285"/>
      <c r="DW22" s="76">
        <v>1</v>
      </c>
      <c r="DX22" s="76">
        <v>1</v>
      </c>
      <c r="DY22" s="76">
        <v>0</v>
      </c>
      <c r="DZ22" s="76">
        <v>1</v>
      </c>
      <c r="EA22" s="76">
        <v>0</v>
      </c>
      <c r="EB22" s="77">
        <v>3</v>
      </c>
      <c r="EC22" s="78">
        <v>6</v>
      </c>
      <c r="ED22" s="95">
        <v>3</v>
      </c>
      <c r="EE22" s="76">
        <v>3</v>
      </c>
      <c r="EF22" s="77">
        <v>6</v>
      </c>
      <c r="EG22" s="285"/>
      <c r="EH22" s="76">
        <v>0</v>
      </c>
      <c r="EI22" s="76">
        <v>1</v>
      </c>
      <c r="EJ22" s="76">
        <v>2</v>
      </c>
      <c r="EK22" s="76">
        <v>2</v>
      </c>
      <c r="EL22" s="76">
        <v>1</v>
      </c>
      <c r="EM22" s="77">
        <v>6</v>
      </c>
      <c r="EN22" s="78">
        <v>12</v>
      </c>
      <c r="EO22" s="75">
        <v>2</v>
      </c>
      <c r="EP22" s="76">
        <v>3</v>
      </c>
      <c r="EQ22" s="77">
        <v>5</v>
      </c>
      <c r="ER22" s="285"/>
      <c r="ES22" s="76">
        <v>8</v>
      </c>
      <c r="ET22" s="76">
        <v>1</v>
      </c>
      <c r="EU22" s="76">
        <v>3</v>
      </c>
      <c r="EV22" s="76">
        <v>1</v>
      </c>
      <c r="EW22" s="76">
        <v>2</v>
      </c>
      <c r="EX22" s="77">
        <v>15</v>
      </c>
      <c r="EY22" s="78">
        <v>20</v>
      </c>
      <c r="EZ22" s="95">
        <v>2</v>
      </c>
      <c r="FA22" s="76">
        <v>3</v>
      </c>
      <c r="FB22" s="77">
        <v>5</v>
      </c>
      <c r="FC22" s="285"/>
      <c r="FD22" s="76">
        <v>8</v>
      </c>
      <c r="FE22" s="76">
        <v>9</v>
      </c>
      <c r="FF22" s="76">
        <v>1</v>
      </c>
      <c r="FG22" s="76">
        <v>3</v>
      </c>
      <c r="FH22" s="76">
        <v>3</v>
      </c>
      <c r="FI22" s="77">
        <v>24</v>
      </c>
      <c r="FJ22" s="78">
        <v>29</v>
      </c>
      <c r="FK22" s="75">
        <v>5</v>
      </c>
      <c r="FL22" s="76">
        <v>8</v>
      </c>
      <c r="FM22" s="77">
        <v>13</v>
      </c>
      <c r="FN22" s="285"/>
      <c r="FO22" s="76">
        <v>7</v>
      </c>
      <c r="FP22" s="76">
        <v>4</v>
      </c>
      <c r="FQ22" s="76">
        <v>7</v>
      </c>
      <c r="FR22" s="76">
        <v>4</v>
      </c>
      <c r="FS22" s="76">
        <v>1</v>
      </c>
      <c r="FT22" s="77">
        <v>23</v>
      </c>
      <c r="FU22" s="78">
        <v>36</v>
      </c>
      <c r="FV22" s="75">
        <v>0</v>
      </c>
      <c r="FW22" s="76">
        <v>0</v>
      </c>
      <c r="FX22" s="77">
        <v>0</v>
      </c>
      <c r="FY22" s="285"/>
      <c r="FZ22" s="76">
        <v>0</v>
      </c>
      <c r="GA22" s="76">
        <v>0</v>
      </c>
      <c r="GB22" s="76">
        <v>0</v>
      </c>
      <c r="GC22" s="76">
        <v>0</v>
      </c>
      <c r="GD22" s="76">
        <v>0</v>
      </c>
      <c r="GE22" s="77">
        <v>0</v>
      </c>
      <c r="GF22" s="78">
        <v>0</v>
      </c>
      <c r="GG22" s="75">
        <v>15</v>
      </c>
      <c r="GH22" s="76">
        <v>17</v>
      </c>
      <c r="GI22" s="77">
        <v>32</v>
      </c>
      <c r="GJ22" s="285"/>
      <c r="GK22" s="76">
        <v>25</v>
      </c>
      <c r="GL22" s="76">
        <v>16</v>
      </c>
      <c r="GM22" s="76">
        <v>13</v>
      </c>
      <c r="GN22" s="76">
        <v>12</v>
      </c>
      <c r="GO22" s="76">
        <v>8</v>
      </c>
      <c r="GP22" s="77">
        <v>74</v>
      </c>
      <c r="GQ22" s="78">
        <v>106</v>
      </c>
      <c r="GR22" s="135">
        <v>65</v>
      </c>
      <c r="GS22" s="91">
        <v>74</v>
      </c>
      <c r="GT22" s="92">
        <v>139</v>
      </c>
      <c r="GU22" s="282"/>
      <c r="GV22" s="91">
        <v>119</v>
      </c>
      <c r="GW22" s="91">
        <v>84</v>
      </c>
      <c r="GX22" s="91">
        <v>73</v>
      </c>
      <c r="GY22" s="91">
        <v>64</v>
      </c>
      <c r="GZ22" s="91">
        <v>43</v>
      </c>
      <c r="HA22" s="93">
        <v>383</v>
      </c>
      <c r="HB22" s="94">
        <v>522</v>
      </c>
      <c r="HC22" s="95">
        <v>2</v>
      </c>
      <c r="HD22" s="76">
        <v>0</v>
      </c>
      <c r="HE22" s="77">
        <v>2</v>
      </c>
      <c r="HF22" s="285"/>
      <c r="HG22" s="76">
        <v>5</v>
      </c>
      <c r="HH22" s="76">
        <v>4</v>
      </c>
      <c r="HI22" s="76">
        <v>2</v>
      </c>
      <c r="HJ22" s="76">
        <v>2</v>
      </c>
      <c r="HK22" s="76">
        <v>3</v>
      </c>
      <c r="HL22" s="77">
        <v>16</v>
      </c>
      <c r="HM22" s="78">
        <v>18</v>
      </c>
      <c r="HN22" s="75">
        <v>7</v>
      </c>
      <c r="HO22" s="76">
        <v>1</v>
      </c>
      <c r="HP22" s="77">
        <v>8</v>
      </c>
      <c r="HQ22" s="285"/>
      <c r="HR22" s="76">
        <v>6</v>
      </c>
      <c r="HS22" s="76">
        <v>8</v>
      </c>
      <c r="HT22" s="76">
        <v>3</v>
      </c>
      <c r="HU22" s="76">
        <v>10</v>
      </c>
      <c r="HV22" s="76">
        <v>1</v>
      </c>
      <c r="HW22" s="77">
        <v>28</v>
      </c>
      <c r="HX22" s="78">
        <v>36</v>
      </c>
      <c r="HY22" s="95">
        <v>10</v>
      </c>
      <c r="HZ22" s="76">
        <v>8</v>
      </c>
      <c r="IA22" s="77">
        <v>18</v>
      </c>
      <c r="IB22" s="285"/>
      <c r="IC22" s="76">
        <v>19</v>
      </c>
      <c r="ID22" s="76">
        <v>9</v>
      </c>
      <c r="IE22" s="76">
        <v>3</v>
      </c>
      <c r="IF22" s="76">
        <v>4</v>
      </c>
      <c r="IG22" s="76">
        <v>6</v>
      </c>
      <c r="IH22" s="77">
        <v>41</v>
      </c>
      <c r="II22" s="78">
        <v>59</v>
      </c>
      <c r="IJ22" s="75">
        <v>19</v>
      </c>
      <c r="IK22" s="76">
        <v>16</v>
      </c>
      <c r="IL22" s="77">
        <v>35</v>
      </c>
      <c r="IM22" s="285"/>
      <c r="IN22" s="76">
        <v>33</v>
      </c>
      <c r="IO22" s="76">
        <v>20</v>
      </c>
      <c r="IP22" s="76">
        <v>15</v>
      </c>
      <c r="IQ22" s="76">
        <v>12</v>
      </c>
      <c r="IR22" s="76">
        <v>13</v>
      </c>
      <c r="IS22" s="77">
        <v>93</v>
      </c>
      <c r="IT22" s="78">
        <v>128</v>
      </c>
      <c r="IU22" s="95">
        <v>18</v>
      </c>
      <c r="IV22" s="76">
        <v>21</v>
      </c>
      <c r="IW22" s="77">
        <v>39</v>
      </c>
      <c r="IX22" s="285"/>
      <c r="IY22" s="76">
        <v>31</v>
      </c>
      <c r="IZ22" s="76">
        <v>29</v>
      </c>
      <c r="JA22" s="76">
        <v>18</v>
      </c>
      <c r="JB22" s="76">
        <v>19</v>
      </c>
      <c r="JC22" s="76">
        <v>12</v>
      </c>
      <c r="JD22" s="77">
        <v>109</v>
      </c>
      <c r="JE22" s="78">
        <v>148</v>
      </c>
      <c r="JF22" s="75">
        <v>9</v>
      </c>
      <c r="JG22" s="76">
        <v>28</v>
      </c>
      <c r="JH22" s="77">
        <v>37</v>
      </c>
      <c r="JI22" s="285"/>
      <c r="JJ22" s="76">
        <v>25</v>
      </c>
      <c r="JK22" s="76">
        <v>14</v>
      </c>
      <c r="JL22" s="76">
        <v>32</v>
      </c>
      <c r="JM22" s="76">
        <v>17</v>
      </c>
      <c r="JN22" s="76">
        <v>8</v>
      </c>
      <c r="JO22" s="77">
        <v>96</v>
      </c>
      <c r="JP22" s="78">
        <v>133</v>
      </c>
      <c r="JQ22" s="75">
        <v>0</v>
      </c>
      <c r="JR22" s="76">
        <v>0</v>
      </c>
      <c r="JS22" s="77">
        <v>0</v>
      </c>
      <c r="JT22" s="285"/>
      <c r="JU22" s="76">
        <v>0</v>
      </c>
      <c r="JV22" s="76">
        <v>0</v>
      </c>
      <c r="JW22" s="76">
        <v>0</v>
      </c>
      <c r="JX22" s="76">
        <v>0</v>
      </c>
      <c r="JY22" s="76">
        <v>0</v>
      </c>
      <c r="JZ22" s="77">
        <v>0</v>
      </c>
      <c r="KA22" s="78">
        <v>0</v>
      </c>
      <c r="KB22" s="75">
        <v>65</v>
      </c>
      <c r="KC22" s="76">
        <v>74</v>
      </c>
      <c r="KD22" s="77">
        <v>139</v>
      </c>
      <c r="KE22" s="285"/>
      <c r="KF22" s="76">
        <v>119</v>
      </c>
      <c r="KG22" s="76">
        <v>84</v>
      </c>
      <c r="KH22" s="76">
        <v>73</v>
      </c>
      <c r="KI22" s="76">
        <v>64</v>
      </c>
      <c r="KJ22" s="76">
        <v>43</v>
      </c>
      <c r="KK22" s="77">
        <v>383</v>
      </c>
      <c r="KL22" s="78">
        <v>522</v>
      </c>
    </row>
    <row r="23" spans="1:298" ht="19.5" customHeight="1" x14ac:dyDescent="0.15">
      <c r="A23" s="138" t="s">
        <v>21</v>
      </c>
      <c r="B23" s="367">
        <v>61</v>
      </c>
      <c r="C23" s="91">
        <v>79</v>
      </c>
      <c r="D23" s="92">
        <v>140</v>
      </c>
      <c r="E23" s="282"/>
      <c r="F23" s="91">
        <v>140</v>
      </c>
      <c r="G23" s="91">
        <v>87</v>
      </c>
      <c r="H23" s="91">
        <v>63</v>
      </c>
      <c r="I23" s="91">
        <v>50</v>
      </c>
      <c r="J23" s="91">
        <v>25</v>
      </c>
      <c r="K23" s="93">
        <v>365</v>
      </c>
      <c r="L23" s="94">
        <v>505</v>
      </c>
      <c r="M23" s="75">
        <v>4</v>
      </c>
      <c r="N23" s="76">
        <v>2</v>
      </c>
      <c r="O23" s="77">
        <v>6</v>
      </c>
      <c r="P23" s="285"/>
      <c r="Q23" s="76">
        <v>7</v>
      </c>
      <c r="R23" s="76">
        <v>1</v>
      </c>
      <c r="S23" s="76">
        <v>2</v>
      </c>
      <c r="T23" s="76">
        <v>5</v>
      </c>
      <c r="U23" s="76">
        <v>2</v>
      </c>
      <c r="V23" s="77">
        <v>17</v>
      </c>
      <c r="W23" s="78">
        <v>23</v>
      </c>
      <c r="X23" s="75">
        <v>5</v>
      </c>
      <c r="Y23" s="76">
        <v>6</v>
      </c>
      <c r="Z23" s="77">
        <v>11</v>
      </c>
      <c r="AA23" s="285"/>
      <c r="AB23" s="76">
        <v>6</v>
      </c>
      <c r="AC23" s="76">
        <v>12</v>
      </c>
      <c r="AD23" s="76">
        <v>11</v>
      </c>
      <c r="AE23" s="76">
        <v>3</v>
      </c>
      <c r="AF23" s="76">
        <v>4</v>
      </c>
      <c r="AG23" s="77">
        <v>36</v>
      </c>
      <c r="AH23" s="78">
        <v>47</v>
      </c>
      <c r="AI23" s="75">
        <v>15</v>
      </c>
      <c r="AJ23" s="76">
        <v>11</v>
      </c>
      <c r="AK23" s="77">
        <v>26</v>
      </c>
      <c r="AL23" s="285"/>
      <c r="AM23" s="76">
        <v>23</v>
      </c>
      <c r="AN23" s="76">
        <v>11</v>
      </c>
      <c r="AO23" s="76">
        <v>7</v>
      </c>
      <c r="AP23" s="76">
        <v>9</v>
      </c>
      <c r="AQ23" s="76">
        <v>3</v>
      </c>
      <c r="AR23" s="77">
        <v>53</v>
      </c>
      <c r="AS23" s="78">
        <v>79</v>
      </c>
      <c r="AT23" s="75">
        <v>12</v>
      </c>
      <c r="AU23" s="76">
        <v>17</v>
      </c>
      <c r="AV23" s="77">
        <v>29</v>
      </c>
      <c r="AW23" s="285"/>
      <c r="AX23" s="76">
        <v>32</v>
      </c>
      <c r="AY23" s="76">
        <v>25</v>
      </c>
      <c r="AZ23" s="76">
        <v>11</v>
      </c>
      <c r="BA23" s="76">
        <v>8</v>
      </c>
      <c r="BB23" s="76">
        <v>7</v>
      </c>
      <c r="BC23" s="77">
        <v>83</v>
      </c>
      <c r="BD23" s="78">
        <v>112</v>
      </c>
      <c r="BE23" s="75">
        <v>14</v>
      </c>
      <c r="BF23" s="76">
        <v>22</v>
      </c>
      <c r="BG23" s="77">
        <v>36</v>
      </c>
      <c r="BH23" s="285"/>
      <c r="BI23" s="76">
        <v>47</v>
      </c>
      <c r="BJ23" s="76">
        <v>21</v>
      </c>
      <c r="BK23" s="76">
        <v>20</v>
      </c>
      <c r="BL23" s="76">
        <v>13</v>
      </c>
      <c r="BM23" s="76">
        <v>7</v>
      </c>
      <c r="BN23" s="77">
        <v>108</v>
      </c>
      <c r="BO23" s="78">
        <v>144</v>
      </c>
      <c r="BP23" s="75">
        <v>11</v>
      </c>
      <c r="BQ23" s="76">
        <v>21</v>
      </c>
      <c r="BR23" s="77">
        <v>32</v>
      </c>
      <c r="BS23" s="285"/>
      <c r="BT23" s="76">
        <v>25</v>
      </c>
      <c r="BU23" s="76">
        <v>17</v>
      </c>
      <c r="BV23" s="76">
        <v>12</v>
      </c>
      <c r="BW23" s="76">
        <v>12</v>
      </c>
      <c r="BX23" s="76">
        <v>2</v>
      </c>
      <c r="BY23" s="77">
        <v>68</v>
      </c>
      <c r="BZ23" s="78">
        <v>100</v>
      </c>
      <c r="CA23" s="75">
        <v>0</v>
      </c>
      <c r="CB23" s="76">
        <v>0</v>
      </c>
      <c r="CC23" s="77">
        <v>0</v>
      </c>
      <c r="CD23" s="285"/>
      <c r="CE23" s="76">
        <v>0</v>
      </c>
      <c r="CF23" s="76">
        <v>0</v>
      </c>
      <c r="CG23" s="76">
        <v>0</v>
      </c>
      <c r="CH23" s="76">
        <v>0</v>
      </c>
      <c r="CI23" s="76">
        <v>0</v>
      </c>
      <c r="CJ23" s="77">
        <v>0</v>
      </c>
      <c r="CK23" s="78">
        <v>0</v>
      </c>
      <c r="CL23" s="75">
        <v>61</v>
      </c>
      <c r="CM23" s="76">
        <v>79</v>
      </c>
      <c r="CN23" s="77">
        <v>140</v>
      </c>
      <c r="CO23" s="285"/>
      <c r="CP23" s="76">
        <v>140</v>
      </c>
      <c r="CQ23" s="76">
        <v>87</v>
      </c>
      <c r="CR23" s="76">
        <v>63</v>
      </c>
      <c r="CS23" s="76">
        <v>50</v>
      </c>
      <c r="CT23" s="76">
        <v>25</v>
      </c>
      <c r="CU23" s="77">
        <v>365</v>
      </c>
      <c r="CV23" s="78">
        <v>505</v>
      </c>
      <c r="CW23" s="135">
        <v>13</v>
      </c>
      <c r="CX23" s="91">
        <v>15</v>
      </c>
      <c r="CY23" s="92">
        <v>28</v>
      </c>
      <c r="CZ23" s="282"/>
      <c r="DA23" s="91">
        <v>28</v>
      </c>
      <c r="DB23" s="91">
        <v>19</v>
      </c>
      <c r="DC23" s="91">
        <v>12</v>
      </c>
      <c r="DD23" s="91">
        <v>19</v>
      </c>
      <c r="DE23" s="91">
        <v>8</v>
      </c>
      <c r="DF23" s="93">
        <v>86</v>
      </c>
      <c r="DG23" s="94">
        <v>114</v>
      </c>
      <c r="DH23" s="75">
        <v>0</v>
      </c>
      <c r="DI23" s="76">
        <v>0</v>
      </c>
      <c r="DJ23" s="77">
        <v>0</v>
      </c>
      <c r="DK23" s="285"/>
      <c r="DL23" s="76">
        <v>0</v>
      </c>
      <c r="DM23" s="76">
        <v>0</v>
      </c>
      <c r="DN23" s="76">
        <v>0</v>
      </c>
      <c r="DO23" s="76">
        <v>0</v>
      </c>
      <c r="DP23" s="76">
        <v>0</v>
      </c>
      <c r="DQ23" s="77">
        <v>0</v>
      </c>
      <c r="DR23" s="78">
        <v>0</v>
      </c>
      <c r="DS23" s="75">
        <v>1</v>
      </c>
      <c r="DT23" s="76">
        <v>1</v>
      </c>
      <c r="DU23" s="77">
        <v>2</v>
      </c>
      <c r="DV23" s="285"/>
      <c r="DW23" s="76">
        <v>3</v>
      </c>
      <c r="DX23" s="76">
        <v>1</v>
      </c>
      <c r="DY23" s="76">
        <v>0</v>
      </c>
      <c r="DZ23" s="76">
        <v>0</v>
      </c>
      <c r="EA23" s="76">
        <v>0</v>
      </c>
      <c r="EB23" s="77">
        <v>4</v>
      </c>
      <c r="EC23" s="78">
        <v>6</v>
      </c>
      <c r="ED23" s="75">
        <v>2</v>
      </c>
      <c r="EE23" s="76">
        <v>3</v>
      </c>
      <c r="EF23" s="77">
        <v>5</v>
      </c>
      <c r="EG23" s="285"/>
      <c r="EH23" s="76">
        <v>5</v>
      </c>
      <c r="EI23" s="76">
        <v>3</v>
      </c>
      <c r="EJ23" s="76">
        <v>2</v>
      </c>
      <c r="EK23" s="76">
        <v>2</v>
      </c>
      <c r="EL23" s="76">
        <v>3</v>
      </c>
      <c r="EM23" s="77">
        <v>15</v>
      </c>
      <c r="EN23" s="78">
        <v>20</v>
      </c>
      <c r="EO23" s="75">
        <v>3</v>
      </c>
      <c r="EP23" s="76">
        <v>3</v>
      </c>
      <c r="EQ23" s="77">
        <v>6</v>
      </c>
      <c r="ER23" s="285"/>
      <c r="ES23" s="76">
        <v>5</v>
      </c>
      <c r="ET23" s="76">
        <v>2</v>
      </c>
      <c r="EU23" s="76">
        <v>2</v>
      </c>
      <c r="EV23" s="76">
        <v>5</v>
      </c>
      <c r="EW23" s="76">
        <v>1</v>
      </c>
      <c r="EX23" s="77">
        <v>15</v>
      </c>
      <c r="EY23" s="78">
        <v>21</v>
      </c>
      <c r="EZ23" s="75">
        <v>2</v>
      </c>
      <c r="FA23" s="76">
        <v>5</v>
      </c>
      <c r="FB23" s="77">
        <v>7</v>
      </c>
      <c r="FC23" s="285"/>
      <c r="FD23" s="76">
        <v>9</v>
      </c>
      <c r="FE23" s="76">
        <v>5</v>
      </c>
      <c r="FF23" s="76">
        <v>4</v>
      </c>
      <c r="FG23" s="76">
        <v>3</v>
      </c>
      <c r="FH23" s="76">
        <v>0</v>
      </c>
      <c r="FI23" s="77">
        <v>21</v>
      </c>
      <c r="FJ23" s="78">
        <v>28</v>
      </c>
      <c r="FK23" s="75">
        <v>5</v>
      </c>
      <c r="FL23" s="76">
        <v>3</v>
      </c>
      <c r="FM23" s="77">
        <v>8</v>
      </c>
      <c r="FN23" s="285"/>
      <c r="FO23" s="76">
        <v>6</v>
      </c>
      <c r="FP23" s="76">
        <v>8</v>
      </c>
      <c r="FQ23" s="76">
        <v>4</v>
      </c>
      <c r="FR23" s="76">
        <v>9</v>
      </c>
      <c r="FS23" s="76">
        <v>4</v>
      </c>
      <c r="FT23" s="77">
        <v>31</v>
      </c>
      <c r="FU23" s="78">
        <v>39</v>
      </c>
      <c r="FV23" s="75">
        <v>0</v>
      </c>
      <c r="FW23" s="76">
        <v>0</v>
      </c>
      <c r="FX23" s="77">
        <v>0</v>
      </c>
      <c r="FY23" s="285"/>
      <c r="FZ23" s="76">
        <v>0</v>
      </c>
      <c r="GA23" s="76">
        <v>0</v>
      </c>
      <c r="GB23" s="76">
        <v>0</v>
      </c>
      <c r="GC23" s="76">
        <v>0</v>
      </c>
      <c r="GD23" s="76">
        <v>0</v>
      </c>
      <c r="GE23" s="77">
        <v>0</v>
      </c>
      <c r="GF23" s="78">
        <v>0</v>
      </c>
      <c r="GG23" s="75">
        <v>13</v>
      </c>
      <c r="GH23" s="76">
        <v>15</v>
      </c>
      <c r="GI23" s="77">
        <v>28</v>
      </c>
      <c r="GJ23" s="285"/>
      <c r="GK23" s="76">
        <v>28</v>
      </c>
      <c r="GL23" s="76">
        <v>19</v>
      </c>
      <c r="GM23" s="76">
        <v>12</v>
      </c>
      <c r="GN23" s="76">
        <v>19</v>
      </c>
      <c r="GO23" s="76">
        <v>8</v>
      </c>
      <c r="GP23" s="77">
        <v>86</v>
      </c>
      <c r="GQ23" s="78">
        <v>114</v>
      </c>
      <c r="GR23" s="135">
        <v>74</v>
      </c>
      <c r="GS23" s="91">
        <v>94</v>
      </c>
      <c r="GT23" s="92">
        <v>168</v>
      </c>
      <c r="GU23" s="282"/>
      <c r="GV23" s="91">
        <v>168</v>
      </c>
      <c r="GW23" s="91">
        <v>106</v>
      </c>
      <c r="GX23" s="91">
        <v>75</v>
      </c>
      <c r="GY23" s="91">
        <v>69</v>
      </c>
      <c r="GZ23" s="91">
        <v>33</v>
      </c>
      <c r="HA23" s="93">
        <v>451</v>
      </c>
      <c r="HB23" s="94">
        <v>619</v>
      </c>
      <c r="HC23" s="75">
        <v>4</v>
      </c>
      <c r="HD23" s="76">
        <v>2</v>
      </c>
      <c r="HE23" s="77">
        <v>6</v>
      </c>
      <c r="HF23" s="285"/>
      <c r="HG23" s="76">
        <v>7</v>
      </c>
      <c r="HH23" s="76">
        <v>1</v>
      </c>
      <c r="HI23" s="76">
        <v>2</v>
      </c>
      <c r="HJ23" s="76">
        <v>5</v>
      </c>
      <c r="HK23" s="76">
        <v>2</v>
      </c>
      <c r="HL23" s="77">
        <v>17</v>
      </c>
      <c r="HM23" s="78">
        <v>23</v>
      </c>
      <c r="HN23" s="75">
        <v>6</v>
      </c>
      <c r="HO23" s="76">
        <v>7</v>
      </c>
      <c r="HP23" s="77">
        <v>13</v>
      </c>
      <c r="HQ23" s="285"/>
      <c r="HR23" s="76">
        <v>9</v>
      </c>
      <c r="HS23" s="76">
        <v>13</v>
      </c>
      <c r="HT23" s="76">
        <v>11</v>
      </c>
      <c r="HU23" s="76">
        <v>3</v>
      </c>
      <c r="HV23" s="76">
        <v>4</v>
      </c>
      <c r="HW23" s="77">
        <v>40</v>
      </c>
      <c r="HX23" s="78">
        <v>53</v>
      </c>
      <c r="HY23" s="75">
        <v>17</v>
      </c>
      <c r="HZ23" s="76">
        <v>14</v>
      </c>
      <c r="IA23" s="77">
        <v>31</v>
      </c>
      <c r="IB23" s="285"/>
      <c r="IC23" s="76">
        <v>28</v>
      </c>
      <c r="ID23" s="76">
        <v>14</v>
      </c>
      <c r="IE23" s="76">
        <v>9</v>
      </c>
      <c r="IF23" s="76">
        <v>11</v>
      </c>
      <c r="IG23" s="76">
        <v>6</v>
      </c>
      <c r="IH23" s="77">
        <v>68</v>
      </c>
      <c r="II23" s="78">
        <v>99</v>
      </c>
      <c r="IJ23" s="75">
        <v>15</v>
      </c>
      <c r="IK23" s="76">
        <v>20</v>
      </c>
      <c r="IL23" s="77">
        <v>35</v>
      </c>
      <c r="IM23" s="285"/>
      <c r="IN23" s="76">
        <v>37</v>
      </c>
      <c r="IO23" s="76">
        <v>27</v>
      </c>
      <c r="IP23" s="76">
        <v>13</v>
      </c>
      <c r="IQ23" s="76">
        <v>13</v>
      </c>
      <c r="IR23" s="76">
        <v>8</v>
      </c>
      <c r="IS23" s="77">
        <v>98</v>
      </c>
      <c r="IT23" s="78">
        <v>133</v>
      </c>
      <c r="IU23" s="75">
        <v>16</v>
      </c>
      <c r="IV23" s="76">
        <v>27</v>
      </c>
      <c r="IW23" s="77">
        <v>43</v>
      </c>
      <c r="IX23" s="285"/>
      <c r="IY23" s="76">
        <v>56</v>
      </c>
      <c r="IZ23" s="76">
        <v>26</v>
      </c>
      <c r="JA23" s="76">
        <v>24</v>
      </c>
      <c r="JB23" s="76">
        <v>16</v>
      </c>
      <c r="JC23" s="76">
        <v>7</v>
      </c>
      <c r="JD23" s="77">
        <v>129</v>
      </c>
      <c r="JE23" s="78">
        <v>172</v>
      </c>
      <c r="JF23" s="75">
        <v>16</v>
      </c>
      <c r="JG23" s="76">
        <v>24</v>
      </c>
      <c r="JH23" s="77">
        <v>40</v>
      </c>
      <c r="JI23" s="285"/>
      <c r="JJ23" s="76">
        <v>31</v>
      </c>
      <c r="JK23" s="76">
        <v>25</v>
      </c>
      <c r="JL23" s="76">
        <v>16</v>
      </c>
      <c r="JM23" s="76">
        <v>21</v>
      </c>
      <c r="JN23" s="76">
        <v>6</v>
      </c>
      <c r="JO23" s="77">
        <v>99</v>
      </c>
      <c r="JP23" s="78">
        <v>139</v>
      </c>
      <c r="JQ23" s="75">
        <v>0</v>
      </c>
      <c r="JR23" s="76">
        <v>0</v>
      </c>
      <c r="JS23" s="77">
        <v>0</v>
      </c>
      <c r="JT23" s="285"/>
      <c r="JU23" s="76">
        <v>0</v>
      </c>
      <c r="JV23" s="76">
        <v>0</v>
      </c>
      <c r="JW23" s="76">
        <v>0</v>
      </c>
      <c r="JX23" s="76">
        <v>0</v>
      </c>
      <c r="JY23" s="76">
        <v>0</v>
      </c>
      <c r="JZ23" s="77">
        <v>0</v>
      </c>
      <c r="KA23" s="78">
        <v>0</v>
      </c>
      <c r="KB23" s="75">
        <v>74</v>
      </c>
      <c r="KC23" s="76">
        <v>94</v>
      </c>
      <c r="KD23" s="77">
        <v>168</v>
      </c>
      <c r="KE23" s="285"/>
      <c r="KF23" s="76">
        <v>168</v>
      </c>
      <c r="KG23" s="76">
        <v>106</v>
      </c>
      <c r="KH23" s="76">
        <v>75</v>
      </c>
      <c r="KI23" s="76">
        <v>69</v>
      </c>
      <c r="KJ23" s="76">
        <v>33</v>
      </c>
      <c r="KK23" s="77">
        <v>451</v>
      </c>
      <c r="KL23" s="78">
        <v>619</v>
      </c>
    </row>
    <row r="24" spans="1:298" ht="19.5" customHeight="1" x14ac:dyDescent="0.15">
      <c r="A24" s="138" t="s">
        <v>22</v>
      </c>
      <c r="B24" s="367">
        <v>47</v>
      </c>
      <c r="C24" s="91">
        <v>71</v>
      </c>
      <c r="D24" s="92">
        <v>118</v>
      </c>
      <c r="E24" s="282"/>
      <c r="F24" s="91">
        <v>94</v>
      </c>
      <c r="G24" s="91">
        <v>90</v>
      </c>
      <c r="H24" s="91">
        <v>62</v>
      </c>
      <c r="I24" s="91">
        <v>45</v>
      </c>
      <c r="J24" s="91">
        <v>28</v>
      </c>
      <c r="K24" s="93">
        <v>319</v>
      </c>
      <c r="L24" s="94">
        <v>437</v>
      </c>
      <c r="M24" s="75">
        <v>0</v>
      </c>
      <c r="N24" s="76">
        <v>4</v>
      </c>
      <c r="O24" s="77">
        <v>4</v>
      </c>
      <c r="P24" s="285"/>
      <c r="Q24" s="76">
        <v>1</v>
      </c>
      <c r="R24" s="76">
        <v>6</v>
      </c>
      <c r="S24" s="76">
        <v>4</v>
      </c>
      <c r="T24" s="76">
        <v>0</v>
      </c>
      <c r="U24" s="76">
        <v>1</v>
      </c>
      <c r="V24" s="77">
        <v>12</v>
      </c>
      <c r="W24" s="78">
        <v>16</v>
      </c>
      <c r="X24" s="75">
        <v>2</v>
      </c>
      <c r="Y24" s="76">
        <v>6</v>
      </c>
      <c r="Z24" s="77">
        <v>8</v>
      </c>
      <c r="AA24" s="285"/>
      <c r="AB24" s="76">
        <v>2</v>
      </c>
      <c r="AC24" s="76">
        <v>8</v>
      </c>
      <c r="AD24" s="76">
        <v>4</v>
      </c>
      <c r="AE24" s="76">
        <v>2</v>
      </c>
      <c r="AF24" s="76">
        <v>3</v>
      </c>
      <c r="AG24" s="77">
        <v>19</v>
      </c>
      <c r="AH24" s="78">
        <v>27</v>
      </c>
      <c r="AI24" s="75">
        <v>4</v>
      </c>
      <c r="AJ24" s="76">
        <v>15</v>
      </c>
      <c r="AK24" s="77">
        <v>19</v>
      </c>
      <c r="AL24" s="285"/>
      <c r="AM24" s="76">
        <v>18</v>
      </c>
      <c r="AN24" s="76">
        <v>13</v>
      </c>
      <c r="AO24" s="76">
        <v>9</v>
      </c>
      <c r="AP24" s="76">
        <v>9</v>
      </c>
      <c r="AQ24" s="76">
        <v>4</v>
      </c>
      <c r="AR24" s="77">
        <v>53</v>
      </c>
      <c r="AS24" s="78">
        <v>72</v>
      </c>
      <c r="AT24" s="75">
        <v>23</v>
      </c>
      <c r="AU24" s="76">
        <v>15</v>
      </c>
      <c r="AV24" s="77">
        <v>38</v>
      </c>
      <c r="AW24" s="285"/>
      <c r="AX24" s="76">
        <v>24</v>
      </c>
      <c r="AY24" s="76">
        <v>22</v>
      </c>
      <c r="AZ24" s="76">
        <v>13</v>
      </c>
      <c r="BA24" s="76">
        <v>16</v>
      </c>
      <c r="BB24" s="76">
        <v>7</v>
      </c>
      <c r="BC24" s="77">
        <v>82</v>
      </c>
      <c r="BD24" s="78">
        <v>120</v>
      </c>
      <c r="BE24" s="75">
        <v>11</v>
      </c>
      <c r="BF24" s="76">
        <v>19</v>
      </c>
      <c r="BG24" s="77">
        <v>30</v>
      </c>
      <c r="BH24" s="285"/>
      <c r="BI24" s="76">
        <v>33</v>
      </c>
      <c r="BJ24" s="76">
        <v>24</v>
      </c>
      <c r="BK24" s="76">
        <v>21</v>
      </c>
      <c r="BL24" s="76">
        <v>8</v>
      </c>
      <c r="BM24" s="76">
        <v>7</v>
      </c>
      <c r="BN24" s="77">
        <v>93</v>
      </c>
      <c r="BO24" s="78">
        <v>123</v>
      </c>
      <c r="BP24" s="75">
        <v>7</v>
      </c>
      <c r="BQ24" s="76">
        <v>12</v>
      </c>
      <c r="BR24" s="77">
        <v>19</v>
      </c>
      <c r="BS24" s="285"/>
      <c r="BT24" s="76">
        <v>16</v>
      </c>
      <c r="BU24" s="76">
        <v>17</v>
      </c>
      <c r="BV24" s="76">
        <v>11</v>
      </c>
      <c r="BW24" s="76">
        <v>10</v>
      </c>
      <c r="BX24" s="76">
        <v>6</v>
      </c>
      <c r="BY24" s="77">
        <v>60</v>
      </c>
      <c r="BZ24" s="78">
        <v>79</v>
      </c>
      <c r="CA24" s="75">
        <v>0</v>
      </c>
      <c r="CB24" s="76">
        <v>0</v>
      </c>
      <c r="CC24" s="77">
        <v>0</v>
      </c>
      <c r="CD24" s="285"/>
      <c r="CE24" s="76">
        <v>0</v>
      </c>
      <c r="CF24" s="76">
        <v>0</v>
      </c>
      <c r="CG24" s="76">
        <v>0</v>
      </c>
      <c r="CH24" s="76">
        <v>0</v>
      </c>
      <c r="CI24" s="76">
        <v>0</v>
      </c>
      <c r="CJ24" s="77">
        <v>0</v>
      </c>
      <c r="CK24" s="78">
        <v>0</v>
      </c>
      <c r="CL24" s="75">
        <v>47</v>
      </c>
      <c r="CM24" s="76">
        <v>71</v>
      </c>
      <c r="CN24" s="77">
        <v>118</v>
      </c>
      <c r="CO24" s="285"/>
      <c r="CP24" s="76">
        <v>94</v>
      </c>
      <c r="CQ24" s="76">
        <v>90</v>
      </c>
      <c r="CR24" s="76">
        <v>62</v>
      </c>
      <c r="CS24" s="76">
        <v>45</v>
      </c>
      <c r="CT24" s="76">
        <v>28</v>
      </c>
      <c r="CU24" s="77">
        <v>319</v>
      </c>
      <c r="CV24" s="78">
        <v>437</v>
      </c>
      <c r="CW24" s="135">
        <v>12</v>
      </c>
      <c r="CX24" s="91">
        <v>28</v>
      </c>
      <c r="CY24" s="92">
        <v>40</v>
      </c>
      <c r="CZ24" s="282"/>
      <c r="DA24" s="91">
        <v>19</v>
      </c>
      <c r="DB24" s="91">
        <v>21</v>
      </c>
      <c r="DC24" s="91">
        <v>9</v>
      </c>
      <c r="DD24" s="91">
        <v>20</v>
      </c>
      <c r="DE24" s="91">
        <v>10</v>
      </c>
      <c r="DF24" s="93">
        <v>79</v>
      </c>
      <c r="DG24" s="94">
        <v>119</v>
      </c>
      <c r="DH24" s="75">
        <v>0</v>
      </c>
      <c r="DI24" s="76">
        <v>0</v>
      </c>
      <c r="DJ24" s="77">
        <v>0</v>
      </c>
      <c r="DK24" s="285"/>
      <c r="DL24" s="76">
        <v>1</v>
      </c>
      <c r="DM24" s="76">
        <v>1</v>
      </c>
      <c r="DN24" s="76">
        <v>1</v>
      </c>
      <c r="DO24" s="76">
        <v>0</v>
      </c>
      <c r="DP24" s="76">
        <v>2</v>
      </c>
      <c r="DQ24" s="77">
        <v>5</v>
      </c>
      <c r="DR24" s="78">
        <v>5</v>
      </c>
      <c r="DS24" s="75">
        <v>2</v>
      </c>
      <c r="DT24" s="76">
        <v>2</v>
      </c>
      <c r="DU24" s="77">
        <v>4</v>
      </c>
      <c r="DV24" s="285"/>
      <c r="DW24" s="76">
        <v>0</v>
      </c>
      <c r="DX24" s="76">
        <v>2</v>
      </c>
      <c r="DY24" s="76">
        <v>1</v>
      </c>
      <c r="DZ24" s="76">
        <v>0</v>
      </c>
      <c r="EA24" s="76">
        <v>0</v>
      </c>
      <c r="EB24" s="77">
        <v>3</v>
      </c>
      <c r="EC24" s="78">
        <v>7</v>
      </c>
      <c r="ED24" s="75">
        <v>2</v>
      </c>
      <c r="EE24" s="76">
        <v>2</v>
      </c>
      <c r="EF24" s="77">
        <v>4</v>
      </c>
      <c r="EG24" s="285"/>
      <c r="EH24" s="76">
        <v>2</v>
      </c>
      <c r="EI24" s="76">
        <v>3</v>
      </c>
      <c r="EJ24" s="76">
        <v>1</v>
      </c>
      <c r="EK24" s="76">
        <v>1</v>
      </c>
      <c r="EL24" s="76">
        <v>2</v>
      </c>
      <c r="EM24" s="77">
        <v>9</v>
      </c>
      <c r="EN24" s="78">
        <v>13</v>
      </c>
      <c r="EO24" s="75">
        <v>3</v>
      </c>
      <c r="EP24" s="76">
        <v>6</v>
      </c>
      <c r="EQ24" s="77">
        <v>9</v>
      </c>
      <c r="ER24" s="285"/>
      <c r="ES24" s="76">
        <v>5</v>
      </c>
      <c r="ET24" s="76">
        <v>3</v>
      </c>
      <c r="EU24" s="76">
        <v>0</v>
      </c>
      <c r="EV24" s="76">
        <v>5</v>
      </c>
      <c r="EW24" s="76">
        <v>0</v>
      </c>
      <c r="EX24" s="77">
        <v>13</v>
      </c>
      <c r="EY24" s="78">
        <v>22</v>
      </c>
      <c r="EZ24" s="75">
        <v>2</v>
      </c>
      <c r="FA24" s="76">
        <v>12</v>
      </c>
      <c r="FB24" s="77">
        <v>14</v>
      </c>
      <c r="FC24" s="285"/>
      <c r="FD24" s="76">
        <v>5</v>
      </c>
      <c r="FE24" s="76">
        <v>7</v>
      </c>
      <c r="FF24" s="76">
        <v>3</v>
      </c>
      <c r="FG24" s="76">
        <v>9</v>
      </c>
      <c r="FH24" s="76">
        <v>2</v>
      </c>
      <c r="FI24" s="77">
        <v>26</v>
      </c>
      <c r="FJ24" s="78">
        <v>40</v>
      </c>
      <c r="FK24" s="75">
        <v>3</v>
      </c>
      <c r="FL24" s="76">
        <v>6</v>
      </c>
      <c r="FM24" s="77">
        <v>9</v>
      </c>
      <c r="FN24" s="285"/>
      <c r="FO24" s="76">
        <v>6</v>
      </c>
      <c r="FP24" s="76">
        <v>5</v>
      </c>
      <c r="FQ24" s="76">
        <v>3</v>
      </c>
      <c r="FR24" s="76">
        <v>5</v>
      </c>
      <c r="FS24" s="76">
        <v>4</v>
      </c>
      <c r="FT24" s="77">
        <v>23</v>
      </c>
      <c r="FU24" s="78">
        <v>32</v>
      </c>
      <c r="FV24" s="75">
        <v>0</v>
      </c>
      <c r="FW24" s="76">
        <v>0</v>
      </c>
      <c r="FX24" s="77">
        <v>0</v>
      </c>
      <c r="FY24" s="285"/>
      <c r="FZ24" s="76">
        <v>0</v>
      </c>
      <c r="GA24" s="76">
        <v>0</v>
      </c>
      <c r="GB24" s="76">
        <v>0</v>
      </c>
      <c r="GC24" s="76">
        <v>0</v>
      </c>
      <c r="GD24" s="76">
        <v>0</v>
      </c>
      <c r="GE24" s="77">
        <v>0</v>
      </c>
      <c r="GF24" s="78">
        <v>0</v>
      </c>
      <c r="GG24" s="75">
        <v>12</v>
      </c>
      <c r="GH24" s="76">
        <v>28</v>
      </c>
      <c r="GI24" s="77">
        <v>40</v>
      </c>
      <c r="GJ24" s="285"/>
      <c r="GK24" s="76">
        <v>19</v>
      </c>
      <c r="GL24" s="76">
        <v>21</v>
      </c>
      <c r="GM24" s="76">
        <v>9</v>
      </c>
      <c r="GN24" s="76">
        <v>20</v>
      </c>
      <c r="GO24" s="76">
        <v>10</v>
      </c>
      <c r="GP24" s="77">
        <v>79</v>
      </c>
      <c r="GQ24" s="78">
        <v>119</v>
      </c>
      <c r="GR24" s="135">
        <v>59</v>
      </c>
      <c r="GS24" s="91">
        <v>99</v>
      </c>
      <c r="GT24" s="92">
        <v>158</v>
      </c>
      <c r="GU24" s="282"/>
      <c r="GV24" s="91">
        <v>113</v>
      </c>
      <c r="GW24" s="91">
        <v>111</v>
      </c>
      <c r="GX24" s="91">
        <v>71</v>
      </c>
      <c r="GY24" s="91">
        <v>65</v>
      </c>
      <c r="GZ24" s="91">
        <v>38</v>
      </c>
      <c r="HA24" s="93">
        <v>398</v>
      </c>
      <c r="HB24" s="94">
        <v>556</v>
      </c>
      <c r="HC24" s="75">
        <v>0</v>
      </c>
      <c r="HD24" s="76">
        <v>4</v>
      </c>
      <c r="HE24" s="77">
        <v>4</v>
      </c>
      <c r="HF24" s="285"/>
      <c r="HG24" s="76">
        <v>2</v>
      </c>
      <c r="HH24" s="76">
        <v>7</v>
      </c>
      <c r="HI24" s="76">
        <v>5</v>
      </c>
      <c r="HJ24" s="76">
        <v>0</v>
      </c>
      <c r="HK24" s="76">
        <v>3</v>
      </c>
      <c r="HL24" s="77">
        <v>17</v>
      </c>
      <c r="HM24" s="78">
        <v>21</v>
      </c>
      <c r="HN24" s="75">
        <v>4</v>
      </c>
      <c r="HO24" s="76">
        <v>8</v>
      </c>
      <c r="HP24" s="77">
        <v>12</v>
      </c>
      <c r="HQ24" s="285"/>
      <c r="HR24" s="76">
        <v>2</v>
      </c>
      <c r="HS24" s="76">
        <v>10</v>
      </c>
      <c r="HT24" s="76">
        <v>5</v>
      </c>
      <c r="HU24" s="76">
        <v>2</v>
      </c>
      <c r="HV24" s="76">
        <v>3</v>
      </c>
      <c r="HW24" s="77">
        <v>22</v>
      </c>
      <c r="HX24" s="78">
        <v>34</v>
      </c>
      <c r="HY24" s="75">
        <v>6</v>
      </c>
      <c r="HZ24" s="76">
        <v>17</v>
      </c>
      <c r="IA24" s="77">
        <v>23</v>
      </c>
      <c r="IB24" s="285"/>
      <c r="IC24" s="76">
        <v>20</v>
      </c>
      <c r="ID24" s="76">
        <v>16</v>
      </c>
      <c r="IE24" s="76">
        <v>10</v>
      </c>
      <c r="IF24" s="76">
        <v>10</v>
      </c>
      <c r="IG24" s="76">
        <v>6</v>
      </c>
      <c r="IH24" s="77">
        <v>62</v>
      </c>
      <c r="II24" s="78">
        <v>85</v>
      </c>
      <c r="IJ24" s="75">
        <v>26</v>
      </c>
      <c r="IK24" s="76">
        <v>21</v>
      </c>
      <c r="IL24" s="77">
        <v>47</v>
      </c>
      <c r="IM24" s="285"/>
      <c r="IN24" s="76">
        <v>29</v>
      </c>
      <c r="IO24" s="76">
        <v>25</v>
      </c>
      <c r="IP24" s="76">
        <v>13</v>
      </c>
      <c r="IQ24" s="76">
        <v>21</v>
      </c>
      <c r="IR24" s="76">
        <v>7</v>
      </c>
      <c r="IS24" s="77">
        <v>95</v>
      </c>
      <c r="IT24" s="78">
        <v>142</v>
      </c>
      <c r="IU24" s="75">
        <v>13</v>
      </c>
      <c r="IV24" s="76">
        <v>31</v>
      </c>
      <c r="IW24" s="77">
        <v>44</v>
      </c>
      <c r="IX24" s="285"/>
      <c r="IY24" s="76">
        <v>38</v>
      </c>
      <c r="IZ24" s="76">
        <v>31</v>
      </c>
      <c r="JA24" s="76">
        <v>24</v>
      </c>
      <c r="JB24" s="76">
        <v>17</v>
      </c>
      <c r="JC24" s="76">
        <v>9</v>
      </c>
      <c r="JD24" s="77">
        <v>119</v>
      </c>
      <c r="JE24" s="78">
        <v>163</v>
      </c>
      <c r="JF24" s="75">
        <v>10</v>
      </c>
      <c r="JG24" s="76">
        <v>18</v>
      </c>
      <c r="JH24" s="77">
        <v>28</v>
      </c>
      <c r="JI24" s="285"/>
      <c r="JJ24" s="76">
        <v>22</v>
      </c>
      <c r="JK24" s="76">
        <v>22</v>
      </c>
      <c r="JL24" s="76">
        <v>14</v>
      </c>
      <c r="JM24" s="76">
        <v>15</v>
      </c>
      <c r="JN24" s="76">
        <v>10</v>
      </c>
      <c r="JO24" s="77">
        <v>83</v>
      </c>
      <c r="JP24" s="78">
        <v>111</v>
      </c>
      <c r="JQ24" s="75">
        <v>0</v>
      </c>
      <c r="JR24" s="76">
        <v>0</v>
      </c>
      <c r="JS24" s="77">
        <v>0</v>
      </c>
      <c r="JT24" s="285"/>
      <c r="JU24" s="76">
        <v>0</v>
      </c>
      <c r="JV24" s="76">
        <v>0</v>
      </c>
      <c r="JW24" s="76">
        <v>0</v>
      </c>
      <c r="JX24" s="76">
        <v>0</v>
      </c>
      <c r="JY24" s="76">
        <v>0</v>
      </c>
      <c r="JZ24" s="77">
        <v>0</v>
      </c>
      <c r="KA24" s="78">
        <v>0</v>
      </c>
      <c r="KB24" s="75">
        <v>59</v>
      </c>
      <c r="KC24" s="76">
        <v>99</v>
      </c>
      <c r="KD24" s="77">
        <v>158</v>
      </c>
      <c r="KE24" s="285"/>
      <c r="KF24" s="76">
        <v>113</v>
      </c>
      <c r="KG24" s="76">
        <v>111</v>
      </c>
      <c r="KH24" s="76">
        <v>71</v>
      </c>
      <c r="KI24" s="76">
        <v>65</v>
      </c>
      <c r="KJ24" s="76">
        <v>38</v>
      </c>
      <c r="KK24" s="77">
        <v>398</v>
      </c>
      <c r="KL24" s="78">
        <v>556</v>
      </c>
    </row>
    <row r="25" spans="1:298" ht="19.5" customHeight="1" x14ac:dyDescent="0.15">
      <c r="A25" s="138" t="s">
        <v>23</v>
      </c>
      <c r="B25" s="367">
        <v>28</v>
      </c>
      <c r="C25" s="91">
        <v>25</v>
      </c>
      <c r="D25" s="92">
        <v>53</v>
      </c>
      <c r="E25" s="282"/>
      <c r="F25" s="91">
        <v>49</v>
      </c>
      <c r="G25" s="91">
        <v>24</v>
      </c>
      <c r="H25" s="91">
        <v>25</v>
      </c>
      <c r="I25" s="91">
        <v>18</v>
      </c>
      <c r="J25" s="91">
        <v>15</v>
      </c>
      <c r="K25" s="93">
        <v>131</v>
      </c>
      <c r="L25" s="94">
        <v>184</v>
      </c>
      <c r="M25" s="75">
        <v>1</v>
      </c>
      <c r="N25" s="76">
        <v>1</v>
      </c>
      <c r="O25" s="77">
        <v>2</v>
      </c>
      <c r="P25" s="285"/>
      <c r="Q25" s="76">
        <v>1</v>
      </c>
      <c r="R25" s="76">
        <v>0</v>
      </c>
      <c r="S25" s="76">
        <v>0</v>
      </c>
      <c r="T25" s="76">
        <v>2</v>
      </c>
      <c r="U25" s="76">
        <v>0</v>
      </c>
      <c r="V25" s="77">
        <v>3</v>
      </c>
      <c r="W25" s="78">
        <v>5</v>
      </c>
      <c r="X25" s="75">
        <v>1</v>
      </c>
      <c r="Y25" s="76">
        <v>1</v>
      </c>
      <c r="Z25" s="77">
        <v>2</v>
      </c>
      <c r="AA25" s="285"/>
      <c r="AB25" s="76">
        <v>4</v>
      </c>
      <c r="AC25" s="76">
        <v>1</v>
      </c>
      <c r="AD25" s="76">
        <v>1</v>
      </c>
      <c r="AE25" s="76">
        <v>1</v>
      </c>
      <c r="AF25" s="76">
        <v>2</v>
      </c>
      <c r="AG25" s="77">
        <v>9</v>
      </c>
      <c r="AH25" s="78">
        <v>11</v>
      </c>
      <c r="AI25" s="75">
        <v>2</v>
      </c>
      <c r="AJ25" s="76">
        <v>7</v>
      </c>
      <c r="AK25" s="77">
        <v>9</v>
      </c>
      <c r="AL25" s="285"/>
      <c r="AM25" s="76">
        <v>9</v>
      </c>
      <c r="AN25" s="76">
        <v>2</v>
      </c>
      <c r="AO25" s="76">
        <v>2</v>
      </c>
      <c r="AP25" s="76">
        <v>4</v>
      </c>
      <c r="AQ25" s="76">
        <v>2</v>
      </c>
      <c r="AR25" s="77">
        <v>19</v>
      </c>
      <c r="AS25" s="78">
        <v>28</v>
      </c>
      <c r="AT25" s="75">
        <v>7</v>
      </c>
      <c r="AU25" s="76">
        <v>4</v>
      </c>
      <c r="AV25" s="77">
        <v>11</v>
      </c>
      <c r="AW25" s="285"/>
      <c r="AX25" s="76">
        <v>7</v>
      </c>
      <c r="AY25" s="76">
        <v>5</v>
      </c>
      <c r="AZ25" s="76">
        <v>3</v>
      </c>
      <c r="BA25" s="76">
        <v>5</v>
      </c>
      <c r="BB25" s="76">
        <v>9</v>
      </c>
      <c r="BC25" s="77">
        <v>29</v>
      </c>
      <c r="BD25" s="78">
        <v>40</v>
      </c>
      <c r="BE25" s="75">
        <v>14</v>
      </c>
      <c r="BF25" s="76">
        <v>6</v>
      </c>
      <c r="BG25" s="77">
        <v>20</v>
      </c>
      <c r="BH25" s="285"/>
      <c r="BI25" s="76">
        <v>18</v>
      </c>
      <c r="BJ25" s="76">
        <v>8</v>
      </c>
      <c r="BK25" s="76">
        <v>11</v>
      </c>
      <c r="BL25" s="76">
        <v>4</v>
      </c>
      <c r="BM25" s="76">
        <v>1</v>
      </c>
      <c r="BN25" s="77">
        <v>42</v>
      </c>
      <c r="BO25" s="78">
        <v>62</v>
      </c>
      <c r="BP25" s="75">
        <v>3</v>
      </c>
      <c r="BQ25" s="76">
        <v>6</v>
      </c>
      <c r="BR25" s="77">
        <v>9</v>
      </c>
      <c r="BS25" s="285"/>
      <c r="BT25" s="76">
        <v>10</v>
      </c>
      <c r="BU25" s="76">
        <v>8</v>
      </c>
      <c r="BV25" s="76">
        <v>8</v>
      </c>
      <c r="BW25" s="76">
        <v>2</v>
      </c>
      <c r="BX25" s="76">
        <v>1</v>
      </c>
      <c r="BY25" s="77">
        <v>29</v>
      </c>
      <c r="BZ25" s="78">
        <v>38</v>
      </c>
      <c r="CA25" s="75">
        <v>0</v>
      </c>
      <c r="CB25" s="76">
        <v>0</v>
      </c>
      <c r="CC25" s="77">
        <v>0</v>
      </c>
      <c r="CD25" s="285"/>
      <c r="CE25" s="76">
        <v>0</v>
      </c>
      <c r="CF25" s="76">
        <v>0</v>
      </c>
      <c r="CG25" s="76">
        <v>0</v>
      </c>
      <c r="CH25" s="76">
        <v>0</v>
      </c>
      <c r="CI25" s="76">
        <v>0</v>
      </c>
      <c r="CJ25" s="77">
        <v>0</v>
      </c>
      <c r="CK25" s="78">
        <v>0</v>
      </c>
      <c r="CL25" s="75">
        <v>28</v>
      </c>
      <c r="CM25" s="76">
        <v>25</v>
      </c>
      <c r="CN25" s="77">
        <v>53</v>
      </c>
      <c r="CO25" s="285"/>
      <c r="CP25" s="76">
        <v>49</v>
      </c>
      <c r="CQ25" s="76">
        <v>24</v>
      </c>
      <c r="CR25" s="76">
        <v>25</v>
      </c>
      <c r="CS25" s="76">
        <v>18</v>
      </c>
      <c r="CT25" s="76">
        <v>15</v>
      </c>
      <c r="CU25" s="77">
        <v>131</v>
      </c>
      <c r="CV25" s="78">
        <v>184</v>
      </c>
      <c r="CW25" s="135">
        <v>3</v>
      </c>
      <c r="CX25" s="91">
        <v>3</v>
      </c>
      <c r="CY25" s="92">
        <v>6</v>
      </c>
      <c r="CZ25" s="282"/>
      <c r="DA25" s="91">
        <v>11</v>
      </c>
      <c r="DB25" s="91">
        <v>6</v>
      </c>
      <c r="DC25" s="91">
        <v>11</v>
      </c>
      <c r="DD25" s="91">
        <v>4</v>
      </c>
      <c r="DE25" s="91">
        <v>4</v>
      </c>
      <c r="DF25" s="93">
        <v>36</v>
      </c>
      <c r="DG25" s="94">
        <v>42</v>
      </c>
      <c r="DH25" s="75">
        <v>1</v>
      </c>
      <c r="DI25" s="76">
        <v>0</v>
      </c>
      <c r="DJ25" s="77">
        <v>1</v>
      </c>
      <c r="DK25" s="285"/>
      <c r="DL25" s="76">
        <v>0</v>
      </c>
      <c r="DM25" s="76">
        <v>0</v>
      </c>
      <c r="DN25" s="76">
        <v>1</v>
      </c>
      <c r="DO25" s="76">
        <v>0</v>
      </c>
      <c r="DP25" s="76">
        <v>0</v>
      </c>
      <c r="DQ25" s="77">
        <v>1</v>
      </c>
      <c r="DR25" s="78">
        <v>2</v>
      </c>
      <c r="DS25" s="75">
        <v>1</v>
      </c>
      <c r="DT25" s="76">
        <v>1</v>
      </c>
      <c r="DU25" s="77">
        <v>2</v>
      </c>
      <c r="DV25" s="285"/>
      <c r="DW25" s="76">
        <v>1</v>
      </c>
      <c r="DX25" s="76">
        <v>0</v>
      </c>
      <c r="DY25" s="76">
        <v>0</v>
      </c>
      <c r="DZ25" s="76">
        <v>1</v>
      </c>
      <c r="EA25" s="76">
        <v>0</v>
      </c>
      <c r="EB25" s="77">
        <v>2</v>
      </c>
      <c r="EC25" s="78">
        <v>4</v>
      </c>
      <c r="ED25" s="75">
        <v>1</v>
      </c>
      <c r="EE25" s="76">
        <v>0</v>
      </c>
      <c r="EF25" s="77">
        <v>1</v>
      </c>
      <c r="EG25" s="285"/>
      <c r="EH25" s="76">
        <v>1</v>
      </c>
      <c r="EI25" s="76">
        <v>1</v>
      </c>
      <c r="EJ25" s="76">
        <v>1</v>
      </c>
      <c r="EK25" s="76">
        <v>0</v>
      </c>
      <c r="EL25" s="76">
        <v>0</v>
      </c>
      <c r="EM25" s="77">
        <v>3</v>
      </c>
      <c r="EN25" s="78">
        <v>4</v>
      </c>
      <c r="EO25" s="75">
        <v>0</v>
      </c>
      <c r="EP25" s="76">
        <v>0</v>
      </c>
      <c r="EQ25" s="77">
        <v>0</v>
      </c>
      <c r="ER25" s="285"/>
      <c r="ES25" s="76">
        <v>1</v>
      </c>
      <c r="ET25" s="76">
        <v>1</v>
      </c>
      <c r="EU25" s="76">
        <v>2</v>
      </c>
      <c r="EV25" s="76">
        <v>0</v>
      </c>
      <c r="EW25" s="76">
        <v>0</v>
      </c>
      <c r="EX25" s="77">
        <v>4</v>
      </c>
      <c r="EY25" s="78">
        <v>4</v>
      </c>
      <c r="EZ25" s="75">
        <v>0</v>
      </c>
      <c r="FA25" s="76">
        <v>2</v>
      </c>
      <c r="FB25" s="77">
        <v>2</v>
      </c>
      <c r="FC25" s="285"/>
      <c r="FD25" s="76">
        <v>6</v>
      </c>
      <c r="FE25" s="76">
        <v>1</v>
      </c>
      <c r="FF25" s="76">
        <v>3</v>
      </c>
      <c r="FG25" s="76">
        <v>1</v>
      </c>
      <c r="FH25" s="76">
        <v>2</v>
      </c>
      <c r="FI25" s="77">
        <v>13</v>
      </c>
      <c r="FJ25" s="78">
        <v>15</v>
      </c>
      <c r="FK25" s="75">
        <v>0</v>
      </c>
      <c r="FL25" s="76">
        <v>0</v>
      </c>
      <c r="FM25" s="77">
        <v>0</v>
      </c>
      <c r="FN25" s="285"/>
      <c r="FO25" s="76">
        <v>2</v>
      </c>
      <c r="FP25" s="76">
        <v>3</v>
      </c>
      <c r="FQ25" s="76">
        <v>4</v>
      </c>
      <c r="FR25" s="76">
        <v>2</v>
      </c>
      <c r="FS25" s="76">
        <v>2</v>
      </c>
      <c r="FT25" s="77">
        <v>13</v>
      </c>
      <c r="FU25" s="78">
        <v>13</v>
      </c>
      <c r="FV25" s="75">
        <v>0</v>
      </c>
      <c r="FW25" s="76">
        <v>0</v>
      </c>
      <c r="FX25" s="77">
        <v>0</v>
      </c>
      <c r="FY25" s="285"/>
      <c r="FZ25" s="76">
        <v>0</v>
      </c>
      <c r="GA25" s="76">
        <v>0</v>
      </c>
      <c r="GB25" s="76">
        <v>0</v>
      </c>
      <c r="GC25" s="76">
        <v>0</v>
      </c>
      <c r="GD25" s="76">
        <v>0</v>
      </c>
      <c r="GE25" s="77">
        <v>0</v>
      </c>
      <c r="GF25" s="78">
        <v>0</v>
      </c>
      <c r="GG25" s="75">
        <v>3</v>
      </c>
      <c r="GH25" s="76">
        <v>3</v>
      </c>
      <c r="GI25" s="77">
        <v>6</v>
      </c>
      <c r="GJ25" s="285"/>
      <c r="GK25" s="76">
        <v>11</v>
      </c>
      <c r="GL25" s="76">
        <v>6</v>
      </c>
      <c r="GM25" s="76">
        <v>11</v>
      </c>
      <c r="GN25" s="76">
        <v>4</v>
      </c>
      <c r="GO25" s="76">
        <v>4</v>
      </c>
      <c r="GP25" s="77">
        <v>36</v>
      </c>
      <c r="GQ25" s="78">
        <v>42</v>
      </c>
      <c r="GR25" s="135">
        <v>31</v>
      </c>
      <c r="GS25" s="91">
        <v>28</v>
      </c>
      <c r="GT25" s="92">
        <v>59</v>
      </c>
      <c r="GU25" s="282"/>
      <c r="GV25" s="91">
        <v>60</v>
      </c>
      <c r="GW25" s="91">
        <v>30</v>
      </c>
      <c r="GX25" s="91">
        <v>36</v>
      </c>
      <c r="GY25" s="91">
        <v>22</v>
      </c>
      <c r="GZ25" s="91">
        <v>19</v>
      </c>
      <c r="HA25" s="93">
        <v>167</v>
      </c>
      <c r="HB25" s="94">
        <v>226</v>
      </c>
      <c r="HC25" s="75">
        <v>2</v>
      </c>
      <c r="HD25" s="76">
        <v>1</v>
      </c>
      <c r="HE25" s="77">
        <v>3</v>
      </c>
      <c r="HF25" s="285"/>
      <c r="HG25" s="76">
        <v>1</v>
      </c>
      <c r="HH25" s="76">
        <v>0</v>
      </c>
      <c r="HI25" s="76">
        <v>1</v>
      </c>
      <c r="HJ25" s="76">
        <v>2</v>
      </c>
      <c r="HK25" s="76">
        <v>0</v>
      </c>
      <c r="HL25" s="77">
        <v>4</v>
      </c>
      <c r="HM25" s="78">
        <v>7</v>
      </c>
      <c r="HN25" s="75">
        <v>2</v>
      </c>
      <c r="HO25" s="76">
        <v>2</v>
      </c>
      <c r="HP25" s="77">
        <v>4</v>
      </c>
      <c r="HQ25" s="285"/>
      <c r="HR25" s="76">
        <v>5</v>
      </c>
      <c r="HS25" s="76">
        <v>1</v>
      </c>
      <c r="HT25" s="76">
        <v>1</v>
      </c>
      <c r="HU25" s="76">
        <v>2</v>
      </c>
      <c r="HV25" s="76">
        <v>2</v>
      </c>
      <c r="HW25" s="77">
        <v>11</v>
      </c>
      <c r="HX25" s="78">
        <v>15</v>
      </c>
      <c r="HY25" s="75">
        <v>3</v>
      </c>
      <c r="HZ25" s="76">
        <v>7</v>
      </c>
      <c r="IA25" s="77">
        <v>10</v>
      </c>
      <c r="IB25" s="285"/>
      <c r="IC25" s="76">
        <v>10</v>
      </c>
      <c r="ID25" s="76">
        <v>3</v>
      </c>
      <c r="IE25" s="76">
        <v>3</v>
      </c>
      <c r="IF25" s="76">
        <v>4</v>
      </c>
      <c r="IG25" s="76">
        <v>2</v>
      </c>
      <c r="IH25" s="77">
        <v>22</v>
      </c>
      <c r="II25" s="78">
        <v>32</v>
      </c>
      <c r="IJ25" s="75">
        <v>7</v>
      </c>
      <c r="IK25" s="76">
        <v>4</v>
      </c>
      <c r="IL25" s="77">
        <v>11</v>
      </c>
      <c r="IM25" s="285"/>
      <c r="IN25" s="76">
        <v>8</v>
      </c>
      <c r="IO25" s="76">
        <v>6</v>
      </c>
      <c r="IP25" s="76">
        <v>5</v>
      </c>
      <c r="IQ25" s="76">
        <v>5</v>
      </c>
      <c r="IR25" s="76">
        <v>9</v>
      </c>
      <c r="IS25" s="77">
        <v>33</v>
      </c>
      <c r="IT25" s="78">
        <v>44</v>
      </c>
      <c r="IU25" s="75">
        <v>14</v>
      </c>
      <c r="IV25" s="76">
        <v>8</v>
      </c>
      <c r="IW25" s="77">
        <v>22</v>
      </c>
      <c r="IX25" s="285"/>
      <c r="IY25" s="76">
        <v>24</v>
      </c>
      <c r="IZ25" s="76">
        <v>9</v>
      </c>
      <c r="JA25" s="76">
        <v>14</v>
      </c>
      <c r="JB25" s="76">
        <v>5</v>
      </c>
      <c r="JC25" s="76">
        <v>3</v>
      </c>
      <c r="JD25" s="77">
        <v>55</v>
      </c>
      <c r="JE25" s="78">
        <v>77</v>
      </c>
      <c r="JF25" s="75">
        <v>3</v>
      </c>
      <c r="JG25" s="76">
        <v>6</v>
      </c>
      <c r="JH25" s="77">
        <v>9</v>
      </c>
      <c r="JI25" s="285"/>
      <c r="JJ25" s="76">
        <v>12</v>
      </c>
      <c r="JK25" s="76">
        <v>11</v>
      </c>
      <c r="JL25" s="76">
        <v>12</v>
      </c>
      <c r="JM25" s="76">
        <v>4</v>
      </c>
      <c r="JN25" s="76">
        <v>3</v>
      </c>
      <c r="JO25" s="77">
        <v>42</v>
      </c>
      <c r="JP25" s="78">
        <v>51</v>
      </c>
      <c r="JQ25" s="75">
        <v>0</v>
      </c>
      <c r="JR25" s="76">
        <v>0</v>
      </c>
      <c r="JS25" s="77">
        <v>0</v>
      </c>
      <c r="JT25" s="285"/>
      <c r="JU25" s="76">
        <v>0</v>
      </c>
      <c r="JV25" s="76">
        <v>0</v>
      </c>
      <c r="JW25" s="76">
        <v>0</v>
      </c>
      <c r="JX25" s="76">
        <v>0</v>
      </c>
      <c r="JY25" s="76">
        <v>0</v>
      </c>
      <c r="JZ25" s="77">
        <v>0</v>
      </c>
      <c r="KA25" s="78">
        <v>0</v>
      </c>
      <c r="KB25" s="75">
        <v>31</v>
      </c>
      <c r="KC25" s="76">
        <v>28</v>
      </c>
      <c r="KD25" s="77">
        <v>59</v>
      </c>
      <c r="KE25" s="285"/>
      <c r="KF25" s="76">
        <v>60</v>
      </c>
      <c r="KG25" s="76">
        <v>30</v>
      </c>
      <c r="KH25" s="76">
        <v>36</v>
      </c>
      <c r="KI25" s="76">
        <v>22</v>
      </c>
      <c r="KJ25" s="76">
        <v>19</v>
      </c>
      <c r="KK25" s="77">
        <v>167</v>
      </c>
      <c r="KL25" s="78">
        <v>226</v>
      </c>
    </row>
    <row r="26" spans="1:298" ht="19.5" customHeight="1" x14ac:dyDescent="0.15">
      <c r="A26" s="138" t="s">
        <v>24</v>
      </c>
      <c r="B26" s="367">
        <v>51</v>
      </c>
      <c r="C26" s="91">
        <v>34</v>
      </c>
      <c r="D26" s="92">
        <v>85</v>
      </c>
      <c r="E26" s="282"/>
      <c r="F26" s="91">
        <v>67</v>
      </c>
      <c r="G26" s="91">
        <v>66</v>
      </c>
      <c r="H26" s="91">
        <v>38</v>
      </c>
      <c r="I26" s="91">
        <v>34</v>
      </c>
      <c r="J26" s="91">
        <v>18</v>
      </c>
      <c r="K26" s="93">
        <v>223</v>
      </c>
      <c r="L26" s="94">
        <v>308</v>
      </c>
      <c r="M26" s="75">
        <v>2</v>
      </c>
      <c r="N26" s="76">
        <v>3</v>
      </c>
      <c r="O26" s="77">
        <v>5</v>
      </c>
      <c r="P26" s="285"/>
      <c r="Q26" s="76">
        <v>1</v>
      </c>
      <c r="R26" s="76">
        <v>3</v>
      </c>
      <c r="S26" s="76">
        <v>1</v>
      </c>
      <c r="T26" s="76">
        <v>1</v>
      </c>
      <c r="U26" s="76">
        <v>1</v>
      </c>
      <c r="V26" s="77">
        <v>7</v>
      </c>
      <c r="W26" s="78">
        <v>12</v>
      </c>
      <c r="X26" s="75">
        <v>7</v>
      </c>
      <c r="Y26" s="76">
        <v>3</v>
      </c>
      <c r="Z26" s="77">
        <v>10</v>
      </c>
      <c r="AA26" s="285"/>
      <c r="AB26" s="76">
        <v>5</v>
      </c>
      <c r="AC26" s="76">
        <v>4</v>
      </c>
      <c r="AD26" s="76">
        <v>3</v>
      </c>
      <c r="AE26" s="76">
        <v>4</v>
      </c>
      <c r="AF26" s="76">
        <v>3</v>
      </c>
      <c r="AG26" s="77">
        <v>19</v>
      </c>
      <c r="AH26" s="78">
        <v>29</v>
      </c>
      <c r="AI26" s="75">
        <v>14</v>
      </c>
      <c r="AJ26" s="76">
        <v>7</v>
      </c>
      <c r="AK26" s="77">
        <v>21</v>
      </c>
      <c r="AL26" s="285"/>
      <c r="AM26" s="76">
        <v>12</v>
      </c>
      <c r="AN26" s="76">
        <v>10</v>
      </c>
      <c r="AO26" s="76">
        <v>11</v>
      </c>
      <c r="AP26" s="76">
        <v>8</v>
      </c>
      <c r="AQ26" s="76">
        <v>4</v>
      </c>
      <c r="AR26" s="77">
        <v>45</v>
      </c>
      <c r="AS26" s="78">
        <v>66</v>
      </c>
      <c r="AT26" s="75">
        <v>7</v>
      </c>
      <c r="AU26" s="76">
        <v>13</v>
      </c>
      <c r="AV26" s="77">
        <v>20</v>
      </c>
      <c r="AW26" s="285"/>
      <c r="AX26" s="76">
        <v>19</v>
      </c>
      <c r="AY26" s="76">
        <v>20</v>
      </c>
      <c r="AZ26" s="76">
        <v>7</v>
      </c>
      <c r="BA26" s="76">
        <v>6</v>
      </c>
      <c r="BB26" s="76">
        <v>6</v>
      </c>
      <c r="BC26" s="77">
        <v>58</v>
      </c>
      <c r="BD26" s="78">
        <v>78</v>
      </c>
      <c r="BE26" s="75">
        <v>13</v>
      </c>
      <c r="BF26" s="76">
        <v>6</v>
      </c>
      <c r="BG26" s="77">
        <v>19</v>
      </c>
      <c r="BH26" s="285"/>
      <c r="BI26" s="76">
        <v>22</v>
      </c>
      <c r="BJ26" s="76">
        <v>18</v>
      </c>
      <c r="BK26" s="76">
        <v>9</v>
      </c>
      <c r="BL26" s="76">
        <v>11</v>
      </c>
      <c r="BM26" s="76">
        <v>3</v>
      </c>
      <c r="BN26" s="77">
        <v>63</v>
      </c>
      <c r="BO26" s="78">
        <v>82</v>
      </c>
      <c r="BP26" s="75">
        <v>8</v>
      </c>
      <c r="BQ26" s="76">
        <v>2</v>
      </c>
      <c r="BR26" s="77">
        <v>10</v>
      </c>
      <c r="BS26" s="285"/>
      <c r="BT26" s="76">
        <v>8</v>
      </c>
      <c r="BU26" s="76">
        <v>11</v>
      </c>
      <c r="BV26" s="76">
        <v>7</v>
      </c>
      <c r="BW26" s="76">
        <v>4</v>
      </c>
      <c r="BX26" s="76">
        <v>1</v>
      </c>
      <c r="BY26" s="77">
        <v>31</v>
      </c>
      <c r="BZ26" s="78">
        <v>41</v>
      </c>
      <c r="CA26" s="75">
        <v>0</v>
      </c>
      <c r="CB26" s="76">
        <v>0</v>
      </c>
      <c r="CC26" s="77">
        <v>0</v>
      </c>
      <c r="CD26" s="285"/>
      <c r="CE26" s="76">
        <v>0</v>
      </c>
      <c r="CF26" s="76">
        <v>0</v>
      </c>
      <c r="CG26" s="76">
        <v>0</v>
      </c>
      <c r="CH26" s="76">
        <v>0</v>
      </c>
      <c r="CI26" s="76">
        <v>0</v>
      </c>
      <c r="CJ26" s="77">
        <v>0</v>
      </c>
      <c r="CK26" s="78">
        <v>0</v>
      </c>
      <c r="CL26" s="75">
        <v>51</v>
      </c>
      <c r="CM26" s="76">
        <v>34</v>
      </c>
      <c r="CN26" s="77">
        <v>85</v>
      </c>
      <c r="CO26" s="285"/>
      <c r="CP26" s="76">
        <v>67</v>
      </c>
      <c r="CQ26" s="76">
        <v>66</v>
      </c>
      <c r="CR26" s="76">
        <v>38</v>
      </c>
      <c r="CS26" s="76">
        <v>34</v>
      </c>
      <c r="CT26" s="76">
        <v>18</v>
      </c>
      <c r="CU26" s="77">
        <v>223</v>
      </c>
      <c r="CV26" s="78">
        <v>308</v>
      </c>
      <c r="CW26" s="135">
        <v>13</v>
      </c>
      <c r="CX26" s="91">
        <v>3</v>
      </c>
      <c r="CY26" s="92">
        <v>16</v>
      </c>
      <c r="CZ26" s="282"/>
      <c r="DA26" s="91">
        <v>12</v>
      </c>
      <c r="DB26" s="91">
        <v>14</v>
      </c>
      <c r="DC26" s="91">
        <v>7</v>
      </c>
      <c r="DD26" s="91">
        <v>8</v>
      </c>
      <c r="DE26" s="91">
        <v>3</v>
      </c>
      <c r="DF26" s="93">
        <v>44</v>
      </c>
      <c r="DG26" s="94">
        <v>60</v>
      </c>
      <c r="DH26" s="75">
        <v>0</v>
      </c>
      <c r="DI26" s="76">
        <v>0</v>
      </c>
      <c r="DJ26" s="77">
        <v>0</v>
      </c>
      <c r="DK26" s="285"/>
      <c r="DL26" s="76">
        <v>1</v>
      </c>
      <c r="DM26" s="76">
        <v>0</v>
      </c>
      <c r="DN26" s="76">
        <v>0</v>
      </c>
      <c r="DO26" s="76">
        <v>0</v>
      </c>
      <c r="DP26" s="76">
        <v>0</v>
      </c>
      <c r="DQ26" s="77">
        <v>1</v>
      </c>
      <c r="DR26" s="78">
        <v>1</v>
      </c>
      <c r="DS26" s="75">
        <v>3</v>
      </c>
      <c r="DT26" s="76">
        <v>0</v>
      </c>
      <c r="DU26" s="77">
        <v>3</v>
      </c>
      <c r="DV26" s="285"/>
      <c r="DW26" s="76">
        <v>0</v>
      </c>
      <c r="DX26" s="76">
        <v>0</v>
      </c>
      <c r="DY26" s="76">
        <v>3</v>
      </c>
      <c r="DZ26" s="76">
        <v>1</v>
      </c>
      <c r="EA26" s="76">
        <v>0</v>
      </c>
      <c r="EB26" s="77">
        <v>4</v>
      </c>
      <c r="EC26" s="78">
        <v>7</v>
      </c>
      <c r="ED26" s="75">
        <v>1</v>
      </c>
      <c r="EE26" s="76">
        <v>0</v>
      </c>
      <c r="EF26" s="77">
        <v>1</v>
      </c>
      <c r="EG26" s="285"/>
      <c r="EH26" s="76">
        <v>1</v>
      </c>
      <c r="EI26" s="76">
        <v>2</v>
      </c>
      <c r="EJ26" s="76">
        <v>0</v>
      </c>
      <c r="EK26" s="76">
        <v>0</v>
      </c>
      <c r="EL26" s="76">
        <v>0</v>
      </c>
      <c r="EM26" s="77">
        <v>3</v>
      </c>
      <c r="EN26" s="78">
        <v>4</v>
      </c>
      <c r="EO26" s="75">
        <v>5</v>
      </c>
      <c r="EP26" s="76">
        <v>2</v>
      </c>
      <c r="EQ26" s="77">
        <v>7</v>
      </c>
      <c r="ER26" s="285"/>
      <c r="ES26" s="76">
        <v>3</v>
      </c>
      <c r="ET26" s="76">
        <v>3</v>
      </c>
      <c r="EU26" s="76">
        <v>0</v>
      </c>
      <c r="EV26" s="76">
        <v>2</v>
      </c>
      <c r="EW26" s="76">
        <v>0</v>
      </c>
      <c r="EX26" s="77">
        <v>8</v>
      </c>
      <c r="EY26" s="78">
        <v>15</v>
      </c>
      <c r="EZ26" s="75">
        <v>1</v>
      </c>
      <c r="FA26" s="76">
        <v>0</v>
      </c>
      <c r="FB26" s="77">
        <v>1</v>
      </c>
      <c r="FC26" s="285"/>
      <c r="FD26" s="76">
        <v>4</v>
      </c>
      <c r="FE26" s="76">
        <v>3</v>
      </c>
      <c r="FF26" s="76">
        <v>1</v>
      </c>
      <c r="FG26" s="76">
        <v>3</v>
      </c>
      <c r="FH26" s="76">
        <v>1</v>
      </c>
      <c r="FI26" s="77">
        <v>12</v>
      </c>
      <c r="FJ26" s="78">
        <v>13</v>
      </c>
      <c r="FK26" s="75">
        <v>3</v>
      </c>
      <c r="FL26" s="76">
        <v>1</v>
      </c>
      <c r="FM26" s="77">
        <v>4</v>
      </c>
      <c r="FN26" s="285"/>
      <c r="FO26" s="76">
        <v>3</v>
      </c>
      <c r="FP26" s="76">
        <v>6</v>
      </c>
      <c r="FQ26" s="76">
        <v>3</v>
      </c>
      <c r="FR26" s="76">
        <v>2</v>
      </c>
      <c r="FS26" s="76">
        <v>2</v>
      </c>
      <c r="FT26" s="77">
        <v>16</v>
      </c>
      <c r="FU26" s="78">
        <v>20</v>
      </c>
      <c r="FV26" s="75">
        <v>0</v>
      </c>
      <c r="FW26" s="76">
        <v>0</v>
      </c>
      <c r="FX26" s="77">
        <v>0</v>
      </c>
      <c r="FY26" s="285"/>
      <c r="FZ26" s="76">
        <v>0</v>
      </c>
      <c r="GA26" s="76">
        <v>0</v>
      </c>
      <c r="GB26" s="76">
        <v>0</v>
      </c>
      <c r="GC26" s="76">
        <v>0</v>
      </c>
      <c r="GD26" s="76">
        <v>0</v>
      </c>
      <c r="GE26" s="77">
        <v>0</v>
      </c>
      <c r="GF26" s="78">
        <v>0</v>
      </c>
      <c r="GG26" s="75">
        <v>13</v>
      </c>
      <c r="GH26" s="76">
        <v>3</v>
      </c>
      <c r="GI26" s="77">
        <v>16</v>
      </c>
      <c r="GJ26" s="285"/>
      <c r="GK26" s="76">
        <v>12</v>
      </c>
      <c r="GL26" s="76">
        <v>14</v>
      </c>
      <c r="GM26" s="76">
        <v>7</v>
      </c>
      <c r="GN26" s="76">
        <v>8</v>
      </c>
      <c r="GO26" s="76">
        <v>3</v>
      </c>
      <c r="GP26" s="77">
        <v>44</v>
      </c>
      <c r="GQ26" s="78">
        <v>60</v>
      </c>
      <c r="GR26" s="135">
        <v>64</v>
      </c>
      <c r="GS26" s="91">
        <v>37</v>
      </c>
      <c r="GT26" s="92">
        <v>101</v>
      </c>
      <c r="GU26" s="282"/>
      <c r="GV26" s="91">
        <v>79</v>
      </c>
      <c r="GW26" s="91">
        <v>80</v>
      </c>
      <c r="GX26" s="91">
        <v>45</v>
      </c>
      <c r="GY26" s="91">
        <v>42</v>
      </c>
      <c r="GZ26" s="91">
        <v>21</v>
      </c>
      <c r="HA26" s="93">
        <v>267</v>
      </c>
      <c r="HB26" s="94">
        <v>368</v>
      </c>
      <c r="HC26" s="75">
        <v>2</v>
      </c>
      <c r="HD26" s="76">
        <v>3</v>
      </c>
      <c r="HE26" s="77">
        <v>5</v>
      </c>
      <c r="HF26" s="285"/>
      <c r="HG26" s="76">
        <v>2</v>
      </c>
      <c r="HH26" s="76">
        <v>3</v>
      </c>
      <c r="HI26" s="76">
        <v>1</v>
      </c>
      <c r="HJ26" s="76">
        <v>1</v>
      </c>
      <c r="HK26" s="76">
        <v>1</v>
      </c>
      <c r="HL26" s="77">
        <v>8</v>
      </c>
      <c r="HM26" s="78">
        <v>13</v>
      </c>
      <c r="HN26" s="75">
        <v>10</v>
      </c>
      <c r="HO26" s="76">
        <v>3</v>
      </c>
      <c r="HP26" s="77">
        <v>13</v>
      </c>
      <c r="HQ26" s="285"/>
      <c r="HR26" s="76">
        <v>5</v>
      </c>
      <c r="HS26" s="76">
        <v>4</v>
      </c>
      <c r="HT26" s="76">
        <v>6</v>
      </c>
      <c r="HU26" s="76">
        <v>5</v>
      </c>
      <c r="HV26" s="76">
        <v>3</v>
      </c>
      <c r="HW26" s="77">
        <v>23</v>
      </c>
      <c r="HX26" s="78">
        <v>36</v>
      </c>
      <c r="HY26" s="75">
        <v>15</v>
      </c>
      <c r="HZ26" s="76">
        <v>7</v>
      </c>
      <c r="IA26" s="77">
        <v>22</v>
      </c>
      <c r="IB26" s="285"/>
      <c r="IC26" s="76">
        <v>13</v>
      </c>
      <c r="ID26" s="76">
        <v>12</v>
      </c>
      <c r="IE26" s="76">
        <v>11</v>
      </c>
      <c r="IF26" s="76">
        <v>8</v>
      </c>
      <c r="IG26" s="76">
        <v>4</v>
      </c>
      <c r="IH26" s="77">
        <v>48</v>
      </c>
      <c r="II26" s="78">
        <v>70</v>
      </c>
      <c r="IJ26" s="75">
        <v>12</v>
      </c>
      <c r="IK26" s="76">
        <v>15</v>
      </c>
      <c r="IL26" s="77">
        <v>27</v>
      </c>
      <c r="IM26" s="285"/>
      <c r="IN26" s="76">
        <v>22</v>
      </c>
      <c r="IO26" s="76">
        <v>23</v>
      </c>
      <c r="IP26" s="76">
        <v>7</v>
      </c>
      <c r="IQ26" s="76">
        <v>8</v>
      </c>
      <c r="IR26" s="76">
        <v>6</v>
      </c>
      <c r="IS26" s="77">
        <v>66</v>
      </c>
      <c r="IT26" s="78">
        <v>93</v>
      </c>
      <c r="IU26" s="75">
        <v>14</v>
      </c>
      <c r="IV26" s="76">
        <v>6</v>
      </c>
      <c r="IW26" s="77">
        <v>20</v>
      </c>
      <c r="IX26" s="285"/>
      <c r="IY26" s="76">
        <v>26</v>
      </c>
      <c r="IZ26" s="76">
        <v>21</v>
      </c>
      <c r="JA26" s="76">
        <v>10</v>
      </c>
      <c r="JB26" s="76">
        <v>14</v>
      </c>
      <c r="JC26" s="76">
        <v>4</v>
      </c>
      <c r="JD26" s="77">
        <v>75</v>
      </c>
      <c r="JE26" s="78">
        <v>95</v>
      </c>
      <c r="JF26" s="75">
        <v>11</v>
      </c>
      <c r="JG26" s="76">
        <v>3</v>
      </c>
      <c r="JH26" s="77">
        <v>14</v>
      </c>
      <c r="JI26" s="285"/>
      <c r="JJ26" s="76">
        <v>11</v>
      </c>
      <c r="JK26" s="76">
        <v>17</v>
      </c>
      <c r="JL26" s="76">
        <v>10</v>
      </c>
      <c r="JM26" s="76">
        <v>6</v>
      </c>
      <c r="JN26" s="76">
        <v>3</v>
      </c>
      <c r="JO26" s="77">
        <v>47</v>
      </c>
      <c r="JP26" s="78">
        <v>61</v>
      </c>
      <c r="JQ26" s="75">
        <v>0</v>
      </c>
      <c r="JR26" s="76">
        <v>0</v>
      </c>
      <c r="JS26" s="77">
        <v>0</v>
      </c>
      <c r="JT26" s="285"/>
      <c r="JU26" s="76">
        <v>0</v>
      </c>
      <c r="JV26" s="76">
        <v>0</v>
      </c>
      <c r="JW26" s="76">
        <v>0</v>
      </c>
      <c r="JX26" s="76">
        <v>0</v>
      </c>
      <c r="JY26" s="76">
        <v>0</v>
      </c>
      <c r="JZ26" s="77">
        <v>0</v>
      </c>
      <c r="KA26" s="78">
        <v>0</v>
      </c>
      <c r="KB26" s="75">
        <v>64</v>
      </c>
      <c r="KC26" s="76">
        <v>37</v>
      </c>
      <c r="KD26" s="77">
        <v>101</v>
      </c>
      <c r="KE26" s="285"/>
      <c r="KF26" s="76">
        <v>79</v>
      </c>
      <c r="KG26" s="76">
        <v>80</v>
      </c>
      <c r="KH26" s="76">
        <v>45</v>
      </c>
      <c r="KI26" s="76">
        <v>42</v>
      </c>
      <c r="KJ26" s="76">
        <v>21</v>
      </c>
      <c r="KK26" s="77">
        <v>267</v>
      </c>
      <c r="KL26" s="78">
        <v>368</v>
      </c>
    </row>
    <row r="27" spans="1:298" ht="19.5" customHeight="1" x14ac:dyDescent="0.15">
      <c r="A27" s="138" t="s">
        <v>25</v>
      </c>
      <c r="B27" s="367">
        <v>66</v>
      </c>
      <c r="C27" s="91">
        <v>39</v>
      </c>
      <c r="D27" s="92">
        <v>105</v>
      </c>
      <c r="E27" s="282"/>
      <c r="F27" s="91">
        <v>55</v>
      </c>
      <c r="G27" s="91">
        <v>33</v>
      </c>
      <c r="H27" s="91">
        <v>31</v>
      </c>
      <c r="I27" s="91">
        <v>17</v>
      </c>
      <c r="J27" s="91">
        <v>20</v>
      </c>
      <c r="K27" s="93">
        <v>156</v>
      </c>
      <c r="L27" s="94">
        <v>261</v>
      </c>
      <c r="M27" s="75">
        <v>2</v>
      </c>
      <c r="N27" s="76">
        <v>1</v>
      </c>
      <c r="O27" s="77">
        <v>3</v>
      </c>
      <c r="P27" s="285"/>
      <c r="Q27" s="76">
        <v>3</v>
      </c>
      <c r="R27" s="76">
        <v>0</v>
      </c>
      <c r="S27" s="76">
        <v>0</v>
      </c>
      <c r="T27" s="76">
        <v>1</v>
      </c>
      <c r="U27" s="76">
        <v>1</v>
      </c>
      <c r="V27" s="77">
        <v>5</v>
      </c>
      <c r="W27" s="78">
        <v>8</v>
      </c>
      <c r="X27" s="75">
        <v>2</v>
      </c>
      <c r="Y27" s="76">
        <v>2</v>
      </c>
      <c r="Z27" s="77">
        <v>4</v>
      </c>
      <c r="AA27" s="285"/>
      <c r="AB27" s="76">
        <v>1</v>
      </c>
      <c r="AC27" s="76">
        <v>1</v>
      </c>
      <c r="AD27" s="76">
        <v>3</v>
      </c>
      <c r="AE27" s="76">
        <v>0</v>
      </c>
      <c r="AF27" s="76">
        <v>2</v>
      </c>
      <c r="AG27" s="77">
        <v>7</v>
      </c>
      <c r="AH27" s="78">
        <v>11</v>
      </c>
      <c r="AI27" s="75">
        <v>4</v>
      </c>
      <c r="AJ27" s="76">
        <v>8</v>
      </c>
      <c r="AK27" s="77">
        <v>12</v>
      </c>
      <c r="AL27" s="285"/>
      <c r="AM27" s="76">
        <v>6</v>
      </c>
      <c r="AN27" s="76">
        <v>6</v>
      </c>
      <c r="AO27" s="76">
        <v>3</v>
      </c>
      <c r="AP27" s="76">
        <v>3</v>
      </c>
      <c r="AQ27" s="76">
        <v>3</v>
      </c>
      <c r="AR27" s="77">
        <v>21</v>
      </c>
      <c r="AS27" s="78">
        <v>33</v>
      </c>
      <c r="AT27" s="75">
        <v>15</v>
      </c>
      <c r="AU27" s="76">
        <v>8</v>
      </c>
      <c r="AV27" s="77">
        <v>23</v>
      </c>
      <c r="AW27" s="285"/>
      <c r="AX27" s="76">
        <v>7</v>
      </c>
      <c r="AY27" s="76">
        <v>4</v>
      </c>
      <c r="AZ27" s="76">
        <v>8</v>
      </c>
      <c r="BA27" s="76">
        <v>3</v>
      </c>
      <c r="BB27" s="76">
        <v>2</v>
      </c>
      <c r="BC27" s="77">
        <v>24</v>
      </c>
      <c r="BD27" s="78">
        <v>47</v>
      </c>
      <c r="BE27" s="75">
        <v>26</v>
      </c>
      <c r="BF27" s="76">
        <v>11</v>
      </c>
      <c r="BG27" s="77">
        <v>37</v>
      </c>
      <c r="BH27" s="285"/>
      <c r="BI27" s="76">
        <v>23</v>
      </c>
      <c r="BJ27" s="76">
        <v>13</v>
      </c>
      <c r="BK27" s="76">
        <v>11</v>
      </c>
      <c r="BL27" s="76">
        <v>5</v>
      </c>
      <c r="BM27" s="76">
        <v>8</v>
      </c>
      <c r="BN27" s="77">
        <v>60</v>
      </c>
      <c r="BO27" s="78">
        <v>97</v>
      </c>
      <c r="BP27" s="75">
        <v>17</v>
      </c>
      <c r="BQ27" s="76">
        <v>9</v>
      </c>
      <c r="BR27" s="77">
        <v>26</v>
      </c>
      <c r="BS27" s="285"/>
      <c r="BT27" s="76">
        <v>15</v>
      </c>
      <c r="BU27" s="76">
        <v>9</v>
      </c>
      <c r="BV27" s="76">
        <v>6</v>
      </c>
      <c r="BW27" s="76">
        <v>5</v>
      </c>
      <c r="BX27" s="76">
        <v>4</v>
      </c>
      <c r="BY27" s="77">
        <v>39</v>
      </c>
      <c r="BZ27" s="78">
        <v>65</v>
      </c>
      <c r="CA27" s="75">
        <v>0</v>
      </c>
      <c r="CB27" s="76">
        <v>0</v>
      </c>
      <c r="CC27" s="77">
        <v>0</v>
      </c>
      <c r="CD27" s="285"/>
      <c r="CE27" s="76">
        <v>0</v>
      </c>
      <c r="CF27" s="76">
        <v>0</v>
      </c>
      <c r="CG27" s="76">
        <v>0</v>
      </c>
      <c r="CH27" s="76">
        <v>0</v>
      </c>
      <c r="CI27" s="76">
        <v>0</v>
      </c>
      <c r="CJ27" s="77">
        <v>0</v>
      </c>
      <c r="CK27" s="78">
        <v>0</v>
      </c>
      <c r="CL27" s="75">
        <v>66</v>
      </c>
      <c r="CM27" s="76">
        <v>39</v>
      </c>
      <c r="CN27" s="77">
        <v>105</v>
      </c>
      <c r="CO27" s="285"/>
      <c r="CP27" s="76">
        <v>55</v>
      </c>
      <c r="CQ27" s="76">
        <v>33</v>
      </c>
      <c r="CR27" s="76">
        <v>31</v>
      </c>
      <c r="CS27" s="76">
        <v>17</v>
      </c>
      <c r="CT27" s="76">
        <v>20</v>
      </c>
      <c r="CU27" s="77">
        <v>156</v>
      </c>
      <c r="CV27" s="78">
        <v>261</v>
      </c>
      <c r="CW27" s="135">
        <v>12</v>
      </c>
      <c r="CX27" s="91">
        <v>9</v>
      </c>
      <c r="CY27" s="92">
        <v>21</v>
      </c>
      <c r="CZ27" s="282"/>
      <c r="DA27" s="91">
        <v>13</v>
      </c>
      <c r="DB27" s="91">
        <v>11</v>
      </c>
      <c r="DC27" s="91">
        <v>4</v>
      </c>
      <c r="DD27" s="91">
        <v>7</v>
      </c>
      <c r="DE27" s="91">
        <v>10</v>
      </c>
      <c r="DF27" s="93">
        <v>45</v>
      </c>
      <c r="DG27" s="94">
        <v>66</v>
      </c>
      <c r="DH27" s="75">
        <v>1</v>
      </c>
      <c r="DI27" s="76">
        <v>0</v>
      </c>
      <c r="DJ27" s="77">
        <v>1</v>
      </c>
      <c r="DK27" s="285"/>
      <c r="DL27" s="76">
        <v>0</v>
      </c>
      <c r="DM27" s="76">
        <v>0</v>
      </c>
      <c r="DN27" s="76">
        <v>0</v>
      </c>
      <c r="DO27" s="76">
        <v>0</v>
      </c>
      <c r="DP27" s="76">
        <v>0</v>
      </c>
      <c r="DQ27" s="77">
        <v>0</v>
      </c>
      <c r="DR27" s="78">
        <v>1</v>
      </c>
      <c r="DS27" s="75">
        <v>1</v>
      </c>
      <c r="DT27" s="76">
        <v>1</v>
      </c>
      <c r="DU27" s="77">
        <v>2</v>
      </c>
      <c r="DV27" s="285"/>
      <c r="DW27" s="76">
        <v>1</v>
      </c>
      <c r="DX27" s="76">
        <v>0</v>
      </c>
      <c r="DY27" s="76">
        <v>0</v>
      </c>
      <c r="DZ27" s="76">
        <v>1</v>
      </c>
      <c r="EA27" s="76">
        <v>0</v>
      </c>
      <c r="EB27" s="77">
        <v>2</v>
      </c>
      <c r="EC27" s="78">
        <v>4</v>
      </c>
      <c r="ED27" s="75">
        <v>0</v>
      </c>
      <c r="EE27" s="76">
        <v>0</v>
      </c>
      <c r="EF27" s="77">
        <v>0</v>
      </c>
      <c r="EG27" s="285"/>
      <c r="EH27" s="76">
        <v>1</v>
      </c>
      <c r="EI27" s="76">
        <v>0</v>
      </c>
      <c r="EJ27" s="76">
        <v>0</v>
      </c>
      <c r="EK27" s="76">
        <v>1</v>
      </c>
      <c r="EL27" s="76">
        <v>1</v>
      </c>
      <c r="EM27" s="77">
        <v>3</v>
      </c>
      <c r="EN27" s="78">
        <v>3</v>
      </c>
      <c r="EO27" s="75">
        <v>3</v>
      </c>
      <c r="EP27" s="76">
        <v>1</v>
      </c>
      <c r="EQ27" s="77">
        <v>4</v>
      </c>
      <c r="ER27" s="285"/>
      <c r="ES27" s="76">
        <v>2</v>
      </c>
      <c r="ET27" s="76">
        <v>1</v>
      </c>
      <c r="EU27" s="76">
        <v>1</v>
      </c>
      <c r="EV27" s="76">
        <v>1</v>
      </c>
      <c r="EW27" s="76">
        <v>1</v>
      </c>
      <c r="EX27" s="77">
        <v>6</v>
      </c>
      <c r="EY27" s="78">
        <v>10</v>
      </c>
      <c r="EZ27" s="75">
        <v>4</v>
      </c>
      <c r="FA27" s="76">
        <v>3</v>
      </c>
      <c r="FB27" s="77">
        <v>7</v>
      </c>
      <c r="FC27" s="285"/>
      <c r="FD27" s="76">
        <v>7</v>
      </c>
      <c r="FE27" s="76">
        <v>5</v>
      </c>
      <c r="FF27" s="76">
        <v>2</v>
      </c>
      <c r="FG27" s="76">
        <v>2</v>
      </c>
      <c r="FH27" s="76">
        <v>0</v>
      </c>
      <c r="FI27" s="77">
        <v>16</v>
      </c>
      <c r="FJ27" s="78">
        <v>23</v>
      </c>
      <c r="FK27" s="75">
        <v>3</v>
      </c>
      <c r="FL27" s="76">
        <v>4</v>
      </c>
      <c r="FM27" s="77">
        <v>7</v>
      </c>
      <c r="FN27" s="285"/>
      <c r="FO27" s="76">
        <v>2</v>
      </c>
      <c r="FP27" s="76">
        <v>5</v>
      </c>
      <c r="FQ27" s="76">
        <v>1</v>
      </c>
      <c r="FR27" s="76">
        <v>2</v>
      </c>
      <c r="FS27" s="76">
        <v>8</v>
      </c>
      <c r="FT27" s="77">
        <v>18</v>
      </c>
      <c r="FU27" s="78">
        <v>25</v>
      </c>
      <c r="FV27" s="75">
        <v>0</v>
      </c>
      <c r="FW27" s="76">
        <v>0</v>
      </c>
      <c r="FX27" s="77">
        <v>0</v>
      </c>
      <c r="FY27" s="285"/>
      <c r="FZ27" s="76">
        <v>0</v>
      </c>
      <c r="GA27" s="76">
        <v>0</v>
      </c>
      <c r="GB27" s="76">
        <v>0</v>
      </c>
      <c r="GC27" s="76">
        <v>0</v>
      </c>
      <c r="GD27" s="76">
        <v>0</v>
      </c>
      <c r="GE27" s="77">
        <v>0</v>
      </c>
      <c r="GF27" s="78">
        <v>0</v>
      </c>
      <c r="GG27" s="75">
        <v>12</v>
      </c>
      <c r="GH27" s="76">
        <v>9</v>
      </c>
      <c r="GI27" s="77">
        <v>21</v>
      </c>
      <c r="GJ27" s="285"/>
      <c r="GK27" s="76">
        <v>13</v>
      </c>
      <c r="GL27" s="76">
        <v>11</v>
      </c>
      <c r="GM27" s="76">
        <v>4</v>
      </c>
      <c r="GN27" s="76">
        <v>7</v>
      </c>
      <c r="GO27" s="76">
        <v>10</v>
      </c>
      <c r="GP27" s="77">
        <v>45</v>
      </c>
      <c r="GQ27" s="78">
        <v>66</v>
      </c>
      <c r="GR27" s="135">
        <v>78</v>
      </c>
      <c r="GS27" s="91">
        <v>48</v>
      </c>
      <c r="GT27" s="92">
        <v>126</v>
      </c>
      <c r="GU27" s="282"/>
      <c r="GV27" s="91">
        <v>68</v>
      </c>
      <c r="GW27" s="91">
        <v>44</v>
      </c>
      <c r="GX27" s="91">
        <v>35</v>
      </c>
      <c r="GY27" s="91">
        <v>24</v>
      </c>
      <c r="GZ27" s="91">
        <v>30</v>
      </c>
      <c r="HA27" s="93">
        <v>201</v>
      </c>
      <c r="HB27" s="94">
        <v>327</v>
      </c>
      <c r="HC27" s="75">
        <v>3</v>
      </c>
      <c r="HD27" s="76">
        <v>1</v>
      </c>
      <c r="HE27" s="77">
        <v>4</v>
      </c>
      <c r="HF27" s="285"/>
      <c r="HG27" s="76">
        <v>3</v>
      </c>
      <c r="HH27" s="76">
        <v>0</v>
      </c>
      <c r="HI27" s="76">
        <v>0</v>
      </c>
      <c r="HJ27" s="76">
        <v>1</v>
      </c>
      <c r="HK27" s="76">
        <v>1</v>
      </c>
      <c r="HL27" s="77">
        <v>5</v>
      </c>
      <c r="HM27" s="78">
        <v>9</v>
      </c>
      <c r="HN27" s="75">
        <v>3</v>
      </c>
      <c r="HO27" s="76">
        <v>3</v>
      </c>
      <c r="HP27" s="77">
        <v>6</v>
      </c>
      <c r="HQ27" s="285"/>
      <c r="HR27" s="76">
        <v>2</v>
      </c>
      <c r="HS27" s="76">
        <v>1</v>
      </c>
      <c r="HT27" s="76">
        <v>3</v>
      </c>
      <c r="HU27" s="76">
        <v>1</v>
      </c>
      <c r="HV27" s="76">
        <v>2</v>
      </c>
      <c r="HW27" s="77">
        <v>9</v>
      </c>
      <c r="HX27" s="78">
        <v>15</v>
      </c>
      <c r="HY27" s="75">
        <v>4</v>
      </c>
      <c r="HZ27" s="76">
        <v>8</v>
      </c>
      <c r="IA27" s="77">
        <v>12</v>
      </c>
      <c r="IB27" s="285"/>
      <c r="IC27" s="76">
        <v>7</v>
      </c>
      <c r="ID27" s="76">
        <v>6</v>
      </c>
      <c r="IE27" s="76">
        <v>3</v>
      </c>
      <c r="IF27" s="76">
        <v>4</v>
      </c>
      <c r="IG27" s="76">
        <v>4</v>
      </c>
      <c r="IH27" s="77">
        <v>24</v>
      </c>
      <c r="II27" s="78">
        <v>36</v>
      </c>
      <c r="IJ27" s="75">
        <v>18</v>
      </c>
      <c r="IK27" s="76">
        <v>9</v>
      </c>
      <c r="IL27" s="77">
        <v>27</v>
      </c>
      <c r="IM27" s="285"/>
      <c r="IN27" s="76">
        <v>9</v>
      </c>
      <c r="IO27" s="76">
        <v>5</v>
      </c>
      <c r="IP27" s="76">
        <v>9</v>
      </c>
      <c r="IQ27" s="76">
        <v>4</v>
      </c>
      <c r="IR27" s="76">
        <v>3</v>
      </c>
      <c r="IS27" s="77">
        <v>30</v>
      </c>
      <c r="IT27" s="78">
        <v>57</v>
      </c>
      <c r="IU27" s="75">
        <v>30</v>
      </c>
      <c r="IV27" s="76">
        <v>14</v>
      </c>
      <c r="IW27" s="77">
        <v>44</v>
      </c>
      <c r="IX27" s="285"/>
      <c r="IY27" s="76">
        <v>30</v>
      </c>
      <c r="IZ27" s="76">
        <v>18</v>
      </c>
      <c r="JA27" s="76">
        <v>13</v>
      </c>
      <c r="JB27" s="76">
        <v>7</v>
      </c>
      <c r="JC27" s="76">
        <v>8</v>
      </c>
      <c r="JD27" s="77">
        <v>76</v>
      </c>
      <c r="JE27" s="78">
        <v>120</v>
      </c>
      <c r="JF27" s="75">
        <v>20</v>
      </c>
      <c r="JG27" s="76">
        <v>13</v>
      </c>
      <c r="JH27" s="77">
        <v>33</v>
      </c>
      <c r="JI27" s="285"/>
      <c r="JJ27" s="76">
        <v>17</v>
      </c>
      <c r="JK27" s="76">
        <v>14</v>
      </c>
      <c r="JL27" s="76">
        <v>7</v>
      </c>
      <c r="JM27" s="76">
        <v>7</v>
      </c>
      <c r="JN27" s="76">
        <v>12</v>
      </c>
      <c r="JO27" s="77">
        <v>57</v>
      </c>
      <c r="JP27" s="78">
        <v>90</v>
      </c>
      <c r="JQ27" s="75">
        <v>0</v>
      </c>
      <c r="JR27" s="76">
        <v>0</v>
      </c>
      <c r="JS27" s="77">
        <v>0</v>
      </c>
      <c r="JT27" s="285"/>
      <c r="JU27" s="76">
        <v>0</v>
      </c>
      <c r="JV27" s="76">
        <v>0</v>
      </c>
      <c r="JW27" s="76">
        <v>0</v>
      </c>
      <c r="JX27" s="76">
        <v>0</v>
      </c>
      <c r="JY27" s="76">
        <v>0</v>
      </c>
      <c r="JZ27" s="77">
        <v>0</v>
      </c>
      <c r="KA27" s="78">
        <v>0</v>
      </c>
      <c r="KB27" s="75">
        <v>78</v>
      </c>
      <c r="KC27" s="76">
        <v>48</v>
      </c>
      <c r="KD27" s="77">
        <v>126</v>
      </c>
      <c r="KE27" s="285"/>
      <c r="KF27" s="76">
        <v>68</v>
      </c>
      <c r="KG27" s="76">
        <v>44</v>
      </c>
      <c r="KH27" s="76">
        <v>35</v>
      </c>
      <c r="KI27" s="76">
        <v>24</v>
      </c>
      <c r="KJ27" s="76">
        <v>30</v>
      </c>
      <c r="KK27" s="77">
        <v>201</v>
      </c>
      <c r="KL27" s="78">
        <v>327</v>
      </c>
    </row>
    <row r="28" spans="1:298" ht="19.5" customHeight="1" x14ac:dyDescent="0.15">
      <c r="A28" s="138" t="s">
        <v>26</v>
      </c>
      <c r="B28" s="367">
        <v>18</v>
      </c>
      <c r="C28" s="91">
        <v>18</v>
      </c>
      <c r="D28" s="92">
        <v>36</v>
      </c>
      <c r="E28" s="282"/>
      <c r="F28" s="91">
        <v>35</v>
      </c>
      <c r="G28" s="91">
        <v>26</v>
      </c>
      <c r="H28" s="91">
        <v>17</v>
      </c>
      <c r="I28" s="91">
        <v>20</v>
      </c>
      <c r="J28" s="91">
        <v>7</v>
      </c>
      <c r="K28" s="93">
        <v>105</v>
      </c>
      <c r="L28" s="94">
        <v>141</v>
      </c>
      <c r="M28" s="75">
        <v>1</v>
      </c>
      <c r="N28" s="76">
        <v>0</v>
      </c>
      <c r="O28" s="77">
        <v>1</v>
      </c>
      <c r="P28" s="285"/>
      <c r="Q28" s="76">
        <v>1</v>
      </c>
      <c r="R28" s="76">
        <v>1</v>
      </c>
      <c r="S28" s="76">
        <v>0</v>
      </c>
      <c r="T28" s="76">
        <v>0</v>
      </c>
      <c r="U28" s="76">
        <v>0</v>
      </c>
      <c r="V28" s="77">
        <v>2</v>
      </c>
      <c r="W28" s="78">
        <v>3</v>
      </c>
      <c r="X28" s="75">
        <v>2</v>
      </c>
      <c r="Y28" s="76">
        <v>1</v>
      </c>
      <c r="Z28" s="77">
        <v>3</v>
      </c>
      <c r="AA28" s="285"/>
      <c r="AB28" s="76">
        <v>4</v>
      </c>
      <c r="AC28" s="76">
        <v>2</v>
      </c>
      <c r="AD28" s="76">
        <v>0</v>
      </c>
      <c r="AE28" s="76">
        <v>3</v>
      </c>
      <c r="AF28" s="76">
        <v>4</v>
      </c>
      <c r="AG28" s="77">
        <v>13</v>
      </c>
      <c r="AH28" s="78">
        <v>16</v>
      </c>
      <c r="AI28" s="75">
        <v>3</v>
      </c>
      <c r="AJ28" s="76">
        <v>6</v>
      </c>
      <c r="AK28" s="77">
        <v>9</v>
      </c>
      <c r="AL28" s="285"/>
      <c r="AM28" s="76">
        <v>2</v>
      </c>
      <c r="AN28" s="76">
        <v>3</v>
      </c>
      <c r="AO28" s="76">
        <v>5</v>
      </c>
      <c r="AP28" s="76">
        <v>4</v>
      </c>
      <c r="AQ28" s="76">
        <v>1</v>
      </c>
      <c r="AR28" s="77">
        <v>15</v>
      </c>
      <c r="AS28" s="78">
        <v>24</v>
      </c>
      <c r="AT28" s="75">
        <v>4</v>
      </c>
      <c r="AU28" s="76">
        <v>5</v>
      </c>
      <c r="AV28" s="77">
        <v>9</v>
      </c>
      <c r="AW28" s="285"/>
      <c r="AX28" s="76">
        <v>4</v>
      </c>
      <c r="AY28" s="76">
        <v>9</v>
      </c>
      <c r="AZ28" s="76">
        <v>5</v>
      </c>
      <c r="BA28" s="76">
        <v>2</v>
      </c>
      <c r="BB28" s="76">
        <v>1</v>
      </c>
      <c r="BC28" s="77">
        <v>21</v>
      </c>
      <c r="BD28" s="78">
        <v>30</v>
      </c>
      <c r="BE28" s="75">
        <v>6</v>
      </c>
      <c r="BF28" s="76">
        <v>4</v>
      </c>
      <c r="BG28" s="77">
        <v>10</v>
      </c>
      <c r="BH28" s="285"/>
      <c r="BI28" s="76">
        <v>11</v>
      </c>
      <c r="BJ28" s="76">
        <v>10</v>
      </c>
      <c r="BK28" s="76">
        <v>5</v>
      </c>
      <c r="BL28" s="76">
        <v>5</v>
      </c>
      <c r="BM28" s="76">
        <v>1</v>
      </c>
      <c r="BN28" s="77">
        <v>32</v>
      </c>
      <c r="BO28" s="78">
        <v>42</v>
      </c>
      <c r="BP28" s="75">
        <v>2</v>
      </c>
      <c r="BQ28" s="76">
        <v>2</v>
      </c>
      <c r="BR28" s="77">
        <v>4</v>
      </c>
      <c r="BS28" s="285"/>
      <c r="BT28" s="76">
        <v>13</v>
      </c>
      <c r="BU28" s="76">
        <v>1</v>
      </c>
      <c r="BV28" s="76">
        <v>2</v>
      </c>
      <c r="BW28" s="76">
        <v>6</v>
      </c>
      <c r="BX28" s="76">
        <v>0</v>
      </c>
      <c r="BY28" s="77">
        <v>22</v>
      </c>
      <c r="BZ28" s="78">
        <v>26</v>
      </c>
      <c r="CA28" s="75">
        <v>0</v>
      </c>
      <c r="CB28" s="76">
        <v>0</v>
      </c>
      <c r="CC28" s="77">
        <v>0</v>
      </c>
      <c r="CD28" s="285"/>
      <c r="CE28" s="76">
        <v>0</v>
      </c>
      <c r="CF28" s="76">
        <v>0</v>
      </c>
      <c r="CG28" s="76">
        <v>0</v>
      </c>
      <c r="CH28" s="76">
        <v>0</v>
      </c>
      <c r="CI28" s="76">
        <v>0</v>
      </c>
      <c r="CJ28" s="77">
        <v>0</v>
      </c>
      <c r="CK28" s="78">
        <v>0</v>
      </c>
      <c r="CL28" s="75">
        <v>18</v>
      </c>
      <c r="CM28" s="76">
        <v>18</v>
      </c>
      <c r="CN28" s="77">
        <v>36</v>
      </c>
      <c r="CO28" s="285"/>
      <c r="CP28" s="76">
        <v>35</v>
      </c>
      <c r="CQ28" s="76">
        <v>26</v>
      </c>
      <c r="CR28" s="76">
        <v>17</v>
      </c>
      <c r="CS28" s="76">
        <v>20</v>
      </c>
      <c r="CT28" s="76">
        <v>7</v>
      </c>
      <c r="CU28" s="77">
        <v>105</v>
      </c>
      <c r="CV28" s="78">
        <v>141</v>
      </c>
      <c r="CW28" s="135">
        <v>3</v>
      </c>
      <c r="CX28" s="91">
        <v>6</v>
      </c>
      <c r="CY28" s="92">
        <v>9</v>
      </c>
      <c r="CZ28" s="282"/>
      <c r="DA28" s="91">
        <v>12</v>
      </c>
      <c r="DB28" s="91">
        <v>8</v>
      </c>
      <c r="DC28" s="91">
        <v>7</v>
      </c>
      <c r="DD28" s="91">
        <v>4</v>
      </c>
      <c r="DE28" s="91">
        <v>6</v>
      </c>
      <c r="DF28" s="93">
        <v>37</v>
      </c>
      <c r="DG28" s="94">
        <v>46</v>
      </c>
      <c r="DH28" s="75">
        <v>0</v>
      </c>
      <c r="DI28" s="76">
        <v>0</v>
      </c>
      <c r="DJ28" s="77">
        <v>0</v>
      </c>
      <c r="DK28" s="285"/>
      <c r="DL28" s="76">
        <v>0</v>
      </c>
      <c r="DM28" s="76">
        <v>0</v>
      </c>
      <c r="DN28" s="76">
        <v>0</v>
      </c>
      <c r="DO28" s="76">
        <v>0</v>
      </c>
      <c r="DP28" s="76">
        <v>0</v>
      </c>
      <c r="DQ28" s="77">
        <v>0</v>
      </c>
      <c r="DR28" s="78">
        <v>0</v>
      </c>
      <c r="DS28" s="75">
        <v>0</v>
      </c>
      <c r="DT28" s="76">
        <v>1</v>
      </c>
      <c r="DU28" s="77">
        <v>1</v>
      </c>
      <c r="DV28" s="285"/>
      <c r="DW28" s="76">
        <v>0</v>
      </c>
      <c r="DX28" s="76">
        <v>0</v>
      </c>
      <c r="DY28" s="76">
        <v>1</v>
      </c>
      <c r="DZ28" s="76">
        <v>0</v>
      </c>
      <c r="EA28" s="76">
        <v>0</v>
      </c>
      <c r="EB28" s="77">
        <v>1</v>
      </c>
      <c r="EC28" s="78">
        <v>2</v>
      </c>
      <c r="ED28" s="75">
        <v>1</v>
      </c>
      <c r="EE28" s="76">
        <v>1</v>
      </c>
      <c r="EF28" s="77">
        <v>2</v>
      </c>
      <c r="EG28" s="285"/>
      <c r="EH28" s="76">
        <v>2</v>
      </c>
      <c r="EI28" s="76">
        <v>0</v>
      </c>
      <c r="EJ28" s="76">
        <v>0</v>
      </c>
      <c r="EK28" s="76">
        <v>2</v>
      </c>
      <c r="EL28" s="76">
        <v>1</v>
      </c>
      <c r="EM28" s="77">
        <v>5</v>
      </c>
      <c r="EN28" s="78">
        <v>7</v>
      </c>
      <c r="EO28" s="75">
        <v>1</v>
      </c>
      <c r="EP28" s="76">
        <v>1</v>
      </c>
      <c r="EQ28" s="77">
        <v>2</v>
      </c>
      <c r="ER28" s="285"/>
      <c r="ES28" s="76">
        <v>0</v>
      </c>
      <c r="ET28" s="76">
        <v>2</v>
      </c>
      <c r="EU28" s="76">
        <v>2</v>
      </c>
      <c r="EV28" s="76">
        <v>0</v>
      </c>
      <c r="EW28" s="76">
        <v>1</v>
      </c>
      <c r="EX28" s="77">
        <v>5</v>
      </c>
      <c r="EY28" s="78">
        <v>7</v>
      </c>
      <c r="EZ28" s="75">
        <v>1</v>
      </c>
      <c r="FA28" s="76">
        <v>2</v>
      </c>
      <c r="FB28" s="77">
        <v>3</v>
      </c>
      <c r="FC28" s="285"/>
      <c r="FD28" s="76">
        <v>5</v>
      </c>
      <c r="FE28" s="76">
        <v>3</v>
      </c>
      <c r="FF28" s="76">
        <v>2</v>
      </c>
      <c r="FG28" s="76">
        <v>1</v>
      </c>
      <c r="FH28" s="76">
        <v>3</v>
      </c>
      <c r="FI28" s="77">
        <v>14</v>
      </c>
      <c r="FJ28" s="78">
        <v>17</v>
      </c>
      <c r="FK28" s="75">
        <v>0</v>
      </c>
      <c r="FL28" s="76">
        <v>1</v>
      </c>
      <c r="FM28" s="77">
        <v>1</v>
      </c>
      <c r="FN28" s="285"/>
      <c r="FO28" s="76">
        <v>5</v>
      </c>
      <c r="FP28" s="76">
        <v>3</v>
      </c>
      <c r="FQ28" s="76">
        <v>2</v>
      </c>
      <c r="FR28" s="76">
        <v>1</v>
      </c>
      <c r="FS28" s="76">
        <v>1</v>
      </c>
      <c r="FT28" s="77">
        <v>12</v>
      </c>
      <c r="FU28" s="78">
        <v>13</v>
      </c>
      <c r="FV28" s="75">
        <v>0</v>
      </c>
      <c r="FW28" s="76">
        <v>0</v>
      </c>
      <c r="FX28" s="77">
        <v>0</v>
      </c>
      <c r="FY28" s="285"/>
      <c r="FZ28" s="76">
        <v>0</v>
      </c>
      <c r="GA28" s="76">
        <v>0</v>
      </c>
      <c r="GB28" s="76">
        <v>0</v>
      </c>
      <c r="GC28" s="76">
        <v>0</v>
      </c>
      <c r="GD28" s="76">
        <v>0</v>
      </c>
      <c r="GE28" s="77">
        <v>0</v>
      </c>
      <c r="GF28" s="78">
        <v>0</v>
      </c>
      <c r="GG28" s="75">
        <v>3</v>
      </c>
      <c r="GH28" s="76">
        <v>6</v>
      </c>
      <c r="GI28" s="77">
        <v>9</v>
      </c>
      <c r="GJ28" s="285"/>
      <c r="GK28" s="76">
        <v>12</v>
      </c>
      <c r="GL28" s="76">
        <v>8</v>
      </c>
      <c r="GM28" s="76">
        <v>7</v>
      </c>
      <c r="GN28" s="76">
        <v>4</v>
      </c>
      <c r="GO28" s="76">
        <v>6</v>
      </c>
      <c r="GP28" s="77">
        <v>37</v>
      </c>
      <c r="GQ28" s="78">
        <v>46</v>
      </c>
      <c r="GR28" s="135">
        <v>21</v>
      </c>
      <c r="GS28" s="91">
        <v>24</v>
      </c>
      <c r="GT28" s="92">
        <v>45</v>
      </c>
      <c r="GU28" s="282"/>
      <c r="GV28" s="91">
        <v>47</v>
      </c>
      <c r="GW28" s="91">
        <v>34</v>
      </c>
      <c r="GX28" s="91">
        <v>24</v>
      </c>
      <c r="GY28" s="91">
        <v>24</v>
      </c>
      <c r="GZ28" s="91">
        <v>13</v>
      </c>
      <c r="HA28" s="93">
        <v>142</v>
      </c>
      <c r="HB28" s="94">
        <v>187</v>
      </c>
      <c r="HC28" s="75">
        <v>1</v>
      </c>
      <c r="HD28" s="76">
        <v>0</v>
      </c>
      <c r="HE28" s="77">
        <v>1</v>
      </c>
      <c r="HF28" s="285"/>
      <c r="HG28" s="76">
        <v>1</v>
      </c>
      <c r="HH28" s="76">
        <v>1</v>
      </c>
      <c r="HI28" s="76">
        <v>0</v>
      </c>
      <c r="HJ28" s="76">
        <v>0</v>
      </c>
      <c r="HK28" s="76">
        <v>0</v>
      </c>
      <c r="HL28" s="77">
        <v>2</v>
      </c>
      <c r="HM28" s="78">
        <v>3</v>
      </c>
      <c r="HN28" s="75">
        <v>2</v>
      </c>
      <c r="HO28" s="76">
        <v>2</v>
      </c>
      <c r="HP28" s="77">
        <v>4</v>
      </c>
      <c r="HQ28" s="285"/>
      <c r="HR28" s="76">
        <v>4</v>
      </c>
      <c r="HS28" s="76">
        <v>2</v>
      </c>
      <c r="HT28" s="76">
        <v>1</v>
      </c>
      <c r="HU28" s="76">
        <v>3</v>
      </c>
      <c r="HV28" s="76">
        <v>4</v>
      </c>
      <c r="HW28" s="77">
        <v>14</v>
      </c>
      <c r="HX28" s="78">
        <v>18</v>
      </c>
      <c r="HY28" s="75">
        <v>4</v>
      </c>
      <c r="HZ28" s="76">
        <v>7</v>
      </c>
      <c r="IA28" s="77">
        <v>11</v>
      </c>
      <c r="IB28" s="285"/>
      <c r="IC28" s="76">
        <v>4</v>
      </c>
      <c r="ID28" s="76">
        <v>3</v>
      </c>
      <c r="IE28" s="76">
        <v>5</v>
      </c>
      <c r="IF28" s="76">
        <v>6</v>
      </c>
      <c r="IG28" s="76">
        <v>2</v>
      </c>
      <c r="IH28" s="77">
        <v>20</v>
      </c>
      <c r="II28" s="78">
        <v>31</v>
      </c>
      <c r="IJ28" s="75">
        <v>5</v>
      </c>
      <c r="IK28" s="76">
        <v>6</v>
      </c>
      <c r="IL28" s="77">
        <v>11</v>
      </c>
      <c r="IM28" s="285"/>
      <c r="IN28" s="76">
        <v>4</v>
      </c>
      <c r="IO28" s="76">
        <v>11</v>
      </c>
      <c r="IP28" s="76">
        <v>7</v>
      </c>
      <c r="IQ28" s="76">
        <v>2</v>
      </c>
      <c r="IR28" s="76">
        <v>2</v>
      </c>
      <c r="IS28" s="77">
        <v>26</v>
      </c>
      <c r="IT28" s="78">
        <v>37</v>
      </c>
      <c r="IU28" s="75">
        <v>7</v>
      </c>
      <c r="IV28" s="76">
        <v>6</v>
      </c>
      <c r="IW28" s="77">
        <v>13</v>
      </c>
      <c r="IX28" s="285"/>
      <c r="IY28" s="76">
        <v>16</v>
      </c>
      <c r="IZ28" s="76">
        <v>13</v>
      </c>
      <c r="JA28" s="76">
        <v>7</v>
      </c>
      <c r="JB28" s="76">
        <v>6</v>
      </c>
      <c r="JC28" s="76">
        <v>4</v>
      </c>
      <c r="JD28" s="77">
        <v>46</v>
      </c>
      <c r="JE28" s="78">
        <v>59</v>
      </c>
      <c r="JF28" s="75">
        <v>2</v>
      </c>
      <c r="JG28" s="76">
        <v>3</v>
      </c>
      <c r="JH28" s="77">
        <v>5</v>
      </c>
      <c r="JI28" s="285"/>
      <c r="JJ28" s="76">
        <v>18</v>
      </c>
      <c r="JK28" s="76">
        <v>4</v>
      </c>
      <c r="JL28" s="76">
        <v>4</v>
      </c>
      <c r="JM28" s="76">
        <v>7</v>
      </c>
      <c r="JN28" s="76">
        <v>1</v>
      </c>
      <c r="JO28" s="77">
        <v>34</v>
      </c>
      <c r="JP28" s="78">
        <v>39</v>
      </c>
      <c r="JQ28" s="75">
        <v>0</v>
      </c>
      <c r="JR28" s="76">
        <v>0</v>
      </c>
      <c r="JS28" s="77">
        <v>0</v>
      </c>
      <c r="JT28" s="285"/>
      <c r="JU28" s="76">
        <v>0</v>
      </c>
      <c r="JV28" s="76">
        <v>0</v>
      </c>
      <c r="JW28" s="76">
        <v>0</v>
      </c>
      <c r="JX28" s="76">
        <v>0</v>
      </c>
      <c r="JY28" s="76">
        <v>0</v>
      </c>
      <c r="JZ28" s="77">
        <v>0</v>
      </c>
      <c r="KA28" s="78">
        <v>0</v>
      </c>
      <c r="KB28" s="75">
        <v>21</v>
      </c>
      <c r="KC28" s="76">
        <v>24</v>
      </c>
      <c r="KD28" s="77">
        <v>45</v>
      </c>
      <c r="KE28" s="285"/>
      <c r="KF28" s="76">
        <v>47</v>
      </c>
      <c r="KG28" s="76">
        <v>34</v>
      </c>
      <c r="KH28" s="76">
        <v>24</v>
      </c>
      <c r="KI28" s="76">
        <v>24</v>
      </c>
      <c r="KJ28" s="76">
        <v>13</v>
      </c>
      <c r="KK28" s="77">
        <v>142</v>
      </c>
      <c r="KL28" s="78">
        <v>187</v>
      </c>
    </row>
    <row r="29" spans="1:298" ht="19.5" customHeight="1" x14ac:dyDescent="0.15">
      <c r="A29" s="138" t="s">
        <v>27</v>
      </c>
      <c r="B29" s="367">
        <v>26</v>
      </c>
      <c r="C29" s="91">
        <v>13</v>
      </c>
      <c r="D29" s="92">
        <v>39</v>
      </c>
      <c r="E29" s="282"/>
      <c r="F29" s="91">
        <v>68</v>
      </c>
      <c r="G29" s="91">
        <v>29</v>
      </c>
      <c r="H29" s="91">
        <v>26</v>
      </c>
      <c r="I29" s="91">
        <v>24</v>
      </c>
      <c r="J29" s="91">
        <v>19</v>
      </c>
      <c r="K29" s="93">
        <v>166</v>
      </c>
      <c r="L29" s="94">
        <v>205</v>
      </c>
      <c r="M29" s="75">
        <v>1</v>
      </c>
      <c r="N29" s="76">
        <v>0</v>
      </c>
      <c r="O29" s="77">
        <v>1</v>
      </c>
      <c r="P29" s="285"/>
      <c r="Q29" s="76">
        <v>3</v>
      </c>
      <c r="R29" s="76">
        <v>2</v>
      </c>
      <c r="S29" s="76">
        <v>1</v>
      </c>
      <c r="T29" s="76">
        <v>0</v>
      </c>
      <c r="U29" s="76">
        <v>1</v>
      </c>
      <c r="V29" s="77">
        <v>7</v>
      </c>
      <c r="W29" s="78">
        <v>8</v>
      </c>
      <c r="X29" s="75">
        <v>2</v>
      </c>
      <c r="Y29" s="76">
        <v>0</v>
      </c>
      <c r="Z29" s="77">
        <v>2</v>
      </c>
      <c r="AA29" s="285"/>
      <c r="AB29" s="76">
        <v>2</v>
      </c>
      <c r="AC29" s="76">
        <v>2</v>
      </c>
      <c r="AD29" s="76">
        <v>2</v>
      </c>
      <c r="AE29" s="76">
        <v>0</v>
      </c>
      <c r="AF29" s="76">
        <v>2</v>
      </c>
      <c r="AG29" s="77">
        <v>8</v>
      </c>
      <c r="AH29" s="78">
        <v>10</v>
      </c>
      <c r="AI29" s="75">
        <v>3</v>
      </c>
      <c r="AJ29" s="76">
        <v>0</v>
      </c>
      <c r="AK29" s="77">
        <v>3</v>
      </c>
      <c r="AL29" s="285"/>
      <c r="AM29" s="76">
        <v>8</v>
      </c>
      <c r="AN29" s="76">
        <v>5</v>
      </c>
      <c r="AO29" s="76">
        <v>3</v>
      </c>
      <c r="AP29" s="76">
        <v>3</v>
      </c>
      <c r="AQ29" s="76">
        <v>4</v>
      </c>
      <c r="AR29" s="77">
        <v>23</v>
      </c>
      <c r="AS29" s="78">
        <v>26</v>
      </c>
      <c r="AT29" s="75">
        <v>6</v>
      </c>
      <c r="AU29" s="76">
        <v>2</v>
      </c>
      <c r="AV29" s="77">
        <v>8</v>
      </c>
      <c r="AW29" s="285"/>
      <c r="AX29" s="76">
        <v>11</v>
      </c>
      <c r="AY29" s="76">
        <v>9</v>
      </c>
      <c r="AZ29" s="76">
        <v>5</v>
      </c>
      <c r="BA29" s="76">
        <v>6</v>
      </c>
      <c r="BB29" s="76">
        <v>5</v>
      </c>
      <c r="BC29" s="77">
        <v>36</v>
      </c>
      <c r="BD29" s="78">
        <v>44</v>
      </c>
      <c r="BE29" s="75">
        <v>9</v>
      </c>
      <c r="BF29" s="76">
        <v>7</v>
      </c>
      <c r="BG29" s="77">
        <v>16</v>
      </c>
      <c r="BH29" s="285"/>
      <c r="BI29" s="76">
        <v>22</v>
      </c>
      <c r="BJ29" s="76">
        <v>8</v>
      </c>
      <c r="BK29" s="76">
        <v>6</v>
      </c>
      <c r="BL29" s="76">
        <v>5</v>
      </c>
      <c r="BM29" s="76">
        <v>3</v>
      </c>
      <c r="BN29" s="77">
        <v>44</v>
      </c>
      <c r="BO29" s="78">
        <v>60</v>
      </c>
      <c r="BP29" s="75">
        <v>5</v>
      </c>
      <c r="BQ29" s="76">
        <v>4</v>
      </c>
      <c r="BR29" s="77">
        <v>9</v>
      </c>
      <c r="BS29" s="285"/>
      <c r="BT29" s="76">
        <v>22</v>
      </c>
      <c r="BU29" s="76">
        <v>3</v>
      </c>
      <c r="BV29" s="76">
        <v>9</v>
      </c>
      <c r="BW29" s="76">
        <v>10</v>
      </c>
      <c r="BX29" s="76">
        <v>4</v>
      </c>
      <c r="BY29" s="77">
        <v>48</v>
      </c>
      <c r="BZ29" s="78">
        <v>57</v>
      </c>
      <c r="CA29" s="75">
        <v>0</v>
      </c>
      <c r="CB29" s="76">
        <v>0</v>
      </c>
      <c r="CC29" s="77">
        <v>0</v>
      </c>
      <c r="CD29" s="285"/>
      <c r="CE29" s="76">
        <v>0</v>
      </c>
      <c r="CF29" s="76">
        <v>0</v>
      </c>
      <c r="CG29" s="76">
        <v>0</v>
      </c>
      <c r="CH29" s="76">
        <v>0</v>
      </c>
      <c r="CI29" s="76">
        <v>0</v>
      </c>
      <c r="CJ29" s="77">
        <v>0</v>
      </c>
      <c r="CK29" s="78">
        <v>0</v>
      </c>
      <c r="CL29" s="75">
        <v>26</v>
      </c>
      <c r="CM29" s="76">
        <v>13</v>
      </c>
      <c r="CN29" s="77">
        <v>39</v>
      </c>
      <c r="CO29" s="285"/>
      <c r="CP29" s="76">
        <v>68</v>
      </c>
      <c r="CQ29" s="76">
        <v>29</v>
      </c>
      <c r="CR29" s="76">
        <v>26</v>
      </c>
      <c r="CS29" s="76">
        <v>24</v>
      </c>
      <c r="CT29" s="76">
        <v>19</v>
      </c>
      <c r="CU29" s="77">
        <v>166</v>
      </c>
      <c r="CV29" s="78">
        <v>205</v>
      </c>
      <c r="CW29" s="135">
        <v>13</v>
      </c>
      <c r="CX29" s="91">
        <v>6</v>
      </c>
      <c r="CY29" s="92">
        <v>19</v>
      </c>
      <c r="CZ29" s="282"/>
      <c r="DA29" s="91">
        <v>11</v>
      </c>
      <c r="DB29" s="91">
        <v>8</v>
      </c>
      <c r="DC29" s="91">
        <v>5</v>
      </c>
      <c r="DD29" s="91">
        <v>7</v>
      </c>
      <c r="DE29" s="91">
        <v>6</v>
      </c>
      <c r="DF29" s="93">
        <v>37</v>
      </c>
      <c r="DG29" s="94">
        <v>56</v>
      </c>
      <c r="DH29" s="75">
        <v>1</v>
      </c>
      <c r="DI29" s="76">
        <v>0</v>
      </c>
      <c r="DJ29" s="77">
        <v>1</v>
      </c>
      <c r="DK29" s="285"/>
      <c r="DL29" s="76">
        <v>0</v>
      </c>
      <c r="DM29" s="76">
        <v>0</v>
      </c>
      <c r="DN29" s="76">
        <v>0</v>
      </c>
      <c r="DO29" s="76">
        <v>0</v>
      </c>
      <c r="DP29" s="76">
        <v>0</v>
      </c>
      <c r="DQ29" s="77">
        <v>0</v>
      </c>
      <c r="DR29" s="78">
        <v>1</v>
      </c>
      <c r="DS29" s="75">
        <v>2</v>
      </c>
      <c r="DT29" s="76">
        <v>0</v>
      </c>
      <c r="DU29" s="77">
        <v>2</v>
      </c>
      <c r="DV29" s="285"/>
      <c r="DW29" s="76">
        <v>0</v>
      </c>
      <c r="DX29" s="76">
        <v>1</v>
      </c>
      <c r="DY29" s="76">
        <v>0</v>
      </c>
      <c r="DZ29" s="76">
        <v>1</v>
      </c>
      <c r="EA29" s="76">
        <v>0</v>
      </c>
      <c r="EB29" s="77">
        <v>2</v>
      </c>
      <c r="EC29" s="78">
        <v>4</v>
      </c>
      <c r="ED29" s="75">
        <v>3</v>
      </c>
      <c r="EE29" s="76">
        <v>0</v>
      </c>
      <c r="EF29" s="77">
        <v>3</v>
      </c>
      <c r="EG29" s="285"/>
      <c r="EH29" s="76">
        <v>0</v>
      </c>
      <c r="EI29" s="76">
        <v>0</v>
      </c>
      <c r="EJ29" s="76">
        <v>0</v>
      </c>
      <c r="EK29" s="76">
        <v>0</v>
      </c>
      <c r="EL29" s="76">
        <v>0</v>
      </c>
      <c r="EM29" s="77">
        <v>0</v>
      </c>
      <c r="EN29" s="78">
        <v>3</v>
      </c>
      <c r="EO29" s="75">
        <v>6</v>
      </c>
      <c r="EP29" s="76">
        <v>3</v>
      </c>
      <c r="EQ29" s="77">
        <v>9</v>
      </c>
      <c r="ER29" s="285"/>
      <c r="ES29" s="76">
        <v>2</v>
      </c>
      <c r="ET29" s="76">
        <v>1</v>
      </c>
      <c r="EU29" s="76">
        <v>1</v>
      </c>
      <c r="EV29" s="76">
        <v>2</v>
      </c>
      <c r="EW29" s="76">
        <v>2</v>
      </c>
      <c r="EX29" s="77">
        <v>8</v>
      </c>
      <c r="EY29" s="78">
        <v>17</v>
      </c>
      <c r="EZ29" s="75">
        <v>0</v>
      </c>
      <c r="FA29" s="76">
        <v>1</v>
      </c>
      <c r="FB29" s="77">
        <v>1</v>
      </c>
      <c r="FC29" s="285"/>
      <c r="FD29" s="76">
        <v>6</v>
      </c>
      <c r="FE29" s="76">
        <v>2</v>
      </c>
      <c r="FF29" s="76">
        <v>1</v>
      </c>
      <c r="FG29" s="76">
        <v>1</v>
      </c>
      <c r="FH29" s="76">
        <v>1</v>
      </c>
      <c r="FI29" s="77">
        <v>11</v>
      </c>
      <c r="FJ29" s="78">
        <v>12</v>
      </c>
      <c r="FK29" s="75">
        <v>1</v>
      </c>
      <c r="FL29" s="76">
        <v>2</v>
      </c>
      <c r="FM29" s="77">
        <v>3</v>
      </c>
      <c r="FN29" s="285"/>
      <c r="FO29" s="76">
        <v>3</v>
      </c>
      <c r="FP29" s="76">
        <v>4</v>
      </c>
      <c r="FQ29" s="76">
        <v>3</v>
      </c>
      <c r="FR29" s="76">
        <v>3</v>
      </c>
      <c r="FS29" s="76">
        <v>3</v>
      </c>
      <c r="FT29" s="77">
        <v>16</v>
      </c>
      <c r="FU29" s="78">
        <v>19</v>
      </c>
      <c r="FV29" s="75">
        <v>0</v>
      </c>
      <c r="FW29" s="76">
        <v>0</v>
      </c>
      <c r="FX29" s="77">
        <v>0</v>
      </c>
      <c r="FY29" s="285"/>
      <c r="FZ29" s="76">
        <v>0</v>
      </c>
      <c r="GA29" s="76">
        <v>0</v>
      </c>
      <c r="GB29" s="76">
        <v>0</v>
      </c>
      <c r="GC29" s="76">
        <v>0</v>
      </c>
      <c r="GD29" s="76">
        <v>0</v>
      </c>
      <c r="GE29" s="77">
        <v>0</v>
      </c>
      <c r="GF29" s="78">
        <v>0</v>
      </c>
      <c r="GG29" s="75">
        <v>13</v>
      </c>
      <c r="GH29" s="76">
        <v>6</v>
      </c>
      <c r="GI29" s="77">
        <v>19</v>
      </c>
      <c r="GJ29" s="285"/>
      <c r="GK29" s="76">
        <v>11</v>
      </c>
      <c r="GL29" s="76">
        <v>8</v>
      </c>
      <c r="GM29" s="76">
        <v>5</v>
      </c>
      <c r="GN29" s="76">
        <v>7</v>
      </c>
      <c r="GO29" s="76">
        <v>6</v>
      </c>
      <c r="GP29" s="77">
        <v>37</v>
      </c>
      <c r="GQ29" s="78">
        <v>56</v>
      </c>
      <c r="GR29" s="135">
        <v>39</v>
      </c>
      <c r="GS29" s="91">
        <v>19</v>
      </c>
      <c r="GT29" s="92">
        <v>58</v>
      </c>
      <c r="GU29" s="282"/>
      <c r="GV29" s="91">
        <v>79</v>
      </c>
      <c r="GW29" s="91">
        <v>37</v>
      </c>
      <c r="GX29" s="91">
        <v>31</v>
      </c>
      <c r="GY29" s="91">
        <v>31</v>
      </c>
      <c r="GZ29" s="91">
        <v>25</v>
      </c>
      <c r="HA29" s="93">
        <v>203</v>
      </c>
      <c r="HB29" s="94">
        <v>261</v>
      </c>
      <c r="HC29" s="75">
        <v>2</v>
      </c>
      <c r="HD29" s="76">
        <v>0</v>
      </c>
      <c r="HE29" s="77">
        <v>2</v>
      </c>
      <c r="HF29" s="285"/>
      <c r="HG29" s="76">
        <v>3</v>
      </c>
      <c r="HH29" s="76">
        <v>2</v>
      </c>
      <c r="HI29" s="76">
        <v>1</v>
      </c>
      <c r="HJ29" s="76">
        <v>0</v>
      </c>
      <c r="HK29" s="76">
        <v>1</v>
      </c>
      <c r="HL29" s="77">
        <v>7</v>
      </c>
      <c r="HM29" s="78">
        <v>9</v>
      </c>
      <c r="HN29" s="75">
        <v>4</v>
      </c>
      <c r="HO29" s="76">
        <v>0</v>
      </c>
      <c r="HP29" s="77">
        <v>4</v>
      </c>
      <c r="HQ29" s="285"/>
      <c r="HR29" s="76">
        <v>2</v>
      </c>
      <c r="HS29" s="76">
        <v>3</v>
      </c>
      <c r="HT29" s="76">
        <v>2</v>
      </c>
      <c r="HU29" s="76">
        <v>1</v>
      </c>
      <c r="HV29" s="76">
        <v>2</v>
      </c>
      <c r="HW29" s="77">
        <v>10</v>
      </c>
      <c r="HX29" s="78">
        <v>14</v>
      </c>
      <c r="HY29" s="75">
        <v>6</v>
      </c>
      <c r="HZ29" s="76">
        <v>0</v>
      </c>
      <c r="IA29" s="77">
        <v>6</v>
      </c>
      <c r="IB29" s="285"/>
      <c r="IC29" s="76">
        <v>8</v>
      </c>
      <c r="ID29" s="76">
        <v>5</v>
      </c>
      <c r="IE29" s="76">
        <v>3</v>
      </c>
      <c r="IF29" s="76">
        <v>3</v>
      </c>
      <c r="IG29" s="76">
        <v>4</v>
      </c>
      <c r="IH29" s="77">
        <v>23</v>
      </c>
      <c r="II29" s="78">
        <v>29</v>
      </c>
      <c r="IJ29" s="75">
        <v>12</v>
      </c>
      <c r="IK29" s="76">
        <v>5</v>
      </c>
      <c r="IL29" s="77">
        <v>17</v>
      </c>
      <c r="IM29" s="285"/>
      <c r="IN29" s="76">
        <v>13</v>
      </c>
      <c r="IO29" s="76">
        <v>10</v>
      </c>
      <c r="IP29" s="76">
        <v>6</v>
      </c>
      <c r="IQ29" s="76">
        <v>8</v>
      </c>
      <c r="IR29" s="76">
        <v>7</v>
      </c>
      <c r="IS29" s="77">
        <v>44</v>
      </c>
      <c r="IT29" s="78">
        <v>61</v>
      </c>
      <c r="IU29" s="75">
        <v>9</v>
      </c>
      <c r="IV29" s="76">
        <v>8</v>
      </c>
      <c r="IW29" s="77">
        <v>17</v>
      </c>
      <c r="IX29" s="285"/>
      <c r="IY29" s="76">
        <v>28</v>
      </c>
      <c r="IZ29" s="76">
        <v>10</v>
      </c>
      <c r="JA29" s="76">
        <v>7</v>
      </c>
      <c r="JB29" s="76">
        <v>6</v>
      </c>
      <c r="JC29" s="76">
        <v>4</v>
      </c>
      <c r="JD29" s="77">
        <v>55</v>
      </c>
      <c r="JE29" s="78">
        <v>72</v>
      </c>
      <c r="JF29" s="75">
        <v>6</v>
      </c>
      <c r="JG29" s="76">
        <v>6</v>
      </c>
      <c r="JH29" s="77">
        <v>12</v>
      </c>
      <c r="JI29" s="285"/>
      <c r="JJ29" s="76">
        <v>25</v>
      </c>
      <c r="JK29" s="76">
        <v>7</v>
      </c>
      <c r="JL29" s="76">
        <v>12</v>
      </c>
      <c r="JM29" s="76">
        <v>13</v>
      </c>
      <c r="JN29" s="76">
        <v>7</v>
      </c>
      <c r="JO29" s="77">
        <v>64</v>
      </c>
      <c r="JP29" s="78">
        <v>76</v>
      </c>
      <c r="JQ29" s="75">
        <v>0</v>
      </c>
      <c r="JR29" s="76">
        <v>0</v>
      </c>
      <c r="JS29" s="77">
        <v>0</v>
      </c>
      <c r="JT29" s="285"/>
      <c r="JU29" s="76">
        <v>0</v>
      </c>
      <c r="JV29" s="76">
        <v>0</v>
      </c>
      <c r="JW29" s="76">
        <v>0</v>
      </c>
      <c r="JX29" s="76">
        <v>0</v>
      </c>
      <c r="JY29" s="76">
        <v>0</v>
      </c>
      <c r="JZ29" s="77">
        <v>0</v>
      </c>
      <c r="KA29" s="78">
        <v>0</v>
      </c>
      <c r="KB29" s="75">
        <v>39</v>
      </c>
      <c r="KC29" s="76">
        <v>19</v>
      </c>
      <c r="KD29" s="77">
        <v>58</v>
      </c>
      <c r="KE29" s="285"/>
      <c r="KF29" s="76">
        <v>79</v>
      </c>
      <c r="KG29" s="76">
        <v>37</v>
      </c>
      <c r="KH29" s="76">
        <v>31</v>
      </c>
      <c r="KI29" s="76">
        <v>31</v>
      </c>
      <c r="KJ29" s="76">
        <v>25</v>
      </c>
      <c r="KK29" s="77">
        <v>203</v>
      </c>
      <c r="KL29" s="78">
        <v>261</v>
      </c>
    </row>
    <row r="30" spans="1:298" ht="19.5" customHeight="1" x14ac:dyDescent="0.15">
      <c r="A30" s="138" t="s">
        <v>28</v>
      </c>
      <c r="B30" s="367">
        <v>19</v>
      </c>
      <c r="C30" s="91">
        <v>30</v>
      </c>
      <c r="D30" s="92">
        <v>49</v>
      </c>
      <c r="E30" s="282"/>
      <c r="F30" s="91">
        <v>22</v>
      </c>
      <c r="G30" s="91">
        <v>28</v>
      </c>
      <c r="H30" s="91">
        <v>29</v>
      </c>
      <c r="I30" s="91">
        <v>19</v>
      </c>
      <c r="J30" s="91">
        <v>16</v>
      </c>
      <c r="K30" s="93">
        <v>114</v>
      </c>
      <c r="L30" s="94">
        <v>163</v>
      </c>
      <c r="M30" s="75">
        <v>0</v>
      </c>
      <c r="N30" s="76">
        <v>2</v>
      </c>
      <c r="O30" s="77">
        <v>2</v>
      </c>
      <c r="P30" s="285"/>
      <c r="Q30" s="76">
        <v>0</v>
      </c>
      <c r="R30" s="76">
        <v>0</v>
      </c>
      <c r="S30" s="76">
        <v>3</v>
      </c>
      <c r="T30" s="76">
        <v>0</v>
      </c>
      <c r="U30" s="76">
        <v>1</v>
      </c>
      <c r="V30" s="77">
        <v>4</v>
      </c>
      <c r="W30" s="78">
        <v>6</v>
      </c>
      <c r="X30" s="75">
        <v>2</v>
      </c>
      <c r="Y30" s="76">
        <v>4</v>
      </c>
      <c r="Z30" s="77">
        <v>6</v>
      </c>
      <c r="AA30" s="285"/>
      <c r="AB30" s="76">
        <v>1</v>
      </c>
      <c r="AC30" s="76">
        <v>1</v>
      </c>
      <c r="AD30" s="76">
        <v>2</v>
      </c>
      <c r="AE30" s="76">
        <v>1</v>
      </c>
      <c r="AF30" s="76">
        <v>1</v>
      </c>
      <c r="AG30" s="77">
        <v>6</v>
      </c>
      <c r="AH30" s="78">
        <v>12</v>
      </c>
      <c r="AI30" s="75">
        <v>2</v>
      </c>
      <c r="AJ30" s="76">
        <v>3</v>
      </c>
      <c r="AK30" s="77">
        <v>5</v>
      </c>
      <c r="AL30" s="285"/>
      <c r="AM30" s="76">
        <v>4</v>
      </c>
      <c r="AN30" s="76">
        <v>5</v>
      </c>
      <c r="AO30" s="76">
        <v>4</v>
      </c>
      <c r="AP30" s="76">
        <v>2</v>
      </c>
      <c r="AQ30" s="76">
        <v>3</v>
      </c>
      <c r="AR30" s="77">
        <v>18</v>
      </c>
      <c r="AS30" s="78">
        <v>23</v>
      </c>
      <c r="AT30" s="75">
        <v>6</v>
      </c>
      <c r="AU30" s="76">
        <v>8</v>
      </c>
      <c r="AV30" s="77">
        <v>14</v>
      </c>
      <c r="AW30" s="285"/>
      <c r="AX30" s="76">
        <v>3</v>
      </c>
      <c r="AY30" s="76">
        <v>8</v>
      </c>
      <c r="AZ30" s="76">
        <v>5</v>
      </c>
      <c r="BA30" s="76">
        <v>1</v>
      </c>
      <c r="BB30" s="76">
        <v>3</v>
      </c>
      <c r="BC30" s="77">
        <v>20</v>
      </c>
      <c r="BD30" s="78">
        <v>34</v>
      </c>
      <c r="BE30" s="75">
        <v>4</v>
      </c>
      <c r="BF30" s="76">
        <v>9</v>
      </c>
      <c r="BG30" s="77">
        <v>13</v>
      </c>
      <c r="BH30" s="285"/>
      <c r="BI30" s="76">
        <v>9</v>
      </c>
      <c r="BJ30" s="76">
        <v>8</v>
      </c>
      <c r="BK30" s="76">
        <v>10</v>
      </c>
      <c r="BL30" s="76">
        <v>10</v>
      </c>
      <c r="BM30" s="76">
        <v>4</v>
      </c>
      <c r="BN30" s="77">
        <v>41</v>
      </c>
      <c r="BO30" s="78">
        <v>54</v>
      </c>
      <c r="BP30" s="75">
        <v>5</v>
      </c>
      <c r="BQ30" s="76">
        <v>4</v>
      </c>
      <c r="BR30" s="77">
        <v>9</v>
      </c>
      <c r="BS30" s="285"/>
      <c r="BT30" s="76">
        <v>5</v>
      </c>
      <c r="BU30" s="76">
        <v>6</v>
      </c>
      <c r="BV30" s="76">
        <v>5</v>
      </c>
      <c r="BW30" s="76">
        <v>5</v>
      </c>
      <c r="BX30" s="76">
        <v>4</v>
      </c>
      <c r="BY30" s="77">
        <v>25</v>
      </c>
      <c r="BZ30" s="78">
        <v>34</v>
      </c>
      <c r="CA30" s="75">
        <v>0</v>
      </c>
      <c r="CB30" s="76">
        <v>0</v>
      </c>
      <c r="CC30" s="77">
        <v>0</v>
      </c>
      <c r="CD30" s="285"/>
      <c r="CE30" s="76">
        <v>0</v>
      </c>
      <c r="CF30" s="76">
        <v>0</v>
      </c>
      <c r="CG30" s="76">
        <v>0</v>
      </c>
      <c r="CH30" s="76">
        <v>0</v>
      </c>
      <c r="CI30" s="76">
        <v>0</v>
      </c>
      <c r="CJ30" s="77">
        <v>0</v>
      </c>
      <c r="CK30" s="78">
        <v>0</v>
      </c>
      <c r="CL30" s="75">
        <v>19</v>
      </c>
      <c r="CM30" s="76">
        <v>30</v>
      </c>
      <c r="CN30" s="77">
        <v>49</v>
      </c>
      <c r="CO30" s="285"/>
      <c r="CP30" s="76">
        <v>22</v>
      </c>
      <c r="CQ30" s="76">
        <v>28</v>
      </c>
      <c r="CR30" s="76">
        <v>29</v>
      </c>
      <c r="CS30" s="76">
        <v>19</v>
      </c>
      <c r="CT30" s="76">
        <v>16</v>
      </c>
      <c r="CU30" s="77">
        <v>114</v>
      </c>
      <c r="CV30" s="78">
        <v>163</v>
      </c>
      <c r="CW30" s="135">
        <v>6</v>
      </c>
      <c r="CX30" s="91">
        <v>7</v>
      </c>
      <c r="CY30" s="92">
        <v>13</v>
      </c>
      <c r="CZ30" s="282"/>
      <c r="DA30" s="91">
        <v>7</v>
      </c>
      <c r="DB30" s="91">
        <v>7</v>
      </c>
      <c r="DC30" s="91">
        <v>5</v>
      </c>
      <c r="DD30" s="91">
        <v>4</v>
      </c>
      <c r="DE30" s="91">
        <v>2</v>
      </c>
      <c r="DF30" s="93">
        <v>25</v>
      </c>
      <c r="DG30" s="94">
        <v>38</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3</v>
      </c>
      <c r="EP30" s="76">
        <v>5</v>
      </c>
      <c r="EQ30" s="77">
        <v>8</v>
      </c>
      <c r="ER30" s="285"/>
      <c r="ES30" s="76">
        <v>0</v>
      </c>
      <c r="ET30" s="76">
        <v>2</v>
      </c>
      <c r="EU30" s="76">
        <v>0</v>
      </c>
      <c r="EV30" s="76">
        <v>0</v>
      </c>
      <c r="EW30" s="76">
        <v>1</v>
      </c>
      <c r="EX30" s="77">
        <v>3</v>
      </c>
      <c r="EY30" s="78">
        <v>11</v>
      </c>
      <c r="EZ30" s="75">
        <v>3</v>
      </c>
      <c r="FA30" s="76">
        <v>1</v>
      </c>
      <c r="FB30" s="77">
        <v>4</v>
      </c>
      <c r="FC30" s="285"/>
      <c r="FD30" s="76">
        <v>1</v>
      </c>
      <c r="FE30" s="76">
        <v>3</v>
      </c>
      <c r="FF30" s="76">
        <v>4</v>
      </c>
      <c r="FG30" s="76">
        <v>1</v>
      </c>
      <c r="FH30" s="76">
        <v>0</v>
      </c>
      <c r="FI30" s="77">
        <v>9</v>
      </c>
      <c r="FJ30" s="78">
        <v>13</v>
      </c>
      <c r="FK30" s="75">
        <v>0</v>
      </c>
      <c r="FL30" s="76">
        <v>1</v>
      </c>
      <c r="FM30" s="77">
        <v>1</v>
      </c>
      <c r="FN30" s="285"/>
      <c r="FO30" s="76">
        <v>6</v>
      </c>
      <c r="FP30" s="76">
        <v>1</v>
      </c>
      <c r="FQ30" s="76">
        <v>1</v>
      </c>
      <c r="FR30" s="76">
        <v>2</v>
      </c>
      <c r="FS30" s="76">
        <v>1</v>
      </c>
      <c r="FT30" s="77">
        <v>11</v>
      </c>
      <c r="FU30" s="78">
        <v>12</v>
      </c>
      <c r="FV30" s="75">
        <v>0</v>
      </c>
      <c r="FW30" s="76">
        <v>0</v>
      </c>
      <c r="FX30" s="77">
        <v>0</v>
      </c>
      <c r="FY30" s="285"/>
      <c r="FZ30" s="76">
        <v>0</v>
      </c>
      <c r="GA30" s="76">
        <v>0</v>
      </c>
      <c r="GB30" s="76">
        <v>0</v>
      </c>
      <c r="GC30" s="76">
        <v>0</v>
      </c>
      <c r="GD30" s="76">
        <v>0</v>
      </c>
      <c r="GE30" s="77">
        <v>0</v>
      </c>
      <c r="GF30" s="78">
        <v>0</v>
      </c>
      <c r="GG30" s="75">
        <v>6</v>
      </c>
      <c r="GH30" s="76">
        <v>7</v>
      </c>
      <c r="GI30" s="77">
        <v>13</v>
      </c>
      <c r="GJ30" s="285"/>
      <c r="GK30" s="76">
        <v>7</v>
      </c>
      <c r="GL30" s="76">
        <v>7</v>
      </c>
      <c r="GM30" s="76">
        <v>5</v>
      </c>
      <c r="GN30" s="76">
        <v>4</v>
      </c>
      <c r="GO30" s="76">
        <v>2</v>
      </c>
      <c r="GP30" s="77">
        <v>25</v>
      </c>
      <c r="GQ30" s="78">
        <v>38</v>
      </c>
      <c r="GR30" s="135">
        <v>25</v>
      </c>
      <c r="GS30" s="91">
        <v>37</v>
      </c>
      <c r="GT30" s="92">
        <v>62</v>
      </c>
      <c r="GU30" s="282"/>
      <c r="GV30" s="91">
        <v>29</v>
      </c>
      <c r="GW30" s="91">
        <v>35</v>
      </c>
      <c r="GX30" s="91">
        <v>34</v>
      </c>
      <c r="GY30" s="91">
        <v>23</v>
      </c>
      <c r="GZ30" s="91">
        <v>18</v>
      </c>
      <c r="HA30" s="93">
        <v>139</v>
      </c>
      <c r="HB30" s="94">
        <v>201</v>
      </c>
      <c r="HC30" s="75">
        <v>0</v>
      </c>
      <c r="HD30" s="76">
        <v>2</v>
      </c>
      <c r="HE30" s="77">
        <v>2</v>
      </c>
      <c r="HF30" s="285"/>
      <c r="HG30" s="76">
        <v>0</v>
      </c>
      <c r="HH30" s="76">
        <v>0</v>
      </c>
      <c r="HI30" s="76">
        <v>3</v>
      </c>
      <c r="HJ30" s="76">
        <v>0</v>
      </c>
      <c r="HK30" s="76">
        <v>1</v>
      </c>
      <c r="HL30" s="77">
        <v>4</v>
      </c>
      <c r="HM30" s="78">
        <v>6</v>
      </c>
      <c r="HN30" s="75">
        <v>2</v>
      </c>
      <c r="HO30" s="76">
        <v>4</v>
      </c>
      <c r="HP30" s="77">
        <v>6</v>
      </c>
      <c r="HQ30" s="285"/>
      <c r="HR30" s="76">
        <v>1</v>
      </c>
      <c r="HS30" s="76">
        <v>1</v>
      </c>
      <c r="HT30" s="76">
        <v>2</v>
      </c>
      <c r="HU30" s="76">
        <v>2</v>
      </c>
      <c r="HV30" s="76">
        <v>1</v>
      </c>
      <c r="HW30" s="77">
        <v>7</v>
      </c>
      <c r="HX30" s="78">
        <v>13</v>
      </c>
      <c r="HY30" s="75">
        <v>2</v>
      </c>
      <c r="HZ30" s="76">
        <v>3</v>
      </c>
      <c r="IA30" s="77">
        <v>5</v>
      </c>
      <c r="IB30" s="285"/>
      <c r="IC30" s="76">
        <v>4</v>
      </c>
      <c r="ID30" s="76">
        <v>6</v>
      </c>
      <c r="IE30" s="76">
        <v>4</v>
      </c>
      <c r="IF30" s="76">
        <v>2</v>
      </c>
      <c r="IG30" s="76">
        <v>3</v>
      </c>
      <c r="IH30" s="77">
        <v>19</v>
      </c>
      <c r="II30" s="78">
        <v>24</v>
      </c>
      <c r="IJ30" s="75">
        <v>9</v>
      </c>
      <c r="IK30" s="76">
        <v>13</v>
      </c>
      <c r="IL30" s="77">
        <v>22</v>
      </c>
      <c r="IM30" s="285"/>
      <c r="IN30" s="76">
        <v>3</v>
      </c>
      <c r="IO30" s="76">
        <v>10</v>
      </c>
      <c r="IP30" s="76">
        <v>5</v>
      </c>
      <c r="IQ30" s="76">
        <v>1</v>
      </c>
      <c r="IR30" s="76">
        <v>4</v>
      </c>
      <c r="IS30" s="77">
        <v>23</v>
      </c>
      <c r="IT30" s="78">
        <v>45</v>
      </c>
      <c r="IU30" s="75">
        <v>7</v>
      </c>
      <c r="IV30" s="76">
        <v>10</v>
      </c>
      <c r="IW30" s="77">
        <v>17</v>
      </c>
      <c r="IX30" s="285"/>
      <c r="IY30" s="76">
        <v>10</v>
      </c>
      <c r="IZ30" s="76">
        <v>11</v>
      </c>
      <c r="JA30" s="76">
        <v>14</v>
      </c>
      <c r="JB30" s="76">
        <v>11</v>
      </c>
      <c r="JC30" s="76">
        <v>4</v>
      </c>
      <c r="JD30" s="77">
        <v>50</v>
      </c>
      <c r="JE30" s="78">
        <v>67</v>
      </c>
      <c r="JF30" s="75">
        <v>5</v>
      </c>
      <c r="JG30" s="76">
        <v>5</v>
      </c>
      <c r="JH30" s="77">
        <v>10</v>
      </c>
      <c r="JI30" s="285"/>
      <c r="JJ30" s="76">
        <v>11</v>
      </c>
      <c r="JK30" s="76">
        <v>7</v>
      </c>
      <c r="JL30" s="76">
        <v>6</v>
      </c>
      <c r="JM30" s="76">
        <v>7</v>
      </c>
      <c r="JN30" s="76">
        <v>5</v>
      </c>
      <c r="JO30" s="77">
        <v>36</v>
      </c>
      <c r="JP30" s="78">
        <v>46</v>
      </c>
      <c r="JQ30" s="75">
        <v>0</v>
      </c>
      <c r="JR30" s="76">
        <v>0</v>
      </c>
      <c r="JS30" s="77">
        <v>0</v>
      </c>
      <c r="JT30" s="285"/>
      <c r="JU30" s="76">
        <v>0</v>
      </c>
      <c r="JV30" s="76">
        <v>0</v>
      </c>
      <c r="JW30" s="76">
        <v>0</v>
      </c>
      <c r="JX30" s="76">
        <v>0</v>
      </c>
      <c r="JY30" s="76">
        <v>0</v>
      </c>
      <c r="JZ30" s="77">
        <v>0</v>
      </c>
      <c r="KA30" s="78">
        <v>0</v>
      </c>
      <c r="KB30" s="75">
        <v>25</v>
      </c>
      <c r="KC30" s="76">
        <v>37</v>
      </c>
      <c r="KD30" s="77">
        <v>62</v>
      </c>
      <c r="KE30" s="285"/>
      <c r="KF30" s="76">
        <v>29</v>
      </c>
      <c r="KG30" s="76">
        <v>35</v>
      </c>
      <c r="KH30" s="76">
        <v>34</v>
      </c>
      <c r="KI30" s="76">
        <v>23</v>
      </c>
      <c r="KJ30" s="76">
        <v>18</v>
      </c>
      <c r="KK30" s="77">
        <v>139</v>
      </c>
      <c r="KL30" s="78">
        <v>201</v>
      </c>
    </row>
    <row r="31" spans="1:298" ht="19.5" customHeight="1" x14ac:dyDescent="0.15">
      <c r="A31" s="138" t="s">
        <v>29</v>
      </c>
      <c r="B31" s="367">
        <v>0</v>
      </c>
      <c r="C31" s="91">
        <v>1</v>
      </c>
      <c r="D31" s="92">
        <v>1</v>
      </c>
      <c r="E31" s="282"/>
      <c r="F31" s="91">
        <v>2</v>
      </c>
      <c r="G31" s="91">
        <v>8</v>
      </c>
      <c r="H31" s="91">
        <v>11</v>
      </c>
      <c r="I31" s="91">
        <v>4</v>
      </c>
      <c r="J31" s="91">
        <v>3</v>
      </c>
      <c r="K31" s="93">
        <v>28</v>
      </c>
      <c r="L31" s="94">
        <v>29</v>
      </c>
      <c r="M31" s="75">
        <v>0</v>
      </c>
      <c r="N31" s="76">
        <v>0</v>
      </c>
      <c r="O31" s="77">
        <v>0</v>
      </c>
      <c r="P31" s="285"/>
      <c r="Q31" s="76">
        <v>0</v>
      </c>
      <c r="R31" s="76">
        <v>1</v>
      </c>
      <c r="S31" s="76">
        <v>2</v>
      </c>
      <c r="T31" s="76">
        <v>0</v>
      </c>
      <c r="U31" s="76">
        <v>0</v>
      </c>
      <c r="V31" s="77">
        <v>3</v>
      </c>
      <c r="W31" s="78">
        <v>3</v>
      </c>
      <c r="X31" s="75">
        <v>0</v>
      </c>
      <c r="Y31" s="76">
        <v>0</v>
      </c>
      <c r="Z31" s="77">
        <v>0</v>
      </c>
      <c r="AA31" s="285"/>
      <c r="AB31" s="76">
        <v>1</v>
      </c>
      <c r="AC31" s="76">
        <v>0</v>
      </c>
      <c r="AD31" s="76">
        <v>1</v>
      </c>
      <c r="AE31" s="76">
        <v>0</v>
      </c>
      <c r="AF31" s="76">
        <v>0</v>
      </c>
      <c r="AG31" s="77">
        <v>2</v>
      </c>
      <c r="AH31" s="78">
        <v>2</v>
      </c>
      <c r="AI31" s="75">
        <v>0</v>
      </c>
      <c r="AJ31" s="76">
        <v>0</v>
      </c>
      <c r="AK31" s="77">
        <v>0</v>
      </c>
      <c r="AL31" s="285"/>
      <c r="AM31" s="76">
        <v>0</v>
      </c>
      <c r="AN31" s="76">
        <v>2</v>
      </c>
      <c r="AO31" s="76">
        <v>2</v>
      </c>
      <c r="AP31" s="76">
        <v>0</v>
      </c>
      <c r="AQ31" s="76">
        <v>2</v>
      </c>
      <c r="AR31" s="77">
        <v>6</v>
      </c>
      <c r="AS31" s="78">
        <v>6</v>
      </c>
      <c r="AT31" s="75">
        <v>0</v>
      </c>
      <c r="AU31" s="76">
        <v>0</v>
      </c>
      <c r="AV31" s="77">
        <v>0</v>
      </c>
      <c r="AW31" s="285"/>
      <c r="AX31" s="76">
        <v>1</v>
      </c>
      <c r="AY31" s="76">
        <v>3</v>
      </c>
      <c r="AZ31" s="76">
        <v>2</v>
      </c>
      <c r="BA31" s="76">
        <v>2</v>
      </c>
      <c r="BB31" s="76">
        <v>0</v>
      </c>
      <c r="BC31" s="77">
        <v>8</v>
      </c>
      <c r="BD31" s="78">
        <v>8</v>
      </c>
      <c r="BE31" s="75">
        <v>0</v>
      </c>
      <c r="BF31" s="76">
        <v>1</v>
      </c>
      <c r="BG31" s="77">
        <v>1</v>
      </c>
      <c r="BH31" s="285"/>
      <c r="BI31" s="76">
        <v>0</v>
      </c>
      <c r="BJ31" s="76">
        <v>0</v>
      </c>
      <c r="BK31" s="76">
        <v>2</v>
      </c>
      <c r="BL31" s="76">
        <v>1</v>
      </c>
      <c r="BM31" s="76">
        <v>1</v>
      </c>
      <c r="BN31" s="77">
        <v>4</v>
      </c>
      <c r="BO31" s="78">
        <v>5</v>
      </c>
      <c r="BP31" s="75">
        <v>0</v>
      </c>
      <c r="BQ31" s="76">
        <v>0</v>
      </c>
      <c r="BR31" s="77">
        <v>0</v>
      </c>
      <c r="BS31" s="285"/>
      <c r="BT31" s="76">
        <v>0</v>
      </c>
      <c r="BU31" s="76">
        <v>2</v>
      </c>
      <c r="BV31" s="76">
        <v>2</v>
      </c>
      <c r="BW31" s="76">
        <v>1</v>
      </c>
      <c r="BX31" s="76">
        <v>0</v>
      </c>
      <c r="BY31" s="77">
        <v>5</v>
      </c>
      <c r="BZ31" s="78">
        <v>5</v>
      </c>
      <c r="CA31" s="75">
        <v>0</v>
      </c>
      <c r="CB31" s="76">
        <v>0</v>
      </c>
      <c r="CC31" s="77">
        <v>0</v>
      </c>
      <c r="CD31" s="285"/>
      <c r="CE31" s="76">
        <v>0</v>
      </c>
      <c r="CF31" s="76">
        <v>0</v>
      </c>
      <c r="CG31" s="76">
        <v>0</v>
      </c>
      <c r="CH31" s="76">
        <v>0</v>
      </c>
      <c r="CI31" s="76">
        <v>0</v>
      </c>
      <c r="CJ31" s="77">
        <v>0</v>
      </c>
      <c r="CK31" s="78">
        <v>0</v>
      </c>
      <c r="CL31" s="75">
        <v>0</v>
      </c>
      <c r="CM31" s="76">
        <v>1</v>
      </c>
      <c r="CN31" s="77">
        <v>1</v>
      </c>
      <c r="CO31" s="285"/>
      <c r="CP31" s="76">
        <v>2</v>
      </c>
      <c r="CQ31" s="76">
        <v>8</v>
      </c>
      <c r="CR31" s="76">
        <v>11</v>
      </c>
      <c r="CS31" s="76">
        <v>4</v>
      </c>
      <c r="CT31" s="76">
        <v>3</v>
      </c>
      <c r="CU31" s="77">
        <v>28</v>
      </c>
      <c r="CV31" s="78">
        <v>29</v>
      </c>
      <c r="CW31" s="135">
        <v>0</v>
      </c>
      <c r="CX31" s="91">
        <v>1</v>
      </c>
      <c r="CY31" s="92">
        <v>1</v>
      </c>
      <c r="CZ31" s="282"/>
      <c r="DA31" s="91">
        <v>1</v>
      </c>
      <c r="DB31" s="91">
        <v>1</v>
      </c>
      <c r="DC31" s="91">
        <v>3</v>
      </c>
      <c r="DD31" s="91">
        <v>1</v>
      </c>
      <c r="DE31" s="91">
        <v>0</v>
      </c>
      <c r="DF31" s="93">
        <v>6</v>
      </c>
      <c r="DG31" s="94">
        <v>7</v>
      </c>
      <c r="DH31" s="75">
        <v>0</v>
      </c>
      <c r="DI31" s="76">
        <v>0</v>
      </c>
      <c r="DJ31" s="77">
        <v>0</v>
      </c>
      <c r="DK31" s="285"/>
      <c r="DL31" s="76">
        <v>0</v>
      </c>
      <c r="DM31" s="76">
        <v>0</v>
      </c>
      <c r="DN31" s="76">
        <v>0</v>
      </c>
      <c r="DO31" s="76">
        <v>0</v>
      </c>
      <c r="DP31" s="76">
        <v>0</v>
      </c>
      <c r="DQ31" s="77">
        <v>0</v>
      </c>
      <c r="DR31" s="78">
        <v>0</v>
      </c>
      <c r="DS31" s="75">
        <v>0</v>
      </c>
      <c r="DT31" s="76">
        <v>0</v>
      </c>
      <c r="DU31" s="77">
        <v>0</v>
      </c>
      <c r="DV31" s="285"/>
      <c r="DW31" s="76">
        <v>0</v>
      </c>
      <c r="DX31" s="76">
        <v>0</v>
      </c>
      <c r="DY31" s="76">
        <v>0</v>
      </c>
      <c r="DZ31" s="76">
        <v>0</v>
      </c>
      <c r="EA31" s="76">
        <v>0</v>
      </c>
      <c r="EB31" s="77">
        <v>0</v>
      </c>
      <c r="EC31" s="78">
        <v>0</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0</v>
      </c>
      <c r="FA31" s="76">
        <v>0</v>
      </c>
      <c r="FB31" s="77">
        <v>0</v>
      </c>
      <c r="FC31" s="285"/>
      <c r="FD31" s="76">
        <v>1</v>
      </c>
      <c r="FE31" s="76">
        <v>1</v>
      </c>
      <c r="FF31" s="76">
        <v>1</v>
      </c>
      <c r="FG31" s="76">
        <v>0</v>
      </c>
      <c r="FH31" s="76">
        <v>0</v>
      </c>
      <c r="FI31" s="77">
        <v>3</v>
      </c>
      <c r="FJ31" s="78">
        <v>3</v>
      </c>
      <c r="FK31" s="75">
        <v>0</v>
      </c>
      <c r="FL31" s="76">
        <v>0</v>
      </c>
      <c r="FM31" s="77">
        <v>0</v>
      </c>
      <c r="FN31" s="285"/>
      <c r="FO31" s="76">
        <v>0</v>
      </c>
      <c r="FP31" s="76">
        <v>0</v>
      </c>
      <c r="FQ31" s="76">
        <v>2</v>
      </c>
      <c r="FR31" s="76">
        <v>0</v>
      </c>
      <c r="FS31" s="76">
        <v>0</v>
      </c>
      <c r="FT31" s="77">
        <v>2</v>
      </c>
      <c r="FU31" s="78">
        <v>2</v>
      </c>
      <c r="FV31" s="75">
        <v>0</v>
      </c>
      <c r="FW31" s="76">
        <v>0</v>
      </c>
      <c r="FX31" s="77">
        <v>0</v>
      </c>
      <c r="FY31" s="285"/>
      <c r="FZ31" s="76">
        <v>0</v>
      </c>
      <c r="GA31" s="76">
        <v>0</v>
      </c>
      <c r="GB31" s="76">
        <v>0</v>
      </c>
      <c r="GC31" s="76">
        <v>0</v>
      </c>
      <c r="GD31" s="76">
        <v>0</v>
      </c>
      <c r="GE31" s="77">
        <v>0</v>
      </c>
      <c r="GF31" s="78">
        <v>0</v>
      </c>
      <c r="GG31" s="75">
        <v>0</v>
      </c>
      <c r="GH31" s="76">
        <v>1</v>
      </c>
      <c r="GI31" s="77">
        <v>1</v>
      </c>
      <c r="GJ31" s="285"/>
      <c r="GK31" s="76">
        <v>1</v>
      </c>
      <c r="GL31" s="76">
        <v>1</v>
      </c>
      <c r="GM31" s="76">
        <v>3</v>
      </c>
      <c r="GN31" s="76">
        <v>1</v>
      </c>
      <c r="GO31" s="76">
        <v>0</v>
      </c>
      <c r="GP31" s="77">
        <v>6</v>
      </c>
      <c r="GQ31" s="78">
        <v>7</v>
      </c>
      <c r="GR31" s="135">
        <v>0</v>
      </c>
      <c r="GS31" s="91">
        <v>2</v>
      </c>
      <c r="GT31" s="92">
        <v>2</v>
      </c>
      <c r="GU31" s="282"/>
      <c r="GV31" s="91">
        <v>3</v>
      </c>
      <c r="GW31" s="91">
        <v>9</v>
      </c>
      <c r="GX31" s="91">
        <v>14</v>
      </c>
      <c r="GY31" s="91">
        <v>5</v>
      </c>
      <c r="GZ31" s="91">
        <v>3</v>
      </c>
      <c r="HA31" s="93">
        <v>34</v>
      </c>
      <c r="HB31" s="94">
        <v>36</v>
      </c>
      <c r="HC31" s="75">
        <v>0</v>
      </c>
      <c r="HD31" s="76">
        <v>0</v>
      </c>
      <c r="HE31" s="77">
        <v>0</v>
      </c>
      <c r="HF31" s="285"/>
      <c r="HG31" s="76">
        <v>0</v>
      </c>
      <c r="HH31" s="76">
        <v>1</v>
      </c>
      <c r="HI31" s="76">
        <v>2</v>
      </c>
      <c r="HJ31" s="76">
        <v>0</v>
      </c>
      <c r="HK31" s="76">
        <v>0</v>
      </c>
      <c r="HL31" s="77">
        <v>3</v>
      </c>
      <c r="HM31" s="78">
        <v>3</v>
      </c>
      <c r="HN31" s="75">
        <v>0</v>
      </c>
      <c r="HO31" s="76">
        <v>0</v>
      </c>
      <c r="HP31" s="77">
        <v>0</v>
      </c>
      <c r="HQ31" s="285"/>
      <c r="HR31" s="76">
        <v>1</v>
      </c>
      <c r="HS31" s="76">
        <v>0</v>
      </c>
      <c r="HT31" s="76">
        <v>1</v>
      </c>
      <c r="HU31" s="76">
        <v>0</v>
      </c>
      <c r="HV31" s="76">
        <v>0</v>
      </c>
      <c r="HW31" s="77">
        <v>2</v>
      </c>
      <c r="HX31" s="78">
        <v>2</v>
      </c>
      <c r="HY31" s="75">
        <v>0</v>
      </c>
      <c r="HZ31" s="76">
        <v>1</v>
      </c>
      <c r="IA31" s="77">
        <v>1</v>
      </c>
      <c r="IB31" s="285"/>
      <c r="IC31" s="76">
        <v>0</v>
      </c>
      <c r="ID31" s="76">
        <v>2</v>
      </c>
      <c r="IE31" s="76">
        <v>2</v>
      </c>
      <c r="IF31" s="76">
        <v>1</v>
      </c>
      <c r="IG31" s="76">
        <v>2</v>
      </c>
      <c r="IH31" s="77">
        <v>7</v>
      </c>
      <c r="II31" s="78">
        <v>8</v>
      </c>
      <c r="IJ31" s="75">
        <v>0</v>
      </c>
      <c r="IK31" s="76">
        <v>0</v>
      </c>
      <c r="IL31" s="77">
        <v>0</v>
      </c>
      <c r="IM31" s="285"/>
      <c r="IN31" s="76">
        <v>1</v>
      </c>
      <c r="IO31" s="76">
        <v>3</v>
      </c>
      <c r="IP31" s="76">
        <v>2</v>
      </c>
      <c r="IQ31" s="76">
        <v>2</v>
      </c>
      <c r="IR31" s="76">
        <v>0</v>
      </c>
      <c r="IS31" s="77">
        <v>8</v>
      </c>
      <c r="IT31" s="78">
        <v>8</v>
      </c>
      <c r="IU31" s="75">
        <v>0</v>
      </c>
      <c r="IV31" s="76">
        <v>1</v>
      </c>
      <c r="IW31" s="77">
        <v>1</v>
      </c>
      <c r="IX31" s="285"/>
      <c r="IY31" s="76">
        <v>1</v>
      </c>
      <c r="IZ31" s="76">
        <v>1</v>
      </c>
      <c r="JA31" s="76">
        <v>3</v>
      </c>
      <c r="JB31" s="76">
        <v>1</v>
      </c>
      <c r="JC31" s="76">
        <v>1</v>
      </c>
      <c r="JD31" s="77">
        <v>7</v>
      </c>
      <c r="JE31" s="78">
        <v>8</v>
      </c>
      <c r="JF31" s="75">
        <v>0</v>
      </c>
      <c r="JG31" s="76">
        <v>0</v>
      </c>
      <c r="JH31" s="77">
        <v>0</v>
      </c>
      <c r="JI31" s="285"/>
      <c r="JJ31" s="76">
        <v>0</v>
      </c>
      <c r="JK31" s="76">
        <v>2</v>
      </c>
      <c r="JL31" s="76">
        <v>4</v>
      </c>
      <c r="JM31" s="76">
        <v>1</v>
      </c>
      <c r="JN31" s="76">
        <v>0</v>
      </c>
      <c r="JO31" s="77">
        <v>7</v>
      </c>
      <c r="JP31" s="78">
        <v>7</v>
      </c>
      <c r="JQ31" s="75">
        <v>0</v>
      </c>
      <c r="JR31" s="76">
        <v>0</v>
      </c>
      <c r="JS31" s="77">
        <v>0</v>
      </c>
      <c r="JT31" s="285"/>
      <c r="JU31" s="76">
        <v>0</v>
      </c>
      <c r="JV31" s="76">
        <v>0</v>
      </c>
      <c r="JW31" s="76">
        <v>0</v>
      </c>
      <c r="JX31" s="76">
        <v>0</v>
      </c>
      <c r="JY31" s="76">
        <v>0</v>
      </c>
      <c r="JZ31" s="77">
        <v>0</v>
      </c>
      <c r="KA31" s="78">
        <v>0</v>
      </c>
      <c r="KB31" s="75">
        <v>0</v>
      </c>
      <c r="KC31" s="76">
        <v>2</v>
      </c>
      <c r="KD31" s="77">
        <v>2</v>
      </c>
      <c r="KE31" s="285"/>
      <c r="KF31" s="76">
        <v>3</v>
      </c>
      <c r="KG31" s="76">
        <v>9</v>
      </c>
      <c r="KH31" s="76">
        <v>14</v>
      </c>
      <c r="KI31" s="76">
        <v>5</v>
      </c>
      <c r="KJ31" s="76">
        <v>3</v>
      </c>
      <c r="KK31" s="77">
        <v>34</v>
      </c>
      <c r="KL31" s="78">
        <v>36</v>
      </c>
    </row>
    <row r="32" spans="1:298" ht="19.5" customHeight="1" x14ac:dyDescent="0.15">
      <c r="A32" s="138" t="s">
        <v>30</v>
      </c>
      <c r="B32" s="367">
        <v>6</v>
      </c>
      <c r="C32" s="91">
        <v>6</v>
      </c>
      <c r="D32" s="92">
        <v>12</v>
      </c>
      <c r="E32" s="282"/>
      <c r="F32" s="91">
        <v>11</v>
      </c>
      <c r="G32" s="91">
        <v>10</v>
      </c>
      <c r="H32" s="91">
        <v>9</v>
      </c>
      <c r="I32" s="91">
        <v>6</v>
      </c>
      <c r="J32" s="91">
        <v>6</v>
      </c>
      <c r="K32" s="93">
        <v>42</v>
      </c>
      <c r="L32" s="94">
        <v>54</v>
      </c>
      <c r="M32" s="75">
        <v>0</v>
      </c>
      <c r="N32" s="76">
        <v>1</v>
      </c>
      <c r="O32" s="77">
        <v>1</v>
      </c>
      <c r="P32" s="285"/>
      <c r="Q32" s="76">
        <v>0</v>
      </c>
      <c r="R32" s="76">
        <v>0</v>
      </c>
      <c r="S32" s="76">
        <v>0</v>
      </c>
      <c r="T32" s="76">
        <v>0</v>
      </c>
      <c r="U32" s="76">
        <v>1</v>
      </c>
      <c r="V32" s="77">
        <v>1</v>
      </c>
      <c r="W32" s="78">
        <v>2</v>
      </c>
      <c r="X32" s="75">
        <v>0</v>
      </c>
      <c r="Y32" s="76">
        <v>2</v>
      </c>
      <c r="Z32" s="77">
        <v>2</v>
      </c>
      <c r="AA32" s="285"/>
      <c r="AB32" s="76">
        <v>2</v>
      </c>
      <c r="AC32" s="76">
        <v>1</v>
      </c>
      <c r="AD32" s="76">
        <v>0</v>
      </c>
      <c r="AE32" s="76">
        <v>0</v>
      </c>
      <c r="AF32" s="76">
        <v>1</v>
      </c>
      <c r="AG32" s="77">
        <v>4</v>
      </c>
      <c r="AH32" s="78">
        <v>6</v>
      </c>
      <c r="AI32" s="75">
        <v>1</v>
      </c>
      <c r="AJ32" s="76">
        <v>0</v>
      </c>
      <c r="AK32" s="77">
        <v>1</v>
      </c>
      <c r="AL32" s="285"/>
      <c r="AM32" s="76">
        <v>1</v>
      </c>
      <c r="AN32" s="76">
        <v>2</v>
      </c>
      <c r="AO32" s="76">
        <v>0</v>
      </c>
      <c r="AP32" s="76">
        <v>0</v>
      </c>
      <c r="AQ32" s="76">
        <v>0</v>
      </c>
      <c r="AR32" s="77">
        <v>3</v>
      </c>
      <c r="AS32" s="78">
        <v>4</v>
      </c>
      <c r="AT32" s="75">
        <v>1</v>
      </c>
      <c r="AU32" s="76">
        <v>2</v>
      </c>
      <c r="AV32" s="77">
        <v>3</v>
      </c>
      <c r="AW32" s="285"/>
      <c r="AX32" s="76">
        <v>6</v>
      </c>
      <c r="AY32" s="76">
        <v>2</v>
      </c>
      <c r="AZ32" s="76">
        <v>0</v>
      </c>
      <c r="BA32" s="76">
        <v>2</v>
      </c>
      <c r="BB32" s="76">
        <v>1</v>
      </c>
      <c r="BC32" s="77">
        <v>11</v>
      </c>
      <c r="BD32" s="78">
        <v>14</v>
      </c>
      <c r="BE32" s="75">
        <v>2</v>
      </c>
      <c r="BF32" s="76">
        <v>0</v>
      </c>
      <c r="BG32" s="77">
        <v>2</v>
      </c>
      <c r="BH32" s="285"/>
      <c r="BI32" s="76">
        <v>1</v>
      </c>
      <c r="BJ32" s="76">
        <v>2</v>
      </c>
      <c r="BK32" s="76">
        <v>4</v>
      </c>
      <c r="BL32" s="76">
        <v>3</v>
      </c>
      <c r="BM32" s="76">
        <v>2</v>
      </c>
      <c r="BN32" s="77">
        <v>12</v>
      </c>
      <c r="BO32" s="78">
        <v>14</v>
      </c>
      <c r="BP32" s="75">
        <v>2</v>
      </c>
      <c r="BQ32" s="76">
        <v>1</v>
      </c>
      <c r="BR32" s="77">
        <v>3</v>
      </c>
      <c r="BS32" s="285"/>
      <c r="BT32" s="76">
        <v>1</v>
      </c>
      <c r="BU32" s="76">
        <v>3</v>
      </c>
      <c r="BV32" s="76">
        <v>5</v>
      </c>
      <c r="BW32" s="76">
        <v>1</v>
      </c>
      <c r="BX32" s="76">
        <v>1</v>
      </c>
      <c r="BY32" s="77">
        <v>11</v>
      </c>
      <c r="BZ32" s="78">
        <v>14</v>
      </c>
      <c r="CA32" s="75">
        <v>0</v>
      </c>
      <c r="CB32" s="76">
        <v>0</v>
      </c>
      <c r="CC32" s="77">
        <v>0</v>
      </c>
      <c r="CD32" s="285"/>
      <c r="CE32" s="76">
        <v>0</v>
      </c>
      <c r="CF32" s="76">
        <v>0</v>
      </c>
      <c r="CG32" s="76">
        <v>0</v>
      </c>
      <c r="CH32" s="76">
        <v>0</v>
      </c>
      <c r="CI32" s="76">
        <v>0</v>
      </c>
      <c r="CJ32" s="77">
        <v>0</v>
      </c>
      <c r="CK32" s="78">
        <v>0</v>
      </c>
      <c r="CL32" s="75">
        <v>6</v>
      </c>
      <c r="CM32" s="76">
        <v>6</v>
      </c>
      <c r="CN32" s="77">
        <v>12</v>
      </c>
      <c r="CO32" s="285"/>
      <c r="CP32" s="76">
        <v>11</v>
      </c>
      <c r="CQ32" s="76">
        <v>10</v>
      </c>
      <c r="CR32" s="76">
        <v>9</v>
      </c>
      <c r="CS32" s="76">
        <v>6</v>
      </c>
      <c r="CT32" s="76">
        <v>6</v>
      </c>
      <c r="CU32" s="77">
        <v>42</v>
      </c>
      <c r="CV32" s="78">
        <v>54</v>
      </c>
      <c r="CW32" s="135">
        <v>2</v>
      </c>
      <c r="CX32" s="91">
        <v>6</v>
      </c>
      <c r="CY32" s="92">
        <v>8</v>
      </c>
      <c r="CZ32" s="282"/>
      <c r="DA32" s="91">
        <v>2</v>
      </c>
      <c r="DB32" s="91">
        <v>2</v>
      </c>
      <c r="DC32" s="91">
        <v>0</v>
      </c>
      <c r="DD32" s="91">
        <v>2</v>
      </c>
      <c r="DE32" s="91">
        <v>1</v>
      </c>
      <c r="DF32" s="93">
        <v>7</v>
      </c>
      <c r="DG32" s="94">
        <v>15</v>
      </c>
      <c r="DH32" s="75">
        <v>0</v>
      </c>
      <c r="DI32" s="76">
        <v>1</v>
      </c>
      <c r="DJ32" s="77">
        <v>1</v>
      </c>
      <c r="DK32" s="285"/>
      <c r="DL32" s="76">
        <v>0</v>
      </c>
      <c r="DM32" s="76">
        <v>0</v>
      </c>
      <c r="DN32" s="76">
        <v>0</v>
      </c>
      <c r="DO32" s="76">
        <v>0</v>
      </c>
      <c r="DP32" s="76">
        <v>0</v>
      </c>
      <c r="DQ32" s="77">
        <v>0</v>
      </c>
      <c r="DR32" s="78">
        <v>1</v>
      </c>
      <c r="DS32" s="75">
        <v>0</v>
      </c>
      <c r="DT32" s="76">
        <v>1</v>
      </c>
      <c r="DU32" s="77">
        <v>1</v>
      </c>
      <c r="DV32" s="285"/>
      <c r="DW32" s="76">
        <v>0</v>
      </c>
      <c r="DX32" s="76">
        <v>0</v>
      </c>
      <c r="DY32" s="76">
        <v>0</v>
      </c>
      <c r="DZ32" s="76">
        <v>0</v>
      </c>
      <c r="EA32" s="76">
        <v>0</v>
      </c>
      <c r="EB32" s="77">
        <v>0</v>
      </c>
      <c r="EC32" s="78">
        <v>1</v>
      </c>
      <c r="ED32" s="75">
        <v>1</v>
      </c>
      <c r="EE32" s="76">
        <v>1</v>
      </c>
      <c r="EF32" s="77">
        <v>2</v>
      </c>
      <c r="EG32" s="285"/>
      <c r="EH32" s="76">
        <v>0</v>
      </c>
      <c r="EI32" s="76">
        <v>0</v>
      </c>
      <c r="EJ32" s="76">
        <v>0</v>
      </c>
      <c r="EK32" s="76">
        <v>0</v>
      </c>
      <c r="EL32" s="76">
        <v>0</v>
      </c>
      <c r="EM32" s="77">
        <v>0</v>
      </c>
      <c r="EN32" s="78">
        <v>2</v>
      </c>
      <c r="EO32" s="75">
        <v>0</v>
      </c>
      <c r="EP32" s="76">
        <v>3</v>
      </c>
      <c r="EQ32" s="77">
        <v>3</v>
      </c>
      <c r="ER32" s="285"/>
      <c r="ES32" s="76">
        <v>0</v>
      </c>
      <c r="ET32" s="76">
        <v>1</v>
      </c>
      <c r="EU32" s="76">
        <v>0</v>
      </c>
      <c r="EV32" s="76">
        <v>1</v>
      </c>
      <c r="EW32" s="76">
        <v>0</v>
      </c>
      <c r="EX32" s="77">
        <v>2</v>
      </c>
      <c r="EY32" s="78">
        <v>5</v>
      </c>
      <c r="EZ32" s="75">
        <v>1</v>
      </c>
      <c r="FA32" s="76">
        <v>0</v>
      </c>
      <c r="FB32" s="77">
        <v>1</v>
      </c>
      <c r="FC32" s="285"/>
      <c r="FD32" s="76">
        <v>1</v>
      </c>
      <c r="FE32" s="76">
        <v>0</v>
      </c>
      <c r="FF32" s="76">
        <v>0</v>
      </c>
      <c r="FG32" s="76">
        <v>0</v>
      </c>
      <c r="FH32" s="76">
        <v>1</v>
      </c>
      <c r="FI32" s="77">
        <v>2</v>
      </c>
      <c r="FJ32" s="78">
        <v>3</v>
      </c>
      <c r="FK32" s="75">
        <v>0</v>
      </c>
      <c r="FL32" s="76">
        <v>0</v>
      </c>
      <c r="FM32" s="77">
        <v>0</v>
      </c>
      <c r="FN32" s="285"/>
      <c r="FO32" s="76">
        <v>1</v>
      </c>
      <c r="FP32" s="76">
        <v>1</v>
      </c>
      <c r="FQ32" s="76">
        <v>0</v>
      </c>
      <c r="FR32" s="76">
        <v>1</v>
      </c>
      <c r="FS32" s="76">
        <v>0</v>
      </c>
      <c r="FT32" s="77">
        <v>3</v>
      </c>
      <c r="FU32" s="78">
        <v>3</v>
      </c>
      <c r="FV32" s="75">
        <v>0</v>
      </c>
      <c r="FW32" s="76">
        <v>0</v>
      </c>
      <c r="FX32" s="77">
        <v>0</v>
      </c>
      <c r="FY32" s="285"/>
      <c r="FZ32" s="76">
        <v>0</v>
      </c>
      <c r="GA32" s="76">
        <v>0</v>
      </c>
      <c r="GB32" s="76">
        <v>0</v>
      </c>
      <c r="GC32" s="76">
        <v>0</v>
      </c>
      <c r="GD32" s="76">
        <v>0</v>
      </c>
      <c r="GE32" s="77">
        <v>0</v>
      </c>
      <c r="GF32" s="78">
        <v>0</v>
      </c>
      <c r="GG32" s="75">
        <v>2</v>
      </c>
      <c r="GH32" s="76">
        <v>6</v>
      </c>
      <c r="GI32" s="77">
        <v>8</v>
      </c>
      <c r="GJ32" s="285"/>
      <c r="GK32" s="76">
        <v>2</v>
      </c>
      <c r="GL32" s="76">
        <v>2</v>
      </c>
      <c r="GM32" s="76">
        <v>0</v>
      </c>
      <c r="GN32" s="76">
        <v>2</v>
      </c>
      <c r="GO32" s="76">
        <v>1</v>
      </c>
      <c r="GP32" s="77">
        <v>7</v>
      </c>
      <c r="GQ32" s="78">
        <v>15</v>
      </c>
      <c r="GR32" s="135">
        <v>8</v>
      </c>
      <c r="GS32" s="91">
        <v>12</v>
      </c>
      <c r="GT32" s="92">
        <v>20</v>
      </c>
      <c r="GU32" s="282"/>
      <c r="GV32" s="91">
        <v>13</v>
      </c>
      <c r="GW32" s="91">
        <v>12</v>
      </c>
      <c r="GX32" s="91">
        <v>9</v>
      </c>
      <c r="GY32" s="91">
        <v>8</v>
      </c>
      <c r="GZ32" s="91">
        <v>7</v>
      </c>
      <c r="HA32" s="93">
        <v>49</v>
      </c>
      <c r="HB32" s="94">
        <v>69</v>
      </c>
      <c r="HC32" s="75">
        <v>0</v>
      </c>
      <c r="HD32" s="76">
        <v>2</v>
      </c>
      <c r="HE32" s="77">
        <v>2</v>
      </c>
      <c r="HF32" s="285"/>
      <c r="HG32" s="76">
        <v>0</v>
      </c>
      <c r="HH32" s="76">
        <v>0</v>
      </c>
      <c r="HI32" s="76">
        <v>0</v>
      </c>
      <c r="HJ32" s="76">
        <v>0</v>
      </c>
      <c r="HK32" s="76">
        <v>1</v>
      </c>
      <c r="HL32" s="77">
        <v>1</v>
      </c>
      <c r="HM32" s="78">
        <v>3</v>
      </c>
      <c r="HN32" s="75">
        <v>0</v>
      </c>
      <c r="HO32" s="76">
        <v>3</v>
      </c>
      <c r="HP32" s="77">
        <v>3</v>
      </c>
      <c r="HQ32" s="285"/>
      <c r="HR32" s="76">
        <v>2</v>
      </c>
      <c r="HS32" s="76">
        <v>1</v>
      </c>
      <c r="HT32" s="76">
        <v>0</v>
      </c>
      <c r="HU32" s="76">
        <v>0</v>
      </c>
      <c r="HV32" s="76">
        <v>1</v>
      </c>
      <c r="HW32" s="77">
        <v>4</v>
      </c>
      <c r="HX32" s="78">
        <v>7</v>
      </c>
      <c r="HY32" s="75">
        <v>2</v>
      </c>
      <c r="HZ32" s="76">
        <v>1</v>
      </c>
      <c r="IA32" s="77">
        <v>3</v>
      </c>
      <c r="IB32" s="285"/>
      <c r="IC32" s="76">
        <v>1</v>
      </c>
      <c r="ID32" s="76">
        <v>2</v>
      </c>
      <c r="IE32" s="76">
        <v>0</v>
      </c>
      <c r="IF32" s="76">
        <v>0</v>
      </c>
      <c r="IG32" s="76">
        <v>0</v>
      </c>
      <c r="IH32" s="77">
        <v>3</v>
      </c>
      <c r="II32" s="78">
        <v>6</v>
      </c>
      <c r="IJ32" s="75">
        <v>1</v>
      </c>
      <c r="IK32" s="76">
        <v>5</v>
      </c>
      <c r="IL32" s="77">
        <v>6</v>
      </c>
      <c r="IM32" s="285"/>
      <c r="IN32" s="76">
        <v>6</v>
      </c>
      <c r="IO32" s="76">
        <v>3</v>
      </c>
      <c r="IP32" s="76">
        <v>0</v>
      </c>
      <c r="IQ32" s="76">
        <v>3</v>
      </c>
      <c r="IR32" s="76">
        <v>1</v>
      </c>
      <c r="IS32" s="77">
        <v>13</v>
      </c>
      <c r="IT32" s="78">
        <v>19</v>
      </c>
      <c r="IU32" s="75">
        <v>3</v>
      </c>
      <c r="IV32" s="76">
        <v>0</v>
      </c>
      <c r="IW32" s="77">
        <v>3</v>
      </c>
      <c r="IX32" s="285"/>
      <c r="IY32" s="76">
        <v>2</v>
      </c>
      <c r="IZ32" s="76">
        <v>2</v>
      </c>
      <c r="JA32" s="76">
        <v>4</v>
      </c>
      <c r="JB32" s="76">
        <v>3</v>
      </c>
      <c r="JC32" s="76">
        <v>3</v>
      </c>
      <c r="JD32" s="77">
        <v>14</v>
      </c>
      <c r="JE32" s="78">
        <v>17</v>
      </c>
      <c r="JF32" s="75">
        <v>2</v>
      </c>
      <c r="JG32" s="76">
        <v>1</v>
      </c>
      <c r="JH32" s="77">
        <v>3</v>
      </c>
      <c r="JI32" s="285"/>
      <c r="JJ32" s="76">
        <v>2</v>
      </c>
      <c r="JK32" s="76">
        <v>4</v>
      </c>
      <c r="JL32" s="76">
        <v>5</v>
      </c>
      <c r="JM32" s="76">
        <v>2</v>
      </c>
      <c r="JN32" s="76">
        <v>1</v>
      </c>
      <c r="JO32" s="77">
        <v>14</v>
      </c>
      <c r="JP32" s="78">
        <v>17</v>
      </c>
      <c r="JQ32" s="75">
        <v>0</v>
      </c>
      <c r="JR32" s="76">
        <v>0</v>
      </c>
      <c r="JS32" s="77">
        <v>0</v>
      </c>
      <c r="JT32" s="285"/>
      <c r="JU32" s="76">
        <v>0</v>
      </c>
      <c r="JV32" s="76">
        <v>0</v>
      </c>
      <c r="JW32" s="76">
        <v>0</v>
      </c>
      <c r="JX32" s="76">
        <v>0</v>
      </c>
      <c r="JY32" s="76">
        <v>0</v>
      </c>
      <c r="JZ32" s="77">
        <v>0</v>
      </c>
      <c r="KA32" s="78">
        <v>0</v>
      </c>
      <c r="KB32" s="75">
        <v>8</v>
      </c>
      <c r="KC32" s="76">
        <v>12</v>
      </c>
      <c r="KD32" s="77">
        <v>20</v>
      </c>
      <c r="KE32" s="285"/>
      <c r="KF32" s="76">
        <v>13</v>
      </c>
      <c r="KG32" s="76">
        <v>12</v>
      </c>
      <c r="KH32" s="76">
        <v>9</v>
      </c>
      <c r="KI32" s="76">
        <v>8</v>
      </c>
      <c r="KJ32" s="76">
        <v>7</v>
      </c>
      <c r="KK32" s="77">
        <v>49</v>
      </c>
      <c r="KL32" s="78">
        <v>69</v>
      </c>
    </row>
    <row r="33" spans="1:298" ht="19.5" customHeight="1" x14ac:dyDescent="0.15">
      <c r="A33" s="138" t="s">
        <v>31</v>
      </c>
      <c r="B33" s="367">
        <v>3</v>
      </c>
      <c r="C33" s="91">
        <v>4</v>
      </c>
      <c r="D33" s="92">
        <v>7</v>
      </c>
      <c r="E33" s="282"/>
      <c r="F33" s="91">
        <v>13</v>
      </c>
      <c r="G33" s="91">
        <v>12</v>
      </c>
      <c r="H33" s="91">
        <v>13</v>
      </c>
      <c r="I33" s="91">
        <v>3</v>
      </c>
      <c r="J33" s="91">
        <v>4</v>
      </c>
      <c r="K33" s="93">
        <v>45</v>
      </c>
      <c r="L33" s="94">
        <v>52</v>
      </c>
      <c r="M33" s="75">
        <v>0</v>
      </c>
      <c r="N33" s="76">
        <v>0</v>
      </c>
      <c r="O33" s="77">
        <v>0</v>
      </c>
      <c r="P33" s="285"/>
      <c r="Q33" s="76">
        <v>0</v>
      </c>
      <c r="R33" s="76">
        <v>0</v>
      </c>
      <c r="S33" s="76">
        <v>0</v>
      </c>
      <c r="T33" s="76">
        <v>0</v>
      </c>
      <c r="U33" s="76">
        <v>0</v>
      </c>
      <c r="V33" s="77">
        <v>0</v>
      </c>
      <c r="W33" s="78">
        <v>0</v>
      </c>
      <c r="X33" s="75">
        <v>0</v>
      </c>
      <c r="Y33" s="76">
        <v>0</v>
      </c>
      <c r="Z33" s="77">
        <v>0</v>
      </c>
      <c r="AA33" s="285"/>
      <c r="AB33" s="76">
        <v>0</v>
      </c>
      <c r="AC33" s="76">
        <v>0</v>
      </c>
      <c r="AD33" s="76">
        <v>1</v>
      </c>
      <c r="AE33" s="76">
        <v>0</v>
      </c>
      <c r="AF33" s="76">
        <v>0</v>
      </c>
      <c r="AG33" s="77">
        <v>1</v>
      </c>
      <c r="AH33" s="78">
        <v>1</v>
      </c>
      <c r="AI33" s="75">
        <v>0</v>
      </c>
      <c r="AJ33" s="76">
        <v>0</v>
      </c>
      <c r="AK33" s="77">
        <v>0</v>
      </c>
      <c r="AL33" s="285"/>
      <c r="AM33" s="76">
        <v>1</v>
      </c>
      <c r="AN33" s="76">
        <v>1</v>
      </c>
      <c r="AO33" s="76">
        <v>2</v>
      </c>
      <c r="AP33" s="76">
        <v>1</v>
      </c>
      <c r="AQ33" s="76">
        <v>0</v>
      </c>
      <c r="AR33" s="77">
        <v>5</v>
      </c>
      <c r="AS33" s="78">
        <v>5</v>
      </c>
      <c r="AT33" s="75">
        <v>1</v>
      </c>
      <c r="AU33" s="76">
        <v>1</v>
      </c>
      <c r="AV33" s="77">
        <v>2</v>
      </c>
      <c r="AW33" s="285"/>
      <c r="AX33" s="76">
        <v>3</v>
      </c>
      <c r="AY33" s="76">
        <v>5</v>
      </c>
      <c r="AZ33" s="76">
        <v>2</v>
      </c>
      <c r="BA33" s="76">
        <v>1</v>
      </c>
      <c r="BB33" s="76">
        <v>1</v>
      </c>
      <c r="BC33" s="77">
        <v>12</v>
      </c>
      <c r="BD33" s="78">
        <v>14</v>
      </c>
      <c r="BE33" s="75">
        <v>0</v>
      </c>
      <c r="BF33" s="76">
        <v>2</v>
      </c>
      <c r="BG33" s="77">
        <v>2</v>
      </c>
      <c r="BH33" s="285"/>
      <c r="BI33" s="76">
        <v>4</v>
      </c>
      <c r="BJ33" s="76">
        <v>5</v>
      </c>
      <c r="BK33" s="76">
        <v>5</v>
      </c>
      <c r="BL33" s="76">
        <v>1</v>
      </c>
      <c r="BM33" s="76">
        <v>1</v>
      </c>
      <c r="BN33" s="77">
        <v>16</v>
      </c>
      <c r="BO33" s="78">
        <v>18</v>
      </c>
      <c r="BP33" s="75">
        <v>2</v>
      </c>
      <c r="BQ33" s="76">
        <v>1</v>
      </c>
      <c r="BR33" s="77">
        <v>3</v>
      </c>
      <c r="BS33" s="285"/>
      <c r="BT33" s="76">
        <v>5</v>
      </c>
      <c r="BU33" s="76">
        <v>1</v>
      </c>
      <c r="BV33" s="76">
        <v>3</v>
      </c>
      <c r="BW33" s="76">
        <v>0</v>
      </c>
      <c r="BX33" s="76">
        <v>2</v>
      </c>
      <c r="BY33" s="77">
        <v>11</v>
      </c>
      <c r="BZ33" s="78">
        <v>14</v>
      </c>
      <c r="CA33" s="75">
        <v>0</v>
      </c>
      <c r="CB33" s="76">
        <v>0</v>
      </c>
      <c r="CC33" s="77">
        <v>0</v>
      </c>
      <c r="CD33" s="285"/>
      <c r="CE33" s="76">
        <v>0</v>
      </c>
      <c r="CF33" s="76">
        <v>0</v>
      </c>
      <c r="CG33" s="76">
        <v>0</v>
      </c>
      <c r="CH33" s="76">
        <v>0</v>
      </c>
      <c r="CI33" s="76">
        <v>0</v>
      </c>
      <c r="CJ33" s="77">
        <v>0</v>
      </c>
      <c r="CK33" s="78">
        <v>0</v>
      </c>
      <c r="CL33" s="75">
        <v>3</v>
      </c>
      <c r="CM33" s="76">
        <v>4</v>
      </c>
      <c r="CN33" s="77">
        <v>7</v>
      </c>
      <c r="CO33" s="285"/>
      <c r="CP33" s="76">
        <v>13</v>
      </c>
      <c r="CQ33" s="76">
        <v>12</v>
      </c>
      <c r="CR33" s="76">
        <v>13</v>
      </c>
      <c r="CS33" s="76">
        <v>3</v>
      </c>
      <c r="CT33" s="76">
        <v>4</v>
      </c>
      <c r="CU33" s="77">
        <v>45</v>
      </c>
      <c r="CV33" s="78">
        <v>52</v>
      </c>
      <c r="CW33" s="135">
        <v>2</v>
      </c>
      <c r="CX33" s="91">
        <v>4</v>
      </c>
      <c r="CY33" s="92">
        <v>6</v>
      </c>
      <c r="CZ33" s="282"/>
      <c r="DA33" s="91">
        <v>1</v>
      </c>
      <c r="DB33" s="91">
        <v>2</v>
      </c>
      <c r="DC33" s="91">
        <v>4</v>
      </c>
      <c r="DD33" s="91">
        <v>3</v>
      </c>
      <c r="DE33" s="91">
        <v>2</v>
      </c>
      <c r="DF33" s="93">
        <v>12</v>
      </c>
      <c r="DG33" s="94">
        <v>18</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2</v>
      </c>
      <c r="EP33" s="76">
        <v>1</v>
      </c>
      <c r="EQ33" s="77">
        <v>3</v>
      </c>
      <c r="ER33" s="285"/>
      <c r="ES33" s="76">
        <v>0</v>
      </c>
      <c r="ET33" s="76">
        <v>0</v>
      </c>
      <c r="EU33" s="76">
        <v>2</v>
      </c>
      <c r="EV33" s="76">
        <v>1</v>
      </c>
      <c r="EW33" s="76">
        <v>0</v>
      </c>
      <c r="EX33" s="77">
        <v>3</v>
      </c>
      <c r="EY33" s="78">
        <v>6</v>
      </c>
      <c r="EZ33" s="75">
        <v>0</v>
      </c>
      <c r="FA33" s="76">
        <v>3</v>
      </c>
      <c r="FB33" s="77">
        <v>3</v>
      </c>
      <c r="FC33" s="285"/>
      <c r="FD33" s="76">
        <v>0</v>
      </c>
      <c r="FE33" s="76">
        <v>0</v>
      </c>
      <c r="FF33" s="76">
        <v>1</v>
      </c>
      <c r="FG33" s="76">
        <v>1</v>
      </c>
      <c r="FH33" s="76">
        <v>1</v>
      </c>
      <c r="FI33" s="77">
        <v>3</v>
      </c>
      <c r="FJ33" s="78">
        <v>6</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4</v>
      </c>
      <c r="GI33" s="77">
        <v>6</v>
      </c>
      <c r="GJ33" s="285"/>
      <c r="GK33" s="76">
        <v>1</v>
      </c>
      <c r="GL33" s="76">
        <v>2</v>
      </c>
      <c r="GM33" s="76">
        <v>4</v>
      </c>
      <c r="GN33" s="76">
        <v>3</v>
      </c>
      <c r="GO33" s="76">
        <v>2</v>
      </c>
      <c r="GP33" s="77">
        <v>12</v>
      </c>
      <c r="GQ33" s="78">
        <v>18</v>
      </c>
      <c r="GR33" s="135">
        <v>5</v>
      </c>
      <c r="GS33" s="91">
        <v>8</v>
      </c>
      <c r="GT33" s="92">
        <v>13</v>
      </c>
      <c r="GU33" s="282"/>
      <c r="GV33" s="91">
        <v>14</v>
      </c>
      <c r="GW33" s="91">
        <v>14</v>
      </c>
      <c r="GX33" s="91">
        <v>17</v>
      </c>
      <c r="GY33" s="91">
        <v>6</v>
      </c>
      <c r="GZ33" s="91">
        <v>6</v>
      </c>
      <c r="HA33" s="93">
        <v>57</v>
      </c>
      <c r="HB33" s="94">
        <v>70</v>
      </c>
      <c r="HC33" s="75">
        <v>0</v>
      </c>
      <c r="HD33" s="76">
        <v>0</v>
      </c>
      <c r="HE33" s="77">
        <v>0</v>
      </c>
      <c r="HF33" s="285"/>
      <c r="HG33" s="76">
        <v>0</v>
      </c>
      <c r="HH33" s="76">
        <v>0</v>
      </c>
      <c r="HI33" s="76">
        <v>0</v>
      </c>
      <c r="HJ33" s="76">
        <v>0</v>
      </c>
      <c r="HK33" s="76">
        <v>0</v>
      </c>
      <c r="HL33" s="77">
        <v>0</v>
      </c>
      <c r="HM33" s="78">
        <v>0</v>
      </c>
      <c r="HN33" s="75">
        <v>0</v>
      </c>
      <c r="HO33" s="76">
        <v>0</v>
      </c>
      <c r="HP33" s="77">
        <v>0</v>
      </c>
      <c r="HQ33" s="285"/>
      <c r="HR33" s="76">
        <v>0</v>
      </c>
      <c r="HS33" s="76">
        <v>0</v>
      </c>
      <c r="HT33" s="76">
        <v>1</v>
      </c>
      <c r="HU33" s="76">
        <v>0</v>
      </c>
      <c r="HV33" s="76">
        <v>0</v>
      </c>
      <c r="HW33" s="77">
        <v>1</v>
      </c>
      <c r="HX33" s="78">
        <v>1</v>
      </c>
      <c r="HY33" s="75">
        <v>0</v>
      </c>
      <c r="HZ33" s="76">
        <v>0</v>
      </c>
      <c r="IA33" s="77">
        <v>0</v>
      </c>
      <c r="IB33" s="285"/>
      <c r="IC33" s="76">
        <v>1</v>
      </c>
      <c r="ID33" s="76">
        <v>1</v>
      </c>
      <c r="IE33" s="76">
        <v>3</v>
      </c>
      <c r="IF33" s="76">
        <v>1</v>
      </c>
      <c r="IG33" s="76">
        <v>1</v>
      </c>
      <c r="IH33" s="77">
        <v>7</v>
      </c>
      <c r="II33" s="78">
        <v>7</v>
      </c>
      <c r="IJ33" s="75">
        <v>3</v>
      </c>
      <c r="IK33" s="76">
        <v>2</v>
      </c>
      <c r="IL33" s="77">
        <v>5</v>
      </c>
      <c r="IM33" s="285"/>
      <c r="IN33" s="76">
        <v>3</v>
      </c>
      <c r="IO33" s="76">
        <v>5</v>
      </c>
      <c r="IP33" s="76">
        <v>4</v>
      </c>
      <c r="IQ33" s="76">
        <v>2</v>
      </c>
      <c r="IR33" s="76">
        <v>1</v>
      </c>
      <c r="IS33" s="77">
        <v>15</v>
      </c>
      <c r="IT33" s="78">
        <v>20</v>
      </c>
      <c r="IU33" s="75">
        <v>0</v>
      </c>
      <c r="IV33" s="76">
        <v>5</v>
      </c>
      <c r="IW33" s="77">
        <v>5</v>
      </c>
      <c r="IX33" s="285"/>
      <c r="IY33" s="76">
        <v>4</v>
      </c>
      <c r="IZ33" s="76">
        <v>5</v>
      </c>
      <c r="JA33" s="76">
        <v>6</v>
      </c>
      <c r="JB33" s="76">
        <v>2</v>
      </c>
      <c r="JC33" s="76">
        <v>2</v>
      </c>
      <c r="JD33" s="77">
        <v>19</v>
      </c>
      <c r="JE33" s="78">
        <v>24</v>
      </c>
      <c r="JF33" s="75">
        <v>2</v>
      </c>
      <c r="JG33" s="76">
        <v>1</v>
      </c>
      <c r="JH33" s="77">
        <v>3</v>
      </c>
      <c r="JI33" s="285"/>
      <c r="JJ33" s="76">
        <v>6</v>
      </c>
      <c r="JK33" s="76">
        <v>3</v>
      </c>
      <c r="JL33" s="76">
        <v>3</v>
      </c>
      <c r="JM33" s="76">
        <v>1</v>
      </c>
      <c r="JN33" s="76">
        <v>2</v>
      </c>
      <c r="JO33" s="77">
        <v>15</v>
      </c>
      <c r="JP33" s="78">
        <v>18</v>
      </c>
      <c r="JQ33" s="75">
        <v>0</v>
      </c>
      <c r="JR33" s="76">
        <v>0</v>
      </c>
      <c r="JS33" s="77">
        <v>0</v>
      </c>
      <c r="JT33" s="285"/>
      <c r="JU33" s="76">
        <v>0</v>
      </c>
      <c r="JV33" s="76">
        <v>0</v>
      </c>
      <c r="JW33" s="76">
        <v>0</v>
      </c>
      <c r="JX33" s="76">
        <v>0</v>
      </c>
      <c r="JY33" s="76">
        <v>0</v>
      </c>
      <c r="JZ33" s="77">
        <v>0</v>
      </c>
      <c r="KA33" s="78">
        <v>0</v>
      </c>
      <c r="KB33" s="75">
        <v>5</v>
      </c>
      <c r="KC33" s="76">
        <v>8</v>
      </c>
      <c r="KD33" s="77">
        <v>13</v>
      </c>
      <c r="KE33" s="285"/>
      <c r="KF33" s="76">
        <v>14</v>
      </c>
      <c r="KG33" s="76">
        <v>14</v>
      </c>
      <c r="KH33" s="76">
        <v>17</v>
      </c>
      <c r="KI33" s="76">
        <v>6</v>
      </c>
      <c r="KJ33" s="76">
        <v>6</v>
      </c>
      <c r="KK33" s="77">
        <v>57</v>
      </c>
      <c r="KL33" s="78">
        <v>70</v>
      </c>
    </row>
    <row r="34" spans="1:298" ht="19.5" customHeight="1" x14ac:dyDescent="0.15">
      <c r="A34" s="138" t="s">
        <v>32</v>
      </c>
      <c r="B34" s="367">
        <v>1</v>
      </c>
      <c r="C34" s="91">
        <v>6</v>
      </c>
      <c r="D34" s="92">
        <v>7</v>
      </c>
      <c r="E34" s="282"/>
      <c r="F34" s="91">
        <v>9</v>
      </c>
      <c r="G34" s="91">
        <v>13</v>
      </c>
      <c r="H34" s="91">
        <v>18</v>
      </c>
      <c r="I34" s="91">
        <v>7</v>
      </c>
      <c r="J34" s="91">
        <v>6</v>
      </c>
      <c r="K34" s="93">
        <v>53</v>
      </c>
      <c r="L34" s="94">
        <v>60</v>
      </c>
      <c r="M34" s="75">
        <v>0</v>
      </c>
      <c r="N34" s="76">
        <v>0</v>
      </c>
      <c r="O34" s="77">
        <v>0</v>
      </c>
      <c r="P34" s="285"/>
      <c r="Q34" s="76">
        <v>1</v>
      </c>
      <c r="R34" s="76">
        <v>0</v>
      </c>
      <c r="S34" s="76">
        <v>1</v>
      </c>
      <c r="T34" s="76">
        <v>0</v>
      </c>
      <c r="U34" s="76">
        <v>2</v>
      </c>
      <c r="V34" s="77">
        <v>4</v>
      </c>
      <c r="W34" s="78">
        <v>4</v>
      </c>
      <c r="X34" s="75">
        <v>1</v>
      </c>
      <c r="Y34" s="76">
        <v>0</v>
      </c>
      <c r="Z34" s="77">
        <v>1</v>
      </c>
      <c r="AA34" s="285"/>
      <c r="AB34" s="76">
        <v>0</v>
      </c>
      <c r="AC34" s="76">
        <v>0</v>
      </c>
      <c r="AD34" s="76">
        <v>1</v>
      </c>
      <c r="AE34" s="76">
        <v>0</v>
      </c>
      <c r="AF34" s="76">
        <v>0</v>
      </c>
      <c r="AG34" s="77">
        <v>1</v>
      </c>
      <c r="AH34" s="78">
        <v>2</v>
      </c>
      <c r="AI34" s="75">
        <v>0</v>
      </c>
      <c r="AJ34" s="76">
        <v>1</v>
      </c>
      <c r="AK34" s="77">
        <v>1</v>
      </c>
      <c r="AL34" s="285"/>
      <c r="AM34" s="76">
        <v>2</v>
      </c>
      <c r="AN34" s="76">
        <v>0</v>
      </c>
      <c r="AO34" s="76">
        <v>1</v>
      </c>
      <c r="AP34" s="76">
        <v>1</v>
      </c>
      <c r="AQ34" s="76">
        <v>1</v>
      </c>
      <c r="AR34" s="77">
        <v>5</v>
      </c>
      <c r="AS34" s="78">
        <v>6</v>
      </c>
      <c r="AT34" s="75">
        <v>0</v>
      </c>
      <c r="AU34" s="76">
        <v>0</v>
      </c>
      <c r="AV34" s="77">
        <v>0</v>
      </c>
      <c r="AW34" s="285"/>
      <c r="AX34" s="76">
        <v>1</v>
      </c>
      <c r="AY34" s="76">
        <v>4</v>
      </c>
      <c r="AZ34" s="76">
        <v>1</v>
      </c>
      <c r="BA34" s="76">
        <v>0</v>
      </c>
      <c r="BB34" s="76">
        <v>1</v>
      </c>
      <c r="BC34" s="77">
        <v>7</v>
      </c>
      <c r="BD34" s="78">
        <v>7</v>
      </c>
      <c r="BE34" s="75">
        <v>0</v>
      </c>
      <c r="BF34" s="76">
        <v>5</v>
      </c>
      <c r="BG34" s="77">
        <v>5</v>
      </c>
      <c r="BH34" s="285"/>
      <c r="BI34" s="76">
        <v>2</v>
      </c>
      <c r="BJ34" s="76">
        <v>5</v>
      </c>
      <c r="BK34" s="76">
        <v>8</v>
      </c>
      <c r="BL34" s="76">
        <v>2</v>
      </c>
      <c r="BM34" s="76">
        <v>2</v>
      </c>
      <c r="BN34" s="77">
        <v>19</v>
      </c>
      <c r="BO34" s="78">
        <v>24</v>
      </c>
      <c r="BP34" s="75">
        <v>0</v>
      </c>
      <c r="BQ34" s="76">
        <v>0</v>
      </c>
      <c r="BR34" s="77">
        <v>0</v>
      </c>
      <c r="BS34" s="285"/>
      <c r="BT34" s="76">
        <v>3</v>
      </c>
      <c r="BU34" s="76">
        <v>4</v>
      </c>
      <c r="BV34" s="76">
        <v>6</v>
      </c>
      <c r="BW34" s="76">
        <v>4</v>
      </c>
      <c r="BX34" s="76">
        <v>0</v>
      </c>
      <c r="BY34" s="77">
        <v>17</v>
      </c>
      <c r="BZ34" s="78">
        <v>17</v>
      </c>
      <c r="CA34" s="75">
        <v>0</v>
      </c>
      <c r="CB34" s="76">
        <v>0</v>
      </c>
      <c r="CC34" s="77">
        <v>0</v>
      </c>
      <c r="CD34" s="285"/>
      <c r="CE34" s="76">
        <v>0</v>
      </c>
      <c r="CF34" s="76">
        <v>0</v>
      </c>
      <c r="CG34" s="76">
        <v>0</v>
      </c>
      <c r="CH34" s="76">
        <v>0</v>
      </c>
      <c r="CI34" s="76">
        <v>0</v>
      </c>
      <c r="CJ34" s="77">
        <v>0</v>
      </c>
      <c r="CK34" s="78">
        <v>0</v>
      </c>
      <c r="CL34" s="75">
        <v>1</v>
      </c>
      <c r="CM34" s="76">
        <v>6</v>
      </c>
      <c r="CN34" s="77">
        <v>7</v>
      </c>
      <c r="CO34" s="285"/>
      <c r="CP34" s="76">
        <v>9</v>
      </c>
      <c r="CQ34" s="76">
        <v>13</v>
      </c>
      <c r="CR34" s="76">
        <v>18</v>
      </c>
      <c r="CS34" s="76">
        <v>7</v>
      </c>
      <c r="CT34" s="76">
        <v>6</v>
      </c>
      <c r="CU34" s="77">
        <v>53</v>
      </c>
      <c r="CV34" s="78">
        <v>60</v>
      </c>
      <c r="CW34" s="135">
        <v>1</v>
      </c>
      <c r="CX34" s="91">
        <v>1</v>
      </c>
      <c r="CY34" s="92">
        <v>2</v>
      </c>
      <c r="CZ34" s="282"/>
      <c r="DA34" s="91">
        <v>1</v>
      </c>
      <c r="DB34" s="91">
        <v>2</v>
      </c>
      <c r="DC34" s="91">
        <v>4</v>
      </c>
      <c r="DD34" s="91">
        <v>0</v>
      </c>
      <c r="DE34" s="91">
        <v>1</v>
      </c>
      <c r="DF34" s="93">
        <v>8</v>
      </c>
      <c r="DG34" s="94">
        <v>10</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1</v>
      </c>
      <c r="EP34" s="76">
        <v>0</v>
      </c>
      <c r="EQ34" s="77">
        <v>1</v>
      </c>
      <c r="ER34" s="285"/>
      <c r="ES34" s="76">
        <v>0</v>
      </c>
      <c r="ET34" s="76">
        <v>0</v>
      </c>
      <c r="EU34" s="76">
        <v>0</v>
      </c>
      <c r="EV34" s="76">
        <v>0</v>
      </c>
      <c r="EW34" s="76">
        <v>0</v>
      </c>
      <c r="EX34" s="77">
        <v>0</v>
      </c>
      <c r="EY34" s="78">
        <v>1</v>
      </c>
      <c r="EZ34" s="75">
        <v>0</v>
      </c>
      <c r="FA34" s="76">
        <v>0</v>
      </c>
      <c r="FB34" s="77">
        <v>0</v>
      </c>
      <c r="FC34" s="285"/>
      <c r="FD34" s="76">
        <v>0</v>
      </c>
      <c r="FE34" s="76">
        <v>1</v>
      </c>
      <c r="FF34" s="76">
        <v>3</v>
      </c>
      <c r="FG34" s="76">
        <v>0</v>
      </c>
      <c r="FH34" s="76">
        <v>0</v>
      </c>
      <c r="FI34" s="77">
        <v>4</v>
      </c>
      <c r="FJ34" s="78">
        <v>4</v>
      </c>
      <c r="FK34" s="75">
        <v>0</v>
      </c>
      <c r="FL34" s="76">
        <v>0</v>
      </c>
      <c r="FM34" s="77">
        <v>0</v>
      </c>
      <c r="FN34" s="285"/>
      <c r="FO34" s="76">
        <v>1</v>
      </c>
      <c r="FP34" s="76">
        <v>1</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1</v>
      </c>
      <c r="GH34" s="76">
        <v>1</v>
      </c>
      <c r="GI34" s="77">
        <v>2</v>
      </c>
      <c r="GJ34" s="285"/>
      <c r="GK34" s="76">
        <v>1</v>
      </c>
      <c r="GL34" s="76">
        <v>2</v>
      </c>
      <c r="GM34" s="76">
        <v>4</v>
      </c>
      <c r="GN34" s="76">
        <v>0</v>
      </c>
      <c r="GO34" s="76">
        <v>1</v>
      </c>
      <c r="GP34" s="77">
        <v>8</v>
      </c>
      <c r="GQ34" s="78">
        <v>10</v>
      </c>
      <c r="GR34" s="135">
        <v>2</v>
      </c>
      <c r="GS34" s="91">
        <v>7</v>
      </c>
      <c r="GT34" s="92">
        <v>9</v>
      </c>
      <c r="GU34" s="282"/>
      <c r="GV34" s="91">
        <v>10</v>
      </c>
      <c r="GW34" s="91">
        <v>15</v>
      </c>
      <c r="GX34" s="91">
        <v>22</v>
      </c>
      <c r="GY34" s="91">
        <v>7</v>
      </c>
      <c r="GZ34" s="91">
        <v>7</v>
      </c>
      <c r="HA34" s="93">
        <v>61</v>
      </c>
      <c r="HB34" s="94">
        <v>70</v>
      </c>
      <c r="HC34" s="75">
        <v>0</v>
      </c>
      <c r="HD34" s="76">
        <v>1</v>
      </c>
      <c r="HE34" s="77">
        <v>1</v>
      </c>
      <c r="HF34" s="285"/>
      <c r="HG34" s="76">
        <v>1</v>
      </c>
      <c r="HH34" s="76">
        <v>0</v>
      </c>
      <c r="HI34" s="76">
        <v>1</v>
      </c>
      <c r="HJ34" s="76">
        <v>0</v>
      </c>
      <c r="HK34" s="76">
        <v>2</v>
      </c>
      <c r="HL34" s="77">
        <v>4</v>
      </c>
      <c r="HM34" s="78">
        <v>5</v>
      </c>
      <c r="HN34" s="75">
        <v>1</v>
      </c>
      <c r="HO34" s="76">
        <v>0</v>
      </c>
      <c r="HP34" s="77">
        <v>1</v>
      </c>
      <c r="HQ34" s="285"/>
      <c r="HR34" s="76">
        <v>0</v>
      </c>
      <c r="HS34" s="76">
        <v>0</v>
      </c>
      <c r="HT34" s="76">
        <v>1</v>
      </c>
      <c r="HU34" s="76">
        <v>0</v>
      </c>
      <c r="HV34" s="76">
        <v>0</v>
      </c>
      <c r="HW34" s="77">
        <v>1</v>
      </c>
      <c r="HX34" s="78">
        <v>2</v>
      </c>
      <c r="HY34" s="75">
        <v>0</v>
      </c>
      <c r="HZ34" s="76">
        <v>1</v>
      </c>
      <c r="IA34" s="77">
        <v>1</v>
      </c>
      <c r="IB34" s="285"/>
      <c r="IC34" s="76">
        <v>2</v>
      </c>
      <c r="ID34" s="76">
        <v>0</v>
      </c>
      <c r="IE34" s="76">
        <v>1</v>
      </c>
      <c r="IF34" s="76">
        <v>1</v>
      </c>
      <c r="IG34" s="76">
        <v>1</v>
      </c>
      <c r="IH34" s="77">
        <v>5</v>
      </c>
      <c r="II34" s="78">
        <v>6</v>
      </c>
      <c r="IJ34" s="75">
        <v>1</v>
      </c>
      <c r="IK34" s="76">
        <v>0</v>
      </c>
      <c r="IL34" s="77">
        <v>1</v>
      </c>
      <c r="IM34" s="285"/>
      <c r="IN34" s="76">
        <v>1</v>
      </c>
      <c r="IO34" s="76">
        <v>4</v>
      </c>
      <c r="IP34" s="76">
        <v>1</v>
      </c>
      <c r="IQ34" s="76">
        <v>0</v>
      </c>
      <c r="IR34" s="76">
        <v>1</v>
      </c>
      <c r="IS34" s="77">
        <v>7</v>
      </c>
      <c r="IT34" s="78">
        <v>8</v>
      </c>
      <c r="IU34" s="75">
        <v>0</v>
      </c>
      <c r="IV34" s="76">
        <v>5</v>
      </c>
      <c r="IW34" s="77">
        <v>5</v>
      </c>
      <c r="IX34" s="285"/>
      <c r="IY34" s="76">
        <v>2</v>
      </c>
      <c r="IZ34" s="76">
        <v>6</v>
      </c>
      <c r="JA34" s="76">
        <v>11</v>
      </c>
      <c r="JB34" s="76">
        <v>2</v>
      </c>
      <c r="JC34" s="76">
        <v>2</v>
      </c>
      <c r="JD34" s="77">
        <v>23</v>
      </c>
      <c r="JE34" s="78">
        <v>28</v>
      </c>
      <c r="JF34" s="75">
        <v>0</v>
      </c>
      <c r="JG34" s="76">
        <v>0</v>
      </c>
      <c r="JH34" s="77">
        <v>0</v>
      </c>
      <c r="JI34" s="285"/>
      <c r="JJ34" s="76">
        <v>4</v>
      </c>
      <c r="JK34" s="76">
        <v>5</v>
      </c>
      <c r="JL34" s="76">
        <v>7</v>
      </c>
      <c r="JM34" s="76">
        <v>4</v>
      </c>
      <c r="JN34" s="76">
        <v>1</v>
      </c>
      <c r="JO34" s="77">
        <v>21</v>
      </c>
      <c r="JP34" s="78">
        <v>21</v>
      </c>
      <c r="JQ34" s="75">
        <v>0</v>
      </c>
      <c r="JR34" s="76">
        <v>0</v>
      </c>
      <c r="JS34" s="77">
        <v>0</v>
      </c>
      <c r="JT34" s="285"/>
      <c r="JU34" s="76">
        <v>0</v>
      </c>
      <c r="JV34" s="76">
        <v>0</v>
      </c>
      <c r="JW34" s="76">
        <v>0</v>
      </c>
      <c r="JX34" s="76">
        <v>0</v>
      </c>
      <c r="JY34" s="76">
        <v>0</v>
      </c>
      <c r="JZ34" s="77">
        <v>0</v>
      </c>
      <c r="KA34" s="78">
        <v>0</v>
      </c>
      <c r="KB34" s="75">
        <v>2</v>
      </c>
      <c r="KC34" s="76">
        <v>7</v>
      </c>
      <c r="KD34" s="77">
        <v>9</v>
      </c>
      <c r="KE34" s="285"/>
      <c r="KF34" s="76">
        <v>10</v>
      </c>
      <c r="KG34" s="76">
        <v>15</v>
      </c>
      <c r="KH34" s="76">
        <v>22</v>
      </c>
      <c r="KI34" s="76">
        <v>7</v>
      </c>
      <c r="KJ34" s="76">
        <v>7</v>
      </c>
      <c r="KK34" s="77">
        <v>61</v>
      </c>
      <c r="KL34" s="78">
        <v>70</v>
      </c>
    </row>
    <row r="35" spans="1:298" ht="19.5" customHeight="1" x14ac:dyDescent="0.15">
      <c r="A35" s="138" t="s">
        <v>33</v>
      </c>
      <c r="B35" s="367">
        <v>4</v>
      </c>
      <c r="C35" s="91">
        <v>6</v>
      </c>
      <c r="D35" s="92">
        <v>10</v>
      </c>
      <c r="E35" s="282"/>
      <c r="F35" s="91">
        <v>13</v>
      </c>
      <c r="G35" s="91">
        <v>13</v>
      </c>
      <c r="H35" s="91">
        <v>12</v>
      </c>
      <c r="I35" s="91">
        <v>5</v>
      </c>
      <c r="J35" s="91">
        <v>7</v>
      </c>
      <c r="K35" s="93">
        <v>50</v>
      </c>
      <c r="L35" s="94">
        <v>60</v>
      </c>
      <c r="M35" s="75">
        <v>0</v>
      </c>
      <c r="N35" s="76">
        <v>0</v>
      </c>
      <c r="O35" s="77">
        <v>0</v>
      </c>
      <c r="P35" s="285"/>
      <c r="Q35" s="76">
        <v>1</v>
      </c>
      <c r="R35" s="76">
        <v>1</v>
      </c>
      <c r="S35" s="76">
        <v>0</v>
      </c>
      <c r="T35" s="76">
        <v>0</v>
      </c>
      <c r="U35" s="76">
        <v>1</v>
      </c>
      <c r="V35" s="77">
        <v>3</v>
      </c>
      <c r="W35" s="78">
        <v>3</v>
      </c>
      <c r="X35" s="75">
        <v>0</v>
      </c>
      <c r="Y35" s="76">
        <v>1</v>
      </c>
      <c r="Z35" s="77">
        <v>1</v>
      </c>
      <c r="AA35" s="285"/>
      <c r="AB35" s="76">
        <v>2</v>
      </c>
      <c r="AC35" s="76">
        <v>0</v>
      </c>
      <c r="AD35" s="76">
        <v>0</v>
      </c>
      <c r="AE35" s="76">
        <v>1</v>
      </c>
      <c r="AF35" s="76">
        <v>1</v>
      </c>
      <c r="AG35" s="77">
        <v>4</v>
      </c>
      <c r="AH35" s="78">
        <v>5</v>
      </c>
      <c r="AI35" s="75">
        <v>1</v>
      </c>
      <c r="AJ35" s="76">
        <v>1</v>
      </c>
      <c r="AK35" s="77">
        <v>2</v>
      </c>
      <c r="AL35" s="285"/>
      <c r="AM35" s="76">
        <v>0</v>
      </c>
      <c r="AN35" s="76">
        <v>0</v>
      </c>
      <c r="AO35" s="76">
        <v>1</v>
      </c>
      <c r="AP35" s="76">
        <v>1</v>
      </c>
      <c r="AQ35" s="76">
        <v>2</v>
      </c>
      <c r="AR35" s="77">
        <v>4</v>
      </c>
      <c r="AS35" s="78">
        <v>6</v>
      </c>
      <c r="AT35" s="75">
        <v>0</v>
      </c>
      <c r="AU35" s="76">
        <v>1</v>
      </c>
      <c r="AV35" s="77">
        <v>1</v>
      </c>
      <c r="AW35" s="285"/>
      <c r="AX35" s="76">
        <v>2</v>
      </c>
      <c r="AY35" s="76">
        <v>4</v>
      </c>
      <c r="AZ35" s="76">
        <v>2</v>
      </c>
      <c r="BA35" s="76">
        <v>1</v>
      </c>
      <c r="BB35" s="76">
        <v>0</v>
      </c>
      <c r="BC35" s="77">
        <v>9</v>
      </c>
      <c r="BD35" s="78">
        <v>10</v>
      </c>
      <c r="BE35" s="75">
        <v>1</v>
      </c>
      <c r="BF35" s="76">
        <v>3</v>
      </c>
      <c r="BG35" s="77">
        <v>4</v>
      </c>
      <c r="BH35" s="285"/>
      <c r="BI35" s="76">
        <v>3</v>
      </c>
      <c r="BJ35" s="76">
        <v>5</v>
      </c>
      <c r="BK35" s="76">
        <v>5</v>
      </c>
      <c r="BL35" s="76">
        <v>1</v>
      </c>
      <c r="BM35" s="76">
        <v>3</v>
      </c>
      <c r="BN35" s="77">
        <v>17</v>
      </c>
      <c r="BO35" s="78">
        <v>21</v>
      </c>
      <c r="BP35" s="75">
        <v>2</v>
      </c>
      <c r="BQ35" s="76">
        <v>0</v>
      </c>
      <c r="BR35" s="77">
        <v>2</v>
      </c>
      <c r="BS35" s="285"/>
      <c r="BT35" s="76">
        <v>5</v>
      </c>
      <c r="BU35" s="76">
        <v>3</v>
      </c>
      <c r="BV35" s="76">
        <v>4</v>
      </c>
      <c r="BW35" s="76">
        <v>1</v>
      </c>
      <c r="BX35" s="76">
        <v>0</v>
      </c>
      <c r="BY35" s="77">
        <v>13</v>
      </c>
      <c r="BZ35" s="78">
        <v>15</v>
      </c>
      <c r="CA35" s="75">
        <v>0</v>
      </c>
      <c r="CB35" s="76">
        <v>0</v>
      </c>
      <c r="CC35" s="77">
        <v>0</v>
      </c>
      <c r="CD35" s="285"/>
      <c r="CE35" s="76">
        <v>0</v>
      </c>
      <c r="CF35" s="76">
        <v>0</v>
      </c>
      <c r="CG35" s="76">
        <v>0</v>
      </c>
      <c r="CH35" s="76">
        <v>0</v>
      </c>
      <c r="CI35" s="76">
        <v>0</v>
      </c>
      <c r="CJ35" s="77">
        <v>0</v>
      </c>
      <c r="CK35" s="78">
        <v>0</v>
      </c>
      <c r="CL35" s="75">
        <v>4</v>
      </c>
      <c r="CM35" s="76">
        <v>6</v>
      </c>
      <c r="CN35" s="77">
        <v>10</v>
      </c>
      <c r="CO35" s="285"/>
      <c r="CP35" s="76">
        <v>13</v>
      </c>
      <c r="CQ35" s="76">
        <v>13</v>
      </c>
      <c r="CR35" s="76">
        <v>12</v>
      </c>
      <c r="CS35" s="76">
        <v>5</v>
      </c>
      <c r="CT35" s="76">
        <v>7</v>
      </c>
      <c r="CU35" s="77">
        <v>50</v>
      </c>
      <c r="CV35" s="78">
        <v>60</v>
      </c>
      <c r="CW35" s="135">
        <v>1</v>
      </c>
      <c r="CX35" s="91">
        <v>1</v>
      </c>
      <c r="CY35" s="92">
        <v>2</v>
      </c>
      <c r="CZ35" s="282"/>
      <c r="DA35" s="91">
        <v>1</v>
      </c>
      <c r="DB35" s="91">
        <v>2</v>
      </c>
      <c r="DC35" s="91">
        <v>2</v>
      </c>
      <c r="DD35" s="91">
        <v>2</v>
      </c>
      <c r="DE35" s="91">
        <v>4</v>
      </c>
      <c r="DF35" s="93">
        <v>11</v>
      </c>
      <c r="DG35" s="94">
        <v>13</v>
      </c>
      <c r="DH35" s="75">
        <v>0</v>
      </c>
      <c r="DI35" s="76">
        <v>0</v>
      </c>
      <c r="DJ35" s="77">
        <v>0</v>
      </c>
      <c r="DK35" s="285"/>
      <c r="DL35" s="76">
        <v>0</v>
      </c>
      <c r="DM35" s="76">
        <v>0</v>
      </c>
      <c r="DN35" s="76">
        <v>0</v>
      </c>
      <c r="DO35" s="76">
        <v>0</v>
      </c>
      <c r="DP35" s="76">
        <v>0</v>
      </c>
      <c r="DQ35" s="77">
        <v>0</v>
      </c>
      <c r="DR35" s="78">
        <v>0</v>
      </c>
      <c r="DS35" s="75">
        <v>0</v>
      </c>
      <c r="DT35" s="76">
        <v>0</v>
      </c>
      <c r="DU35" s="77">
        <v>0</v>
      </c>
      <c r="DV35" s="285"/>
      <c r="DW35" s="76">
        <v>0</v>
      </c>
      <c r="DX35" s="76">
        <v>0</v>
      </c>
      <c r="DY35" s="76">
        <v>0</v>
      </c>
      <c r="DZ35" s="76">
        <v>0</v>
      </c>
      <c r="EA35" s="76">
        <v>0</v>
      </c>
      <c r="EB35" s="77">
        <v>0</v>
      </c>
      <c r="EC35" s="78">
        <v>0</v>
      </c>
      <c r="ED35" s="75">
        <v>0</v>
      </c>
      <c r="EE35" s="76">
        <v>0</v>
      </c>
      <c r="EF35" s="77">
        <v>0</v>
      </c>
      <c r="EG35" s="285"/>
      <c r="EH35" s="76">
        <v>0</v>
      </c>
      <c r="EI35" s="76">
        <v>1</v>
      </c>
      <c r="EJ35" s="76">
        <v>0</v>
      </c>
      <c r="EK35" s="76">
        <v>0</v>
      </c>
      <c r="EL35" s="76">
        <v>0</v>
      </c>
      <c r="EM35" s="77">
        <v>1</v>
      </c>
      <c r="EN35" s="78">
        <v>1</v>
      </c>
      <c r="EO35" s="75">
        <v>1</v>
      </c>
      <c r="EP35" s="76">
        <v>0</v>
      </c>
      <c r="EQ35" s="77">
        <v>1</v>
      </c>
      <c r="ER35" s="285"/>
      <c r="ES35" s="76">
        <v>0</v>
      </c>
      <c r="ET35" s="76">
        <v>0</v>
      </c>
      <c r="EU35" s="76">
        <v>1</v>
      </c>
      <c r="EV35" s="76">
        <v>0</v>
      </c>
      <c r="EW35" s="76">
        <v>1</v>
      </c>
      <c r="EX35" s="77">
        <v>2</v>
      </c>
      <c r="EY35" s="78">
        <v>3</v>
      </c>
      <c r="EZ35" s="75">
        <v>0</v>
      </c>
      <c r="FA35" s="76">
        <v>0</v>
      </c>
      <c r="FB35" s="77">
        <v>0</v>
      </c>
      <c r="FC35" s="285"/>
      <c r="FD35" s="76">
        <v>1</v>
      </c>
      <c r="FE35" s="76">
        <v>0</v>
      </c>
      <c r="FF35" s="76">
        <v>0</v>
      </c>
      <c r="FG35" s="76">
        <v>1</v>
      </c>
      <c r="FH35" s="76">
        <v>1</v>
      </c>
      <c r="FI35" s="77">
        <v>3</v>
      </c>
      <c r="FJ35" s="78">
        <v>3</v>
      </c>
      <c r="FK35" s="75">
        <v>0</v>
      </c>
      <c r="FL35" s="76">
        <v>1</v>
      </c>
      <c r="FM35" s="77">
        <v>1</v>
      </c>
      <c r="FN35" s="285"/>
      <c r="FO35" s="76">
        <v>0</v>
      </c>
      <c r="FP35" s="76">
        <v>1</v>
      </c>
      <c r="FQ35" s="76">
        <v>1</v>
      </c>
      <c r="FR35" s="76">
        <v>1</v>
      </c>
      <c r="FS35" s="76">
        <v>2</v>
      </c>
      <c r="FT35" s="77">
        <v>5</v>
      </c>
      <c r="FU35" s="78">
        <v>6</v>
      </c>
      <c r="FV35" s="75">
        <v>0</v>
      </c>
      <c r="FW35" s="76">
        <v>0</v>
      </c>
      <c r="FX35" s="77">
        <v>0</v>
      </c>
      <c r="FY35" s="285"/>
      <c r="FZ35" s="76">
        <v>0</v>
      </c>
      <c r="GA35" s="76">
        <v>0</v>
      </c>
      <c r="GB35" s="76">
        <v>0</v>
      </c>
      <c r="GC35" s="76">
        <v>0</v>
      </c>
      <c r="GD35" s="76">
        <v>0</v>
      </c>
      <c r="GE35" s="77">
        <v>0</v>
      </c>
      <c r="GF35" s="78">
        <v>0</v>
      </c>
      <c r="GG35" s="75">
        <v>1</v>
      </c>
      <c r="GH35" s="76">
        <v>1</v>
      </c>
      <c r="GI35" s="77">
        <v>2</v>
      </c>
      <c r="GJ35" s="285"/>
      <c r="GK35" s="76">
        <v>1</v>
      </c>
      <c r="GL35" s="76">
        <v>2</v>
      </c>
      <c r="GM35" s="76">
        <v>2</v>
      </c>
      <c r="GN35" s="76">
        <v>2</v>
      </c>
      <c r="GO35" s="76">
        <v>4</v>
      </c>
      <c r="GP35" s="77">
        <v>11</v>
      </c>
      <c r="GQ35" s="78">
        <v>13</v>
      </c>
      <c r="GR35" s="135">
        <v>5</v>
      </c>
      <c r="GS35" s="91">
        <v>7</v>
      </c>
      <c r="GT35" s="92">
        <v>12</v>
      </c>
      <c r="GU35" s="282"/>
      <c r="GV35" s="91">
        <v>14</v>
      </c>
      <c r="GW35" s="91">
        <v>15</v>
      </c>
      <c r="GX35" s="91">
        <v>14</v>
      </c>
      <c r="GY35" s="91">
        <v>7</v>
      </c>
      <c r="GZ35" s="91">
        <v>11</v>
      </c>
      <c r="HA35" s="93">
        <v>61</v>
      </c>
      <c r="HB35" s="94">
        <v>73</v>
      </c>
      <c r="HC35" s="75">
        <v>0</v>
      </c>
      <c r="HD35" s="76">
        <v>0</v>
      </c>
      <c r="HE35" s="77">
        <v>0</v>
      </c>
      <c r="HF35" s="285"/>
      <c r="HG35" s="76">
        <v>1</v>
      </c>
      <c r="HH35" s="76">
        <v>1</v>
      </c>
      <c r="HI35" s="76">
        <v>0</v>
      </c>
      <c r="HJ35" s="76">
        <v>0</v>
      </c>
      <c r="HK35" s="76">
        <v>1</v>
      </c>
      <c r="HL35" s="77">
        <v>3</v>
      </c>
      <c r="HM35" s="78">
        <v>3</v>
      </c>
      <c r="HN35" s="75">
        <v>0</v>
      </c>
      <c r="HO35" s="76">
        <v>1</v>
      </c>
      <c r="HP35" s="77">
        <v>1</v>
      </c>
      <c r="HQ35" s="285"/>
      <c r="HR35" s="76">
        <v>2</v>
      </c>
      <c r="HS35" s="76">
        <v>0</v>
      </c>
      <c r="HT35" s="76">
        <v>0</v>
      </c>
      <c r="HU35" s="76">
        <v>1</v>
      </c>
      <c r="HV35" s="76">
        <v>1</v>
      </c>
      <c r="HW35" s="77">
        <v>4</v>
      </c>
      <c r="HX35" s="78">
        <v>5</v>
      </c>
      <c r="HY35" s="75">
        <v>1</v>
      </c>
      <c r="HZ35" s="76">
        <v>1</v>
      </c>
      <c r="IA35" s="77">
        <v>2</v>
      </c>
      <c r="IB35" s="285"/>
      <c r="IC35" s="76">
        <v>0</v>
      </c>
      <c r="ID35" s="76">
        <v>1</v>
      </c>
      <c r="IE35" s="76">
        <v>1</v>
      </c>
      <c r="IF35" s="76">
        <v>1</v>
      </c>
      <c r="IG35" s="76">
        <v>2</v>
      </c>
      <c r="IH35" s="77">
        <v>5</v>
      </c>
      <c r="II35" s="78">
        <v>7</v>
      </c>
      <c r="IJ35" s="75">
        <v>1</v>
      </c>
      <c r="IK35" s="76">
        <v>1</v>
      </c>
      <c r="IL35" s="77">
        <v>2</v>
      </c>
      <c r="IM35" s="285"/>
      <c r="IN35" s="76">
        <v>2</v>
      </c>
      <c r="IO35" s="76">
        <v>4</v>
      </c>
      <c r="IP35" s="76">
        <v>3</v>
      </c>
      <c r="IQ35" s="76">
        <v>1</v>
      </c>
      <c r="IR35" s="76">
        <v>1</v>
      </c>
      <c r="IS35" s="77">
        <v>11</v>
      </c>
      <c r="IT35" s="78">
        <v>13</v>
      </c>
      <c r="IU35" s="75">
        <v>1</v>
      </c>
      <c r="IV35" s="76">
        <v>3</v>
      </c>
      <c r="IW35" s="77">
        <v>4</v>
      </c>
      <c r="IX35" s="285"/>
      <c r="IY35" s="76">
        <v>4</v>
      </c>
      <c r="IZ35" s="76">
        <v>5</v>
      </c>
      <c r="JA35" s="76">
        <v>5</v>
      </c>
      <c r="JB35" s="76">
        <v>2</v>
      </c>
      <c r="JC35" s="76">
        <v>4</v>
      </c>
      <c r="JD35" s="77">
        <v>20</v>
      </c>
      <c r="JE35" s="78">
        <v>24</v>
      </c>
      <c r="JF35" s="75">
        <v>2</v>
      </c>
      <c r="JG35" s="76">
        <v>1</v>
      </c>
      <c r="JH35" s="77">
        <v>3</v>
      </c>
      <c r="JI35" s="285"/>
      <c r="JJ35" s="76">
        <v>5</v>
      </c>
      <c r="JK35" s="76">
        <v>4</v>
      </c>
      <c r="JL35" s="76">
        <v>5</v>
      </c>
      <c r="JM35" s="76">
        <v>2</v>
      </c>
      <c r="JN35" s="76">
        <v>2</v>
      </c>
      <c r="JO35" s="77">
        <v>18</v>
      </c>
      <c r="JP35" s="78">
        <v>21</v>
      </c>
      <c r="JQ35" s="75">
        <v>0</v>
      </c>
      <c r="JR35" s="76">
        <v>0</v>
      </c>
      <c r="JS35" s="77">
        <v>0</v>
      </c>
      <c r="JT35" s="285"/>
      <c r="JU35" s="76">
        <v>0</v>
      </c>
      <c r="JV35" s="76">
        <v>0</v>
      </c>
      <c r="JW35" s="76">
        <v>0</v>
      </c>
      <c r="JX35" s="76">
        <v>0</v>
      </c>
      <c r="JY35" s="76">
        <v>0</v>
      </c>
      <c r="JZ35" s="77">
        <v>0</v>
      </c>
      <c r="KA35" s="78">
        <v>0</v>
      </c>
      <c r="KB35" s="75">
        <v>5</v>
      </c>
      <c r="KC35" s="76">
        <v>7</v>
      </c>
      <c r="KD35" s="77">
        <v>12</v>
      </c>
      <c r="KE35" s="285"/>
      <c r="KF35" s="76">
        <v>14</v>
      </c>
      <c r="KG35" s="76">
        <v>15</v>
      </c>
      <c r="KH35" s="76">
        <v>14</v>
      </c>
      <c r="KI35" s="76">
        <v>7</v>
      </c>
      <c r="KJ35" s="76">
        <v>11</v>
      </c>
      <c r="KK35" s="77">
        <v>61</v>
      </c>
      <c r="KL35" s="78">
        <v>73</v>
      </c>
    </row>
    <row r="36" spans="1:298" ht="19.5" customHeight="1" x14ac:dyDescent="0.15">
      <c r="A36" s="138" t="s">
        <v>34</v>
      </c>
      <c r="B36" s="367">
        <v>6</v>
      </c>
      <c r="C36" s="91">
        <v>1</v>
      </c>
      <c r="D36" s="92">
        <v>7</v>
      </c>
      <c r="E36" s="282"/>
      <c r="F36" s="91">
        <v>8</v>
      </c>
      <c r="G36" s="91">
        <v>8</v>
      </c>
      <c r="H36" s="91">
        <v>5</v>
      </c>
      <c r="I36" s="91">
        <v>6</v>
      </c>
      <c r="J36" s="91">
        <v>3</v>
      </c>
      <c r="K36" s="93">
        <v>30</v>
      </c>
      <c r="L36" s="94">
        <v>37</v>
      </c>
      <c r="M36" s="75">
        <v>2</v>
      </c>
      <c r="N36" s="76">
        <v>0</v>
      </c>
      <c r="O36" s="77">
        <v>2</v>
      </c>
      <c r="P36" s="285"/>
      <c r="Q36" s="76">
        <v>2</v>
      </c>
      <c r="R36" s="76">
        <v>0</v>
      </c>
      <c r="S36" s="76">
        <v>0</v>
      </c>
      <c r="T36" s="76">
        <v>0</v>
      </c>
      <c r="U36" s="76">
        <v>0</v>
      </c>
      <c r="V36" s="77">
        <v>2</v>
      </c>
      <c r="W36" s="78">
        <v>4</v>
      </c>
      <c r="X36" s="75">
        <v>1</v>
      </c>
      <c r="Y36" s="76">
        <v>0</v>
      </c>
      <c r="Z36" s="77">
        <v>1</v>
      </c>
      <c r="AA36" s="285"/>
      <c r="AB36" s="76">
        <v>1</v>
      </c>
      <c r="AC36" s="76">
        <v>0</v>
      </c>
      <c r="AD36" s="76">
        <v>0</v>
      </c>
      <c r="AE36" s="76">
        <v>0</v>
      </c>
      <c r="AF36" s="76">
        <v>0</v>
      </c>
      <c r="AG36" s="77">
        <v>1</v>
      </c>
      <c r="AH36" s="78">
        <v>2</v>
      </c>
      <c r="AI36" s="75">
        <v>0</v>
      </c>
      <c r="AJ36" s="76">
        <v>0</v>
      </c>
      <c r="AK36" s="77">
        <v>0</v>
      </c>
      <c r="AL36" s="285"/>
      <c r="AM36" s="76">
        <v>0</v>
      </c>
      <c r="AN36" s="76">
        <v>0</v>
      </c>
      <c r="AO36" s="76">
        <v>2</v>
      </c>
      <c r="AP36" s="76">
        <v>1</v>
      </c>
      <c r="AQ36" s="76">
        <v>0</v>
      </c>
      <c r="AR36" s="77">
        <v>3</v>
      </c>
      <c r="AS36" s="78">
        <v>3</v>
      </c>
      <c r="AT36" s="75">
        <v>2</v>
      </c>
      <c r="AU36" s="76">
        <v>0</v>
      </c>
      <c r="AV36" s="77">
        <v>2</v>
      </c>
      <c r="AW36" s="285"/>
      <c r="AX36" s="76">
        <v>0</v>
      </c>
      <c r="AY36" s="76">
        <v>0</v>
      </c>
      <c r="AZ36" s="76">
        <v>2</v>
      </c>
      <c r="BA36" s="76">
        <v>3</v>
      </c>
      <c r="BB36" s="76">
        <v>1</v>
      </c>
      <c r="BC36" s="77">
        <v>6</v>
      </c>
      <c r="BD36" s="78">
        <v>8</v>
      </c>
      <c r="BE36" s="75">
        <v>1</v>
      </c>
      <c r="BF36" s="76">
        <v>0</v>
      </c>
      <c r="BG36" s="77">
        <v>1</v>
      </c>
      <c r="BH36" s="285"/>
      <c r="BI36" s="76">
        <v>5</v>
      </c>
      <c r="BJ36" s="76">
        <v>5</v>
      </c>
      <c r="BK36" s="76">
        <v>0</v>
      </c>
      <c r="BL36" s="76">
        <v>0</v>
      </c>
      <c r="BM36" s="76">
        <v>1</v>
      </c>
      <c r="BN36" s="77">
        <v>11</v>
      </c>
      <c r="BO36" s="78">
        <v>12</v>
      </c>
      <c r="BP36" s="75">
        <v>0</v>
      </c>
      <c r="BQ36" s="76">
        <v>1</v>
      </c>
      <c r="BR36" s="77">
        <v>1</v>
      </c>
      <c r="BS36" s="285"/>
      <c r="BT36" s="76">
        <v>0</v>
      </c>
      <c r="BU36" s="76">
        <v>3</v>
      </c>
      <c r="BV36" s="76">
        <v>1</v>
      </c>
      <c r="BW36" s="76">
        <v>2</v>
      </c>
      <c r="BX36" s="76">
        <v>1</v>
      </c>
      <c r="BY36" s="77">
        <v>7</v>
      </c>
      <c r="BZ36" s="78">
        <v>8</v>
      </c>
      <c r="CA36" s="75">
        <v>0</v>
      </c>
      <c r="CB36" s="76">
        <v>0</v>
      </c>
      <c r="CC36" s="77">
        <v>0</v>
      </c>
      <c r="CD36" s="285"/>
      <c r="CE36" s="76">
        <v>0</v>
      </c>
      <c r="CF36" s="76">
        <v>0</v>
      </c>
      <c r="CG36" s="76">
        <v>0</v>
      </c>
      <c r="CH36" s="76">
        <v>0</v>
      </c>
      <c r="CI36" s="76">
        <v>0</v>
      </c>
      <c r="CJ36" s="77">
        <v>0</v>
      </c>
      <c r="CK36" s="78">
        <v>0</v>
      </c>
      <c r="CL36" s="75">
        <v>6</v>
      </c>
      <c r="CM36" s="76">
        <v>1</v>
      </c>
      <c r="CN36" s="77">
        <v>7</v>
      </c>
      <c r="CO36" s="285"/>
      <c r="CP36" s="76">
        <v>8</v>
      </c>
      <c r="CQ36" s="76">
        <v>8</v>
      </c>
      <c r="CR36" s="76">
        <v>5</v>
      </c>
      <c r="CS36" s="76">
        <v>6</v>
      </c>
      <c r="CT36" s="76">
        <v>3</v>
      </c>
      <c r="CU36" s="77">
        <v>30</v>
      </c>
      <c r="CV36" s="78">
        <v>37</v>
      </c>
      <c r="CW36" s="135">
        <v>3</v>
      </c>
      <c r="CX36" s="91">
        <v>3</v>
      </c>
      <c r="CY36" s="92">
        <v>6</v>
      </c>
      <c r="CZ36" s="282"/>
      <c r="DA36" s="91">
        <v>3</v>
      </c>
      <c r="DB36" s="91">
        <v>4</v>
      </c>
      <c r="DC36" s="91">
        <v>2</v>
      </c>
      <c r="DD36" s="91">
        <v>5</v>
      </c>
      <c r="DE36" s="91">
        <v>3</v>
      </c>
      <c r="DF36" s="93">
        <v>17</v>
      </c>
      <c r="DG36" s="94">
        <v>23</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0</v>
      </c>
      <c r="DZ36" s="76">
        <v>0</v>
      </c>
      <c r="EA36" s="76">
        <v>0</v>
      </c>
      <c r="EB36" s="77">
        <v>0</v>
      </c>
      <c r="EC36" s="78">
        <v>0</v>
      </c>
      <c r="ED36" s="75">
        <v>0</v>
      </c>
      <c r="EE36" s="76">
        <v>0</v>
      </c>
      <c r="EF36" s="77">
        <v>0</v>
      </c>
      <c r="EG36" s="285"/>
      <c r="EH36" s="76">
        <v>0</v>
      </c>
      <c r="EI36" s="76">
        <v>0</v>
      </c>
      <c r="EJ36" s="76">
        <v>0</v>
      </c>
      <c r="EK36" s="76">
        <v>0</v>
      </c>
      <c r="EL36" s="76">
        <v>0</v>
      </c>
      <c r="EM36" s="77">
        <v>0</v>
      </c>
      <c r="EN36" s="78">
        <v>0</v>
      </c>
      <c r="EO36" s="75">
        <v>2</v>
      </c>
      <c r="EP36" s="76">
        <v>1</v>
      </c>
      <c r="EQ36" s="77">
        <v>3</v>
      </c>
      <c r="ER36" s="285"/>
      <c r="ES36" s="76">
        <v>0</v>
      </c>
      <c r="ET36" s="76">
        <v>0</v>
      </c>
      <c r="EU36" s="76">
        <v>0</v>
      </c>
      <c r="EV36" s="76">
        <v>1</v>
      </c>
      <c r="EW36" s="76">
        <v>0</v>
      </c>
      <c r="EX36" s="77">
        <v>1</v>
      </c>
      <c r="EY36" s="78">
        <v>4</v>
      </c>
      <c r="EZ36" s="75">
        <v>1</v>
      </c>
      <c r="FA36" s="76">
        <v>2</v>
      </c>
      <c r="FB36" s="77">
        <v>3</v>
      </c>
      <c r="FC36" s="285"/>
      <c r="FD36" s="76">
        <v>1</v>
      </c>
      <c r="FE36" s="76">
        <v>2</v>
      </c>
      <c r="FF36" s="76">
        <v>0</v>
      </c>
      <c r="FG36" s="76">
        <v>0</v>
      </c>
      <c r="FH36" s="76">
        <v>1</v>
      </c>
      <c r="FI36" s="77">
        <v>4</v>
      </c>
      <c r="FJ36" s="78">
        <v>7</v>
      </c>
      <c r="FK36" s="75">
        <v>0</v>
      </c>
      <c r="FL36" s="76">
        <v>0</v>
      </c>
      <c r="FM36" s="77">
        <v>0</v>
      </c>
      <c r="FN36" s="285"/>
      <c r="FO36" s="76">
        <v>2</v>
      </c>
      <c r="FP36" s="76">
        <v>2</v>
      </c>
      <c r="FQ36" s="76">
        <v>2</v>
      </c>
      <c r="FR36" s="76">
        <v>4</v>
      </c>
      <c r="FS36" s="76">
        <v>2</v>
      </c>
      <c r="FT36" s="77">
        <v>12</v>
      </c>
      <c r="FU36" s="78">
        <v>12</v>
      </c>
      <c r="FV36" s="75">
        <v>0</v>
      </c>
      <c r="FW36" s="76">
        <v>0</v>
      </c>
      <c r="FX36" s="77">
        <v>0</v>
      </c>
      <c r="FY36" s="285"/>
      <c r="FZ36" s="76">
        <v>0</v>
      </c>
      <c r="GA36" s="76">
        <v>0</v>
      </c>
      <c r="GB36" s="76">
        <v>0</v>
      </c>
      <c r="GC36" s="76">
        <v>0</v>
      </c>
      <c r="GD36" s="76">
        <v>0</v>
      </c>
      <c r="GE36" s="77">
        <v>0</v>
      </c>
      <c r="GF36" s="78">
        <v>0</v>
      </c>
      <c r="GG36" s="75">
        <v>3</v>
      </c>
      <c r="GH36" s="76">
        <v>3</v>
      </c>
      <c r="GI36" s="77">
        <v>6</v>
      </c>
      <c r="GJ36" s="285"/>
      <c r="GK36" s="76">
        <v>3</v>
      </c>
      <c r="GL36" s="76">
        <v>4</v>
      </c>
      <c r="GM36" s="76">
        <v>2</v>
      </c>
      <c r="GN36" s="76">
        <v>5</v>
      </c>
      <c r="GO36" s="76">
        <v>3</v>
      </c>
      <c r="GP36" s="77">
        <v>17</v>
      </c>
      <c r="GQ36" s="78">
        <v>23</v>
      </c>
      <c r="GR36" s="135">
        <v>9</v>
      </c>
      <c r="GS36" s="91">
        <v>4</v>
      </c>
      <c r="GT36" s="92">
        <v>13</v>
      </c>
      <c r="GU36" s="282"/>
      <c r="GV36" s="91">
        <v>11</v>
      </c>
      <c r="GW36" s="91">
        <v>12</v>
      </c>
      <c r="GX36" s="91">
        <v>7</v>
      </c>
      <c r="GY36" s="91">
        <v>11</v>
      </c>
      <c r="GZ36" s="91">
        <v>6</v>
      </c>
      <c r="HA36" s="93">
        <v>47</v>
      </c>
      <c r="HB36" s="94">
        <v>60</v>
      </c>
      <c r="HC36" s="75">
        <v>2</v>
      </c>
      <c r="HD36" s="76">
        <v>0</v>
      </c>
      <c r="HE36" s="77">
        <v>2</v>
      </c>
      <c r="HF36" s="285"/>
      <c r="HG36" s="76">
        <v>2</v>
      </c>
      <c r="HH36" s="76">
        <v>0</v>
      </c>
      <c r="HI36" s="76">
        <v>0</v>
      </c>
      <c r="HJ36" s="76">
        <v>0</v>
      </c>
      <c r="HK36" s="76">
        <v>0</v>
      </c>
      <c r="HL36" s="77">
        <v>2</v>
      </c>
      <c r="HM36" s="78">
        <v>4</v>
      </c>
      <c r="HN36" s="75">
        <v>1</v>
      </c>
      <c r="HO36" s="76">
        <v>0</v>
      </c>
      <c r="HP36" s="77">
        <v>1</v>
      </c>
      <c r="HQ36" s="285"/>
      <c r="HR36" s="76">
        <v>1</v>
      </c>
      <c r="HS36" s="76">
        <v>0</v>
      </c>
      <c r="HT36" s="76">
        <v>0</v>
      </c>
      <c r="HU36" s="76">
        <v>0</v>
      </c>
      <c r="HV36" s="76">
        <v>0</v>
      </c>
      <c r="HW36" s="77">
        <v>1</v>
      </c>
      <c r="HX36" s="78">
        <v>2</v>
      </c>
      <c r="HY36" s="75">
        <v>0</v>
      </c>
      <c r="HZ36" s="76">
        <v>0</v>
      </c>
      <c r="IA36" s="77">
        <v>0</v>
      </c>
      <c r="IB36" s="285"/>
      <c r="IC36" s="76">
        <v>0</v>
      </c>
      <c r="ID36" s="76">
        <v>0</v>
      </c>
      <c r="IE36" s="76">
        <v>2</v>
      </c>
      <c r="IF36" s="76">
        <v>1</v>
      </c>
      <c r="IG36" s="76">
        <v>0</v>
      </c>
      <c r="IH36" s="77">
        <v>3</v>
      </c>
      <c r="II36" s="78">
        <v>3</v>
      </c>
      <c r="IJ36" s="75">
        <v>4</v>
      </c>
      <c r="IK36" s="76">
        <v>1</v>
      </c>
      <c r="IL36" s="77">
        <v>5</v>
      </c>
      <c r="IM36" s="285"/>
      <c r="IN36" s="76">
        <v>0</v>
      </c>
      <c r="IO36" s="76">
        <v>0</v>
      </c>
      <c r="IP36" s="76">
        <v>2</v>
      </c>
      <c r="IQ36" s="76">
        <v>4</v>
      </c>
      <c r="IR36" s="76">
        <v>1</v>
      </c>
      <c r="IS36" s="77">
        <v>7</v>
      </c>
      <c r="IT36" s="78">
        <v>12</v>
      </c>
      <c r="IU36" s="75">
        <v>2</v>
      </c>
      <c r="IV36" s="76">
        <v>2</v>
      </c>
      <c r="IW36" s="77">
        <v>4</v>
      </c>
      <c r="IX36" s="285"/>
      <c r="IY36" s="76">
        <v>6</v>
      </c>
      <c r="IZ36" s="76">
        <v>7</v>
      </c>
      <c r="JA36" s="76">
        <v>0</v>
      </c>
      <c r="JB36" s="76">
        <v>0</v>
      </c>
      <c r="JC36" s="76">
        <v>2</v>
      </c>
      <c r="JD36" s="77">
        <v>15</v>
      </c>
      <c r="JE36" s="78">
        <v>19</v>
      </c>
      <c r="JF36" s="75">
        <v>0</v>
      </c>
      <c r="JG36" s="76">
        <v>1</v>
      </c>
      <c r="JH36" s="77">
        <v>1</v>
      </c>
      <c r="JI36" s="285"/>
      <c r="JJ36" s="76">
        <v>2</v>
      </c>
      <c r="JK36" s="76">
        <v>5</v>
      </c>
      <c r="JL36" s="76">
        <v>3</v>
      </c>
      <c r="JM36" s="76">
        <v>6</v>
      </c>
      <c r="JN36" s="76">
        <v>3</v>
      </c>
      <c r="JO36" s="77">
        <v>19</v>
      </c>
      <c r="JP36" s="78">
        <v>20</v>
      </c>
      <c r="JQ36" s="75">
        <v>0</v>
      </c>
      <c r="JR36" s="76">
        <v>0</v>
      </c>
      <c r="JS36" s="77">
        <v>0</v>
      </c>
      <c r="JT36" s="285"/>
      <c r="JU36" s="76">
        <v>0</v>
      </c>
      <c r="JV36" s="76">
        <v>0</v>
      </c>
      <c r="JW36" s="76">
        <v>0</v>
      </c>
      <c r="JX36" s="76">
        <v>0</v>
      </c>
      <c r="JY36" s="76">
        <v>0</v>
      </c>
      <c r="JZ36" s="77">
        <v>0</v>
      </c>
      <c r="KA36" s="78">
        <v>0</v>
      </c>
      <c r="KB36" s="75">
        <v>9</v>
      </c>
      <c r="KC36" s="76">
        <v>4</v>
      </c>
      <c r="KD36" s="77">
        <v>13</v>
      </c>
      <c r="KE36" s="285"/>
      <c r="KF36" s="76">
        <v>11</v>
      </c>
      <c r="KG36" s="76">
        <v>12</v>
      </c>
      <c r="KH36" s="76">
        <v>7</v>
      </c>
      <c r="KI36" s="76">
        <v>11</v>
      </c>
      <c r="KJ36" s="76">
        <v>6</v>
      </c>
      <c r="KK36" s="77">
        <v>47</v>
      </c>
      <c r="KL36" s="78">
        <v>60</v>
      </c>
    </row>
    <row r="37" spans="1:298" ht="19.5" customHeight="1" x14ac:dyDescent="0.15">
      <c r="A37" s="138" t="s">
        <v>35</v>
      </c>
      <c r="B37" s="367">
        <v>1</v>
      </c>
      <c r="C37" s="91">
        <v>4</v>
      </c>
      <c r="D37" s="92">
        <v>5</v>
      </c>
      <c r="E37" s="282"/>
      <c r="F37" s="91">
        <v>10</v>
      </c>
      <c r="G37" s="91">
        <v>2</v>
      </c>
      <c r="H37" s="91">
        <v>6</v>
      </c>
      <c r="I37" s="91">
        <v>0</v>
      </c>
      <c r="J37" s="91">
        <v>2</v>
      </c>
      <c r="K37" s="93">
        <v>20</v>
      </c>
      <c r="L37" s="94">
        <v>25</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1</v>
      </c>
      <c r="AJ37" s="76">
        <v>0</v>
      </c>
      <c r="AK37" s="77">
        <v>1</v>
      </c>
      <c r="AL37" s="285"/>
      <c r="AM37" s="76">
        <v>1</v>
      </c>
      <c r="AN37" s="76">
        <v>0</v>
      </c>
      <c r="AO37" s="76">
        <v>1</v>
      </c>
      <c r="AP37" s="76">
        <v>0</v>
      </c>
      <c r="AQ37" s="76">
        <v>2</v>
      </c>
      <c r="AR37" s="77">
        <v>4</v>
      </c>
      <c r="AS37" s="78">
        <v>5</v>
      </c>
      <c r="AT37" s="75">
        <v>0</v>
      </c>
      <c r="AU37" s="76">
        <v>1</v>
      </c>
      <c r="AV37" s="77">
        <v>1</v>
      </c>
      <c r="AW37" s="285"/>
      <c r="AX37" s="76">
        <v>0</v>
      </c>
      <c r="AY37" s="76">
        <v>1</v>
      </c>
      <c r="AZ37" s="76">
        <v>1</v>
      </c>
      <c r="BA37" s="76">
        <v>0</v>
      </c>
      <c r="BB37" s="76">
        <v>0</v>
      </c>
      <c r="BC37" s="77">
        <v>2</v>
      </c>
      <c r="BD37" s="78">
        <v>3</v>
      </c>
      <c r="BE37" s="75">
        <v>0</v>
      </c>
      <c r="BF37" s="76">
        <v>3</v>
      </c>
      <c r="BG37" s="77">
        <v>3</v>
      </c>
      <c r="BH37" s="285"/>
      <c r="BI37" s="76">
        <v>4</v>
      </c>
      <c r="BJ37" s="76">
        <v>0</v>
      </c>
      <c r="BK37" s="76">
        <v>3</v>
      </c>
      <c r="BL37" s="76">
        <v>0</v>
      </c>
      <c r="BM37" s="76">
        <v>0</v>
      </c>
      <c r="BN37" s="77">
        <v>7</v>
      </c>
      <c r="BO37" s="78">
        <v>10</v>
      </c>
      <c r="BP37" s="75">
        <v>0</v>
      </c>
      <c r="BQ37" s="76">
        <v>0</v>
      </c>
      <c r="BR37" s="77">
        <v>0</v>
      </c>
      <c r="BS37" s="285"/>
      <c r="BT37" s="76">
        <v>4</v>
      </c>
      <c r="BU37" s="76">
        <v>1</v>
      </c>
      <c r="BV37" s="76">
        <v>1</v>
      </c>
      <c r="BW37" s="76">
        <v>0</v>
      </c>
      <c r="BX37" s="76">
        <v>0</v>
      </c>
      <c r="BY37" s="77">
        <v>6</v>
      </c>
      <c r="BZ37" s="78">
        <v>6</v>
      </c>
      <c r="CA37" s="75">
        <v>0</v>
      </c>
      <c r="CB37" s="76">
        <v>0</v>
      </c>
      <c r="CC37" s="77">
        <v>0</v>
      </c>
      <c r="CD37" s="285"/>
      <c r="CE37" s="76">
        <v>0</v>
      </c>
      <c r="CF37" s="76">
        <v>0</v>
      </c>
      <c r="CG37" s="76">
        <v>0</v>
      </c>
      <c r="CH37" s="76">
        <v>0</v>
      </c>
      <c r="CI37" s="76">
        <v>0</v>
      </c>
      <c r="CJ37" s="77">
        <v>0</v>
      </c>
      <c r="CK37" s="78">
        <v>0</v>
      </c>
      <c r="CL37" s="75">
        <v>1</v>
      </c>
      <c r="CM37" s="76">
        <v>4</v>
      </c>
      <c r="CN37" s="77">
        <v>5</v>
      </c>
      <c r="CO37" s="285"/>
      <c r="CP37" s="76">
        <v>10</v>
      </c>
      <c r="CQ37" s="76">
        <v>2</v>
      </c>
      <c r="CR37" s="76">
        <v>6</v>
      </c>
      <c r="CS37" s="76">
        <v>0</v>
      </c>
      <c r="CT37" s="76">
        <v>2</v>
      </c>
      <c r="CU37" s="77">
        <v>20</v>
      </c>
      <c r="CV37" s="78">
        <v>25</v>
      </c>
      <c r="CW37" s="135">
        <v>1</v>
      </c>
      <c r="CX37" s="91">
        <v>1</v>
      </c>
      <c r="CY37" s="92">
        <v>2</v>
      </c>
      <c r="CZ37" s="282"/>
      <c r="DA37" s="91">
        <v>1</v>
      </c>
      <c r="DB37" s="91">
        <v>1</v>
      </c>
      <c r="DC37" s="91">
        <v>0</v>
      </c>
      <c r="DD37" s="91">
        <v>1</v>
      </c>
      <c r="DE37" s="91">
        <v>0</v>
      </c>
      <c r="DF37" s="93">
        <v>3</v>
      </c>
      <c r="DG37" s="94">
        <v>5</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1</v>
      </c>
      <c r="ET37" s="76">
        <v>0</v>
      </c>
      <c r="EU37" s="76">
        <v>0</v>
      </c>
      <c r="EV37" s="76">
        <v>0</v>
      </c>
      <c r="EW37" s="76">
        <v>0</v>
      </c>
      <c r="EX37" s="77">
        <v>1</v>
      </c>
      <c r="EY37" s="78">
        <v>1</v>
      </c>
      <c r="EZ37" s="75">
        <v>0</v>
      </c>
      <c r="FA37" s="76">
        <v>1</v>
      </c>
      <c r="FB37" s="77">
        <v>1</v>
      </c>
      <c r="FC37" s="285"/>
      <c r="FD37" s="76">
        <v>0</v>
      </c>
      <c r="FE37" s="76">
        <v>0</v>
      </c>
      <c r="FF37" s="76">
        <v>0</v>
      </c>
      <c r="FG37" s="76">
        <v>0</v>
      </c>
      <c r="FH37" s="76">
        <v>0</v>
      </c>
      <c r="FI37" s="77">
        <v>0</v>
      </c>
      <c r="FJ37" s="78">
        <v>1</v>
      </c>
      <c r="FK37" s="75">
        <v>0</v>
      </c>
      <c r="FL37" s="76">
        <v>0</v>
      </c>
      <c r="FM37" s="77">
        <v>0</v>
      </c>
      <c r="FN37" s="285"/>
      <c r="FO37" s="76">
        <v>0</v>
      </c>
      <c r="FP37" s="76">
        <v>1</v>
      </c>
      <c r="FQ37" s="76">
        <v>0</v>
      </c>
      <c r="FR37" s="76">
        <v>1</v>
      </c>
      <c r="FS37" s="76">
        <v>0</v>
      </c>
      <c r="FT37" s="77">
        <v>2</v>
      </c>
      <c r="FU37" s="78">
        <v>2</v>
      </c>
      <c r="FV37" s="75">
        <v>0</v>
      </c>
      <c r="FW37" s="76">
        <v>0</v>
      </c>
      <c r="FX37" s="77">
        <v>0</v>
      </c>
      <c r="FY37" s="285"/>
      <c r="FZ37" s="76">
        <v>0</v>
      </c>
      <c r="GA37" s="76">
        <v>0</v>
      </c>
      <c r="GB37" s="76">
        <v>0</v>
      </c>
      <c r="GC37" s="76">
        <v>0</v>
      </c>
      <c r="GD37" s="76">
        <v>0</v>
      </c>
      <c r="GE37" s="77">
        <v>0</v>
      </c>
      <c r="GF37" s="78">
        <v>0</v>
      </c>
      <c r="GG37" s="75">
        <v>1</v>
      </c>
      <c r="GH37" s="76">
        <v>1</v>
      </c>
      <c r="GI37" s="77">
        <v>2</v>
      </c>
      <c r="GJ37" s="285"/>
      <c r="GK37" s="76">
        <v>1</v>
      </c>
      <c r="GL37" s="76">
        <v>1</v>
      </c>
      <c r="GM37" s="76">
        <v>0</v>
      </c>
      <c r="GN37" s="76">
        <v>1</v>
      </c>
      <c r="GO37" s="76">
        <v>0</v>
      </c>
      <c r="GP37" s="77">
        <v>3</v>
      </c>
      <c r="GQ37" s="78">
        <v>5</v>
      </c>
      <c r="GR37" s="135">
        <v>2</v>
      </c>
      <c r="GS37" s="91">
        <v>5</v>
      </c>
      <c r="GT37" s="92">
        <v>7</v>
      </c>
      <c r="GU37" s="282"/>
      <c r="GV37" s="91">
        <v>11</v>
      </c>
      <c r="GW37" s="91">
        <v>3</v>
      </c>
      <c r="GX37" s="91">
        <v>6</v>
      </c>
      <c r="GY37" s="91">
        <v>1</v>
      </c>
      <c r="GZ37" s="91">
        <v>2</v>
      </c>
      <c r="HA37" s="93">
        <v>23</v>
      </c>
      <c r="HB37" s="94">
        <v>30</v>
      </c>
      <c r="HC37" s="75">
        <v>1</v>
      </c>
      <c r="HD37" s="76">
        <v>0</v>
      </c>
      <c r="HE37" s="77">
        <v>1</v>
      </c>
      <c r="HF37" s="285"/>
      <c r="HG37" s="76">
        <v>0</v>
      </c>
      <c r="HH37" s="76">
        <v>0</v>
      </c>
      <c r="HI37" s="76">
        <v>0</v>
      </c>
      <c r="HJ37" s="76">
        <v>0</v>
      </c>
      <c r="HK37" s="76">
        <v>0</v>
      </c>
      <c r="HL37" s="77">
        <v>0</v>
      </c>
      <c r="HM37" s="78">
        <v>1</v>
      </c>
      <c r="HN37" s="75">
        <v>0</v>
      </c>
      <c r="HO37" s="76">
        <v>0</v>
      </c>
      <c r="HP37" s="77">
        <v>0</v>
      </c>
      <c r="HQ37" s="285"/>
      <c r="HR37" s="76">
        <v>1</v>
      </c>
      <c r="HS37" s="76">
        <v>0</v>
      </c>
      <c r="HT37" s="76">
        <v>0</v>
      </c>
      <c r="HU37" s="76">
        <v>0</v>
      </c>
      <c r="HV37" s="76">
        <v>0</v>
      </c>
      <c r="HW37" s="77">
        <v>1</v>
      </c>
      <c r="HX37" s="78">
        <v>1</v>
      </c>
      <c r="HY37" s="75">
        <v>1</v>
      </c>
      <c r="HZ37" s="76">
        <v>0</v>
      </c>
      <c r="IA37" s="77">
        <v>1</v>
      </c>
      <c r="IB37" s="285"/>
      <c r="IC37" s="76">
        <v>1</v>
      </c>
      <c r="ID37" s="76">
        <v>0</v>
      </c>
      <c r="IE37" s="76">
        <v>1</v>
      </c>
      <c r="IF37" s="76">
        <v>0</v>
      </c>
      <c r="IG37" s="76">
        <v>2</v>
      </c>
      <c r="IH37" s="77">
        <v>4</v>
      </c>
      <c r="II37" s="78">
        <v>5</v>
      </c>
      <c r="IJ37" s="75">
        <v>0</v>
      </c>
      <c r="IK37" s="76">
        <v>1</v>
      </c>
      <c r="IL37" s="77">
        <v>1</v>
      </c>
      <c r="IM37" s="285"/>
      <c r="IN37" s="76">
        <v>1</v>
      </c>
      <c r="IO37" s="76">
        <v>1</v>
      </c>
      <c r="IP37" s="76">
        <v>1</v>
      </c>
      <c r="IQ37" s="76">
        <v>0</v>
      </c>
      <c r="IR37" s="76">
        <v>0</v>
      </c>
      <c r="IS37" s="77">
        <v>3</v>
      </c>
      <c r="IT37" s="78">
        <v>4</v>
      </c>
      <c r="IU37" s="75">
        <v>0</v>
      </c>
      <c r="IV37" s="76">
        <v>4</v>
      </c>
      <c r="IW37" s="77">
        <v>4</v>
      </c>
      <c r="IX37" s="285"/>
      <c r="IY37" s="76">
        <v>4</v>
      </c>
      <c r="IZ37" s="76">
        <v>0</v>
      </c>
      <c r="JA37" s="76">
        <v>3</v>
      </c>
      <c r="JB37" s="76">
        <v>0</v>
      </c>
      <c r="JC37" s="76">
        <v>0</v>
      </c>
      <c r="JD37" s="77">
        <v>7</v>
      </c>
      <c r="JE37" s="78">
        <v>11</v>
      </c>
      <c r="JF37" s="75">
        <v>0</v>
      </c>
      <c r="JG37" s="76">
        <v>0</v>
      </c>
      <c r="JH37" s="77">
        <v>0</v>
      </c>
      <c r="JI37" s="285"/>
      <c r="JJ37" s="76">
        <v>4</v>
      </c>
      <c r="JK37" s="76">
        <v>2</v>
      </c>
      <c r="JL37" s="76">
        <v>1</v>
      </c>
      <c r="JM37" s="76">
        <v>1</v>
      </c>
      <c r="JN37" s="76">
        <v>0</v>
      </c>
      <c r="JO37" s="77">
        <v>8</v>
      </c>
      <c r="JP37" s="78">
        <v>8</v>
      </c>
      <c r="JQ37" s="75">
        <v>0</v>
      </c>
      <c r="JR37" s="76">
        <v>0</v>
      </c>
      <c r="JS37" s="77">
        <v>0</v>
      </c>
      <c r="JT37" s="285"/>
      <c r="JU37" s="76">
        <v>0</v>
      </c>
      <c r="JV37" s="76">
        <v>0</v>
      </c>
      <c r="JW37" s="76">
        <v>0</v>
      </c>
      <c r="JX37" s="76">
        <v>0</v>
      </c>
      <c r="JY37" s="76">
        <v>0</v>
      </c>
      <c r="JZ37" s="77">
        <v>0</v>
      </c>
      <c r="KA37" s="78">
        <v>0</v>
      </c>
      <c r="KB37" s="75">
        <v>2</v>
      </c>
      <c r="KC37" s="76">
        <v>5</v>
      </c>
      <c r="KD37" s="77">
        <v>7</v>
      </c>
      <c r="KE37" s="285"/>
      <c r="KF37" s="76">
        <v>11</v>
      </c>
      <c r="KG37" s="76">
        <v>3</v>
      </c>
      <c r="KH37" s="76">
        <v>6</v>
      </c>
      <c r="KI37" s="76">
        <v>1</v>
      </c>
      <c r="KJ37" s="76">
        <v>2</v>
      </c>
      <c r="KK37" s="77">
        <v>23</v>
      </c>
      <c r="KL37" s="78">
        <v>30</v>
      </c>
    </row>
    <row r="38" spans="1:298" ht="19.5" customHeight="1" x14ac:dyDescent="0.15">
      <c r="A38" s="138" t="s">
        <v>36</v>
      </c>
      <c r="B38" s="367">
        <v>14</v>
      </c>
      <c r="C38" s="91">
        <v>7</v>
      </c>
      <c r="D38" s="92">
        <v>21</v>
      </c>
      <c r="E38" s="282"/>
      <c r="F38" s="91">
        <v>20</v>
      </c>
      <c r="G38" s="91">
        <v>17</v>
      </c>
      <c r="H38" s="91">
        <v>11</v>
      </c>
      <c r="I38" s="91">
        <v>10</v>
      </c>
      <c r="J38" s="91">
        <v>0</v>
      </c>
      <c r="K38" s="93">
        <v>58</v>
      </c>
      <c r="L38" s="94">
        <v>79</v>
      </c>
      <c r="M38" s="75">
        <v>0</v>
      </c>
      <c r="N38" s="76">
        <v>0</v>
      </c>
      <c r="O38" s="77">
        <v>0</v>
      </c>
      <c r="P38" s="285"/>
      <c r="Q38" s="76">
        <v>1</v>
      </c>
      <c r="R38" s="76">
        <v>2</v>
      </c>
      <c r="S38" s="76">
        <v>1</v>
      </c>
      <c r="T38" s="76">
        <v>0</v>
      </c>
      <c r="U38" s="76">
        <v>0</v>
      </c>
      <c r="V38" s="77">
        <v>4</v>
      </c>
      <c r="W38" s="78">
        <v>4</v>
      </c>
      <c r="X38" s="75">
        <v>1</v>
      </c>
      <c r="Y38" s="76">
        <v>0</v>
      </c>
      <c r="Z38" s="77">
        <v>1</v>
      </c>
      <c r="AA38" s="285"/>
      <c r="AB38" s="76">
        <v>2</v>
      </c>
      <c r="AC38" s="76">
        <v>2</v>
      </c>
      <c r="AD38" s="76">
        <v>5</v>
      </c>
      <c r="AE38" s="76">
        <v>0</v>
      </c>
      <c r="AF38" s="76">
        <v>0</v>
      </c>
      <c r="AG38" s="77">
        <v>9</v>
      </c>
      <c r="AH38" s="78">
        <v>10</v>
      </c>
      <c r="AI38" s="75">
        <v>0</v>
      </c>
      <c r="AJ38" s="76">
        <v>3</v>
      </c>
      <c r="AK38" s="77">
        <v>3</v>
      </c>
      <c r="AL38" s="285"/>
      <c r="AM38" s="76">
        <v>1</v>
      </c>
      <c r="AN38" s="76">
        <v>4</v>
      </c>
      <c r="AO38" s="76">
        <v>0</v>
      </c>
      <c r="AP38" s="76">
        <v>1</v>
      </c>
      <c r="AQ38" s="76">
        <v>0</v>
      </c>
      <c r="AR38" s="77">
        <v>6</v>
      </c>
      <c r="AS38" s="78">
        <v>9</v>
      </c>
      <c r="AT38" s="75">
        <v>7</v>
      </c>
      <c r="AU38" s="76">
        <v>0</v>
      </c>
      <c r="AV38" s="77">
        <v>7</v>
      </c>
      <c r="AW38" s="285"/>
      <c r="AX38" s="76">
        <v>5</v>
      </c>
      <c r="AY38" s="76">
        <v>2</v>
      </c>
      <c r="AZ38" s="76">
        <v>1</v>
      </c>
      <c r="BA38" s="76">
        <v>2</v>
      </c>
      <c r="BB38" s="76">
        <v>0</v>
      </c>
      <c r="BC38" s="77">
        <v>10</v>
      </c>
      <c r="BD38" s="78">
        <v>17</v>
      </c>
      <c r="BE38" s="75">
        <v>6</v>
      </c>
      <c r="BF38" s="76">
        <v>2</v>
      </c>
      <c r="BG38" s="77">
        <v>8</v>
      </c>
      <c r="BH38" s="285"/>
      <c r="BI38" s="76">
        <v>8</v>
      </c>
      <c r="BJ38" s="76">
        <v>5</v>
      </c>
      <c r="BK38" s="76">
        <v>2</v>
      </c>
      <c r="BL38" s="76">
        <v>2</v>
      </c>
      <c r="BM38" s="76">
        <v>0</v>
      </c>
      <c r="BN38" s="77">
        <v>17</v>
      </c>
      <c r="BO38" s="78">
        <v>25</v>
      </c>
      <c r="BP38" s="75">
        <v>0</v>
      </c>
      <c r="BQ38" s="76">
        <v>2</v>
      </c>
      <c r="BR38" s="77">
        <v>2</v>
      </c>
      <c r="BS38" s="285"/>
      <c r="BT38" s="76">
        <v>3</v>
      </c>
      <c r="BU38" s="76">
        <v>2</v>
      </c>
      <c r="BV38" s="76">
        <v>2</v>
      </c>
      <c r="BW38" s="76">
        <v>5</v>
      </c>
      <c r="BX38" s="76">
        <v>0</v>
      </c>
      <c r="BY38" s="77">
        <v>12</v>
      </c>
      <c r="BZ38" s="78">
        <v>14</v>
      </c>
      <c r="CA38" s="75">
        <v>0</v>
      </c>
      <c r="CB38" s="76">
        <v>0</v>
      </c>
      <c r="CC38" s="77">
        <v>0</v>
      </c>
      <c r="CD38" s="285"/>
      <c r="CE38" s="76">
        <v>0</v>
      </c>
      <c r="CF38" s="76">
        <v>0</v>
      </c>
      <c r="CG38" s="76">
        <v>0</v>
      </c>
      <c r="CH38" s="76">
        <v>0</v>
      </c>
      <c r="CI38" s="76">
        <v>0</v>
      </c>
      <c r="CJ38" s="77">
        <v>0</v>
      </c>
      <c r="CK38" s="78">
        <v>0</v>
      </c>
      <c r="CL38" s="75">
        <v>14</v>
      </c>
      <c r="CM38" s="76">
        <v>7</v>
      </c>
      <c r="CN38" s="77">
        <v>21</v>
      </c>
      <c r="CO38" s="285"/>
      <c r="CP38" s="76">
        <v>20</v>
      </c>
      <c r="CQ38" s="76">
        <v>17</v>
      </c>
      <c r="CR38" s="76">
        <v>11</v>
      </c>
      <c r="CS38" s="76">
        <v>10</v>
      </c>
      <c r="CT38" s="76">
        <v>0</v>
      </c>
      <c r="CU38" s="77">
        <v>58</v>
      </c>
      <c r="CV38" s="78">
        <v>79</v>
      </c>
      <c r="CW38" s="135">
        <v>7</v>
      </c>
      <c r="CX38" s="91">
        <v>1</v>
      </c>
      <c r="CY38" s="92">
        <v>8</v>
      </c>
      <c r="CZ38" s="282"/>
      <c r="DA38" s="91">
        <v>15</v>
      </c>
      <c r="DB38" s="91">
        <v>4</v>
      </c>
      <c r="DC38" s="91">
        <v>7</v>
      </c>
      <c r="DD38" s="91">
        <v>3</v>
      </c>
      <c r="DE38" s="91">
        <v>3</v>
      </c>
      <c r="DF38" s="93">
        <v>32</v>
      </c>
      <c r="DG38" s="94">
        <v>40</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1</v>
      </c>
      <c r="DY38" s="76">
        <v>0</v>
      </c>
      <c r="DZ38" s="76">
        <v>0</v>
      </c>
      <c r="EA38" s="76">
        <v>0</v>
      </c>
      <c r="EB38" s="77">
        <v>1</v>
      </c>
      <c r="EC38" s="78">
        <v>1</v>
      </c>
      <c r="ED38" s="75">
        <v>0</v>
      </c>
      <c r="EE38" s="76">
        <v>0</v>
      </c>
      <c r="EF38" s="77">
        <v>0</v>
      </c>
      <c r="EG38" s="285"/>
      <c r="EH38" s="76">
        <v>2</v>
      </c>
      <c r="EI38" s="76">
        <v>0</v>
      </c>
      <c r="EJ38" s="76">
        <v>2</v>
      </c>
      <c r="EK38" s="76">
        <v>0</v>
      </c>
      <c r="EL38" s="76">
        <v>1</v>
      </c>
      <c r="EM38" s="77">
        <v>5</v>
      </c>
      <c r="EN38" s="78">
        <v>5</v>
      </c>
      <c r="EO38" s="75">
        <v>0</v>
      </c>
      <c r="EP38" s="76">
        <v>0</v>
      </c>
      <c r="EQ38" s="77">
        <v>0</v>
      </c>
      <c r="ER38" s="285"/>
      <c r="ES38" s="76">
        <v>3</v>
      </c>
      <c r="ET38" s="76">
        <v>1</v>
      </c>
      <c r="EU38" s="76">
        <v>1</v>
      </c>
      <c r="EV38" s="76">
        <v>1</v>
      </c>
      <c r="EW38" s="76">
        <v>1</v>
      </c>
      <c r="EX38" s="77">
        <v>7</v>
      </c>
      <c r="EY38" s="78">
        <v>7</v>
      </c>
      <c r="EZ38" s="75">
        <v>3</v>
      </c>
      <c r="FA38" s="76">
        <v>1</v>
      </c>
      <c r="FB38" s="77">
        <v>4</v>
      </c>
      <c r="FC38" s="285"/>
      <c r="FD38" s="76">
        <v>7</v>
      </c>
      <c r="FE38" s="76">
        <v>0</v>
      </c>
      <c r="FF38" s="76">
        <v>1</v>
      </c>
      <c r="FG38" s="76">
        <v>0</v>
      </c>
      <c r="FH38" s="76">
        <v>0</v>
      </c>
      <c r="FI38" s="77">
        <v>8</v>
      </c>
      <c r="FJ38" s="78">
        <v>12</v>
      </c>
      <c r="FK38" s="75">
        <v>4</v>
      </c>
      <c r="FL38" s="76">
        <v>0</v>
      </c>
      <c r="FM38" s="77">
        <v>4</v>
      </c>
      <c r="FN38" s="285"/>
      <c r="FO38" s="76">
        <v>3</v>
      </c>
      <c r="FP38" s="76">
        <v>2</v>
      </c>
      <c r="FQ38" s="76">
        <v>3</v>
      </c>
      <c r="FR38" s="76">
        <v>2</v>
      </c>
      <c r="FS38" s="76">
        <v>1</v>
      </c>
      <c r="FT38" s="77">
        <v>11</v>
      </c>
      <c r="FU38" s="78">
        <v>15</v>
      </c>
      <c r="FV38" s="75">
        <v>0</v>
      </c>
      <c r="FW38" s="76">
        <v>0</v>
      </c>
      <c r="FX38" s="77">
        <v>0</v>
      </c>
      <c r="FY38" s="285"/>
      <c r="FZ38" s="76">
        <v>0</v>
      </c>
      <c r="GA38" s="76">
        <v>0</v>
      </c>
      <c r="GB38" s="76">
        <v>0</v>
      </c>
      <c r="GC38" s="76">
        <v>0</v>
      </c>
      <c r="GD38" s="76">
        <v>0</v>
      </c>
      <c r="GE38" s="77">
        <v>0</v>
      </c>
      <c r="GF38" s="78">
        <v>0</v>
      </c>
      <c r="GG38" s="75">
        <v>7</v>
      </c>
      <c r="GH38" s="76">
        <v>1</v>
      </c>
      <c r="GI38" s="77">
        <v>8</v>
      </c>
      <c r="GJ38" s="285"/>
      <c r="GK38" s="76">
        <v>15</v>
      </c>
      <c r="GL38" s="76">
        <v>4</v>
      </c>
      <c r="GM38" s="76">
        <v>7</v>
      </c>
      <c r="GN38" s="76">
        <v>3</v>
      </c>
      <c r="GO38" s="76">
        <v>3</v>
      </c>
      <c r="GP38" s="77">
        <v>32</v>
      </c>
      <c r="GQ38" s="78">
        <v>40</v>
      </c>
      <c r="GR38" s="135">
        <v>21</v>
      </c>
      <c r="GS38" s="91">
        <v>8</v>
      </c>
      <c r="GT38" s="92">
        <v>29</v>
      </c>
      <c r="GU38" s="282"/>
      <c r="GV38" s="91">
        <v>35</v>
      </c>
      <c r="GW38" s="91">
        <v>21</v>
      </c>
      <c r="GX38" s="91">
        <v>18</v>
      </c>
      <c r="GY38" s="91">
        <v>13</v>
      </c>
      <c r="GZ38" s="91">
        <v>3</v>
      </c>
      <c r="HA38" s="93">
        <v>90</v>
      </c>
      <c r="HB38" s="94">
        <v>119</v>
      </c>
      <c r="HC38" s="75">
        <v>0</v>
      </c>
      <c r="HD38" s="76">
        <v>0</v>
      </c>
      <c r="HE38" s="77">
        <v>0</v>
      </c>
      <c r="HF38" s="285"/>
      <c r="HG38" s="76">
        <v>1</v>
      </c>
      <c r="HH38" s="76">
        <v>2</v>
      </c>
      <c r="HI38" s="76">
        <v>1</v>
      </c>
      <c r="HJ38" s="76">
        <v>0</v>
      </c>
      <c r="HK38" s="76">
        <v>0</v>
      </c>
      <c r="HL38" s="77">
        <v>4</v>
      </c>
      <c r="HM38" s="78">
        <v>4</v>
      </c>
      <c r="HN38" s="75">
        <v>1</v>
      </c>
      <c r="HO38" s="76">
        <v>0</v>
      </c>
      <c r="HP38" s="77">
        <v>1</v>
      </c>
      <c r="HQ38" s="285"/>
      <c r="HR38" s="76">
        <v>2</v>
      </c>
      <c r="HS38" s="76">
        <v>3</v>
      </c>
      <c r="HT38" s="76">
        <v>5</v>
      </c>
      <c r="HU38" s="76">
        <v>0</v>
      </c>
      <c r="HV38" s="76">
        <v>0</v>
      </c>
      <c r="HW38" s="77">
        <v>10</v>
      </c>
      <c r="HX38" s="78">
        <v>11</v>
      </c>
      <c r="HY38" s="75">
        <v>0</v>
      </c>
      <c r="HZ38" s="76">
        <v>3</v>
      </c>
      <c r="IA38" s="77">
        <v>3</v>
      </c>
      <c r="IB38" s="285"/>
      <c r="IC38" s="76">
        <v>3</v>
      </c>
      <c r="ID38" s="76">
        <v>4</v>
      </c>
      <c r="IE38" s="76">
        <v>2</v>
      </c>
      <c r="IF38" s="76">
        <v>1</v>
      </c>
      <c r="IG38" s="76">
        <v>1</v>
      </c>
      <c r="IH38" s="77">
        <v>11</v>
      </c>
      <c r="II38" s="78">
        <v>14</v>
      </c>
      <c r="IJ38" s="75">
        <v>7</v>
      </c>
      <c r="IK38" s="76">
        <v>0</v>
      </c>
      <c r="IL38" s="77">
        <v>7</v>
      </c>
      <c r="IM38" s="285"/>
      <c r="IN38" s="76">
        <v>8</v>
      </c>
      <c r="IO38" s="76">
        <v>3</v>
      </c>
      <c r="IP38" s="76">
        <v>2</v>
      </c>
      <c r="IQ38" s="76">
        <v>3</v>
      </c>
      <c r="IR38" s="76">
        <v>1</v>
      </c>
      <c r="IS38" s="77">
        <v>17</v>
      </c>
      <c r="IT38" s="78">
        <v>24</v>
      </c>
      <c r="IU38" s="75">
        <v>9</v>
      </c>
      <c r="IV38" s="76">
        <v>3</v>
      </c>
      <c r="IW38" s="77">
        <v>12</v>
      </c>
      <c r="IX38" s="285"/>
      <c r="IY38" s="76">
        <v>15</v>
      </c>
      <c r="IZ38" s="76">
        <v>5</v>
      </c>
      <c r="JA38" s="76">
        <v>3</v>
      </c>
      <c r="JB38" s="76">
        <v>2</v>
      </c>
      <c r="JC38" s="76">
        <v>0</v>
      </c>
      <c r="JD38" s="77">
        <v>25</v>
      </c>
      <c r="JE38" s="78">
        <v>37</v>
      </c>
      <c r="JF38" s="75">
        <v>4</v>
      </c>
      <c r="JG38" s="76">
        <v>2</v>
      </c>
      <c r="JH38" s="77">
        <v>6</v>
      </c>
      <c r="JI38" s="285"/>
      <c r="JJ38" s="76">
        <v>6</v>
      </c>
      <c r="JK38" s="76">
        <v>4</v>
      </c>
      <c r="JL38" s="76">
        <v>5</v>
      </c>
      <c r="JM38" s="76">
        <v>7</v>
      </c>
      <c r="JN38" s="76">
        <v>1</v>
      </c>
      <c r="JO38" s="77">
        <v>23</v>
      </c>
      <c r="JP38" s="78">
        <v>29</v>
      </c>
      <c r="JQ38" s="75">
        <v>0</v>
      </c>
      <c r="JR38" s="76">
        <v>0</v>
      </c>
      <c r="JS38" s="77">
        <v>0</v>
      </c>
      <c r="JT38" s="285"/>
      <c r="JU38" s="76">
        <v>0</v>
      </c>
      <c r="JV38" s="76">
        <v>0</v>
      </c>
      <c r="JW38" s="76">
        <v>0</v>
      </c>
      <c r="JX38" s="76">
        <v>0</v>
      </c>
      <c r="JY38" s="76">
        <v>0</v>
      </c>
      <c r="JZ38" s="77">
        <v>0</v>
      </c>
      <c r="KA38" s="78">
        <v>0</v>
      </c>
      <c r="KB38" s="75">
        <v>21</v>
      </c>
      <c r="KC38" s="76">
        <v>8</v>
      </c>
      <c r="KD38" s="77">
        <v>29</v>
      </c>
      <c r="KE38" s="285"/>
      <c r="KF38" s="76">
        <v>35</v>
      </c>
      <c r="KG38" s="76">
        <v>21</v>
      </c>
      <c r="KH38" s="76">
        <v>18</v>
      </c>
      <c r="KI38" s="76">
        <v>13</v>
      </c>
      <c r="KJ38" s="76">
        <v>3</v>
      </c>
      <c r="KK38" s="77">
        <v>90</v>
      </c>
      <c r="KL38" s="78">
        <v>119</v>
      </c>
    </row>
    <row r="39" spans="1:298" ht="19.5" customHeight="1" x14ac:dyDescent="0.15">
      <c r="A39" s="138" t="s">
        <v>37</v>
      </c>
      <c r="B39" s="367">
        <v>9</v>
      </c>
      <c r="C39" s="91">
        <v>10</v>
      </c>
      <c r="D39" s="92">
        <v>19</v>
      </c>
      <c r="E39" s="282"/>
      <c r="F39" s="91">
        <v>20</v>
      </c>
      <c r="G39" s="91">
        <v>21</v>
      </c>
      <c r="H39" s="91">
        <v>6</v>
      </c>
      <c r="I39" s="91">
        <v>5</v>
      </c>
      <c r="J39" s="91">
        <v>5</v>
      </c>
      <c r="K39" s="93">
        <v>57</v>
      </c>
      <c r="L39" s="94">
        <v>76</v>
      </c>
      <c r="M39" s="75">
        <v>1</v>
      </c>
      <c r="N39" s="76">
        <v>0</v>
      </c>
      <c r="O39" s="77">
        <v>1</v>
      </c>
      <c r="P39" s="285"/>
      <c r="Q39" s="76">
        <v>0</v>
      </c>
      <c r="R39" s="76">
        <v>2</v>
      </c>
      <c r="S39" s="76">
        <v>0</v>
      </c>
      <c r="T39" s="76">
        <v>0</v>
      </c>
      <c r="U39" s="76">
        <v>0</v>
      </c>
      <c r="V39" s="77">
        <v>2</v>
      </c>
      <c r="W39" s="78">
        <v>3</v>
      </c>
      <c r="X39" s="75">
        <v>0</v>
      </c>
      <c r="Y39" s="76">
        <v>1</v>
      </c>
      <c r="Z39" s="77">
        <v>1</v>
      </c>
      <c r="AA39" s="285"/>
      <c r="AB39" s="76">
        <v>2</v>
      </c>
      <c r="AC39" s="76">
        <v>3</v>
      </c>
      <c r="AD39" s="76">
        <v>0</v>
      </c>
      <c r="AE39" s="76">
        <v>0</v>
      </c>
      <c r="AF39" s="76">
        <v>1</v>
      </c>
      <c r="AG39" s="77">
        <v>6</v>
      </c>
      <c r="AH39" s="78">
        <v>7</v>
      </c>
      <c r="AI39" s="75">
        <v>1</v>
      </c>
      <c r="AJ39" s="76">
        <v>2</v>
      </c>
      <c r="AK39" s="77">
        <v>3</v>
      </c>
      <c r="AL39" s="285"/>
      <c r="AM39" s="76">
        <v>1</v>
      </c>
      <c r="AN39" s="76">
        <v>0</v>
      </c>
      <c r="AO39" s="76">
        <v>0</v>
      </c>
      <c r="AP39" s="76">
        <v>1</v>
      </c>
      <c r="AQ39" s="76">
        <v>1</v>
      </c>
      <c r="AR39" s="77">
        <v>3</v>
      </c>
      <c r="AS39" s="78">
        <v>6</v>
      </c>
      <c r="AT39" s="75">
        <v>2</v>
      </c>
      <c r="AU39" s="76">
        <v>2</v>
      </c>
      <c r="AV39" s="77">
        <v>4</v>
      </c>
      <c r="AW39" s="285"/>
      <c r="AX39" s="76">
        <v>7</v>
      </c>
      <c r="AY39" s="76">
        <v>3</v>
      </c>
      <c r="AZ39" s="76">
        <v>2</v>
      </c>
      <c r="BA39" s="76">
        <v>1</v>
      </c>
      <c r="BB39" s="76">
        <v>2</v>
      </c>
      <c r="BC39" s="77">
        <v>15</v>
      </c>
      <c r="BD39" s="78">
        <v>19</v>
      </c>
      <c r="BE39" s="75">
        <v>4</v>
      </c>
      <c r="BF39" s="76">
        <v>5</v>
      </c>
      <c r="BG39" s="77">
        <v>9</v>
      </c>
      <c r="BH39" s="285"/>
      <c r="BI39" s="76">
        <v>4</v>
      </c>
      <c r="BJ39" s="76">
        <v>5</v>
      </c>
      <c r="BK39" s="76">
        <v>3</v>
      </c>
      <c r="BL39" s="76">
        <v>0</v>
      </c>
      <c r="BM39" s="76">
        <v>1</v>
      </c>
      <c r="BN39" s="77">
        <v>13</v>
      </c>
      <c r="BO39" s="78">
        <v>22</v>
      </c>
      <c r="BP39" s="75">
        <v>1</v>
      </c>
      <c r="BQ39" s="76">
        <v>0</v>
      </c>
      <c r="BR39" s="77">
        <v>1</v>
      </c>
      <c r="BS39" s="285"/>
      <c r="BT39" s="76">
        <v>6</v>
      </c>
      <c r="BU39" s="76">
        <v>8</v>
      </c>
      <c r="BV39" s="76">
        <v>1</v>
      </c>
      <c r="BW39" s="76">
        <v>3</v>
      </c>
      <c r="BX39" s="76">
        <v>0</v>
      </c>
      <c r="BY39" s="77">
        <v>18</v>
      </c>
      <c r="BZ39" s="78">
        <v>19</v>
      </c>
      <c r="CA39" s="75">
        <v>0</v>
      </c>
      <c r="CB39" s="76">
        <v>0</v>
      </c>
      <c r="CC39" s="77">
        <v>0</v>
      </c>
      <c r="CD39" s="285"/>
      <c r="CE39" s="76">
        <v>0</v>
      </c>
      <c r="CF39" s="76">
        <v>0</v>
      </c>
      <c r="CG39" s="76">
        <v>0</v>
      </c>
      <c r="CH39" s="76">
        <v>0</v>
      </c>
      <c r="CI39" s="76">
        <v>0</v>
      </c>
      <c r="CJ39" s="77">
        <v>0</v>
      </c>
      <c r="CK39" s="78">
        <v>0</v>
      </c>
      <c r="CL39" s="75">
        <v>9</v>
      </c>
      <c r="CM39" s="76">
        <v>10</v>
      </c>
      <c r="CN39" s="77">
        <v>19</v>
      </c>
      <c r="CO39" s="285"/>
      <c r="CP39" s="76">
        <v>20</v>
      </c>
      <c r="CQ39" s="76">
        <v>21</v>
      </c>
      <c r="CR39" s="76">
        <v>6</v>
      </c>
      <c r="CS39" s="76">
        <v>5</v>
      </c>
      <c r="CT39" s="76">
        <v>5</v>
      </c>
      <c r="CU39" s="77">
        <v>57</v>
      </c>
      <c r="CV39" s="78">
        <v>76</v>
      </c>
      <c r="CW39" s="135">
        <v>2</v>
      </c>
      <c r="CX39" s="91">
        <v>7</v>
      </c>
      <c r="CY39" s="92">
        <v>9</v>
      </c>
      <c r="CZ39" s="282"/>
      <c r="DA39" s="91">
        <v>8</v>
      </c>
      <c r="DB39" s="91">
        <v>6</v>
      </c>
      <c r="DC39" s="91">
        <v>4</v>
      </c>
      <c r="DD39" s="91">
        <v>2</v>
      </c>
      <c r="DE39" s="91">
        <v>4</v>
      </c>
      <c r="DF39" s="93">
        <v>24</v>
      </c>
      <c r="DG39" s="94">
        <v>33</v>
      </c>
      <c r="DH39" s="75">
        <v>0</v>
      </c>
      <c r="DI39" s="76">
        <v>0</v>
      </c>
      <c r="DJ39" s="77">
        <v>0</v>
      </c>
      <c r="DK39" s="285"/>
      <c r="DL39" s="76">
        <v>0</v>
      </c>
      <c r="DM39" s="76">
        <v>0</v>
      </c>
      <c r="DN39" s="76">
        <v>0</v>
      </c>
      <c r="DO39" s="76">
        <v>0</v>
      </c>
      <c r="DP39" s="76">
        <v>0</v>
      </c>
      <c r="DQ39" s="77">
        <v>0</v>
      </c>
      <c r="DR39" s="78">
        <v>0</v>
      </c>
      <c r="DS39" s="75">
        <v>0</v>
      </c>
      <c r="DT39" s="76">
        <v>1</v>
      </c>
      <c r="DU39" s="77">
        <v>1</v>
      </c>
      <c r="DV39" s="285"/>
      <c r="DW39" s="76">
        <v>1</v>
      </c>
      <c r="DX39" s="76">
        <v>0</v>
      </c>
      <c r="DY39" s="76">
        <v>0</v>
      </c>
      <c r="DZ39" s="76">
        <v>0</v>
      </c>
      <c r="EA39" s="76">
        <v>0</v>
      </c>
      <c r="EB39" s="77">
        <v>1</v>
      </c>
      <c r="EC39" s="78">
        <v>2</v>
      </c>
      <c r="ED39" s="75">
        <v>0</v>
      </c>
      <c r="EE39" s="76">
        <v>3</v>
      </c>
      <c r="EF39" s="77">
        <v>3</v>
      </c>
      <c r="EG39" s="285"/>
      <c r="EH39" s="76">
        <v>1</v>
      </c>
      <c r="EI39" s="76">
        <v>0</v>
      </c>
      <c r="EJ39" s="76">
        <v>1</v>
      </c>
      <c r="EK39" s="76">
        <v>0</v>
      </c>
      <c r="EL39" s="76">
        <v>0</v>
      </c>
      <c r="EM39" s="77">
        <v>2</v>
      </c>
      <c r="EN39" s="78">
        <v>5</v>
      </c>
      <c r="EO39" s="75">
        <v>0</v>
      </c>
      <c r="EP39" s="76">
        <v>2</v>
      </c>
      <c r="EQ39" s="77">
        <v>2</v>
      </c>
      <c r="ER39" s="285"/>
      <c r="ES39" s="76">
        <v>0</v>
      </c>
      <c r="ET39" s="76">
        <v>2</v>
      </c>
      <c r="EU39" s="76">
        <v>1</v>
      </c>
      <c r="EV39" s="76">
        <v>0</v>
      </c>
      <c r="EW39" s="76">
        <v>1</v>
      </c>
      <c r="EX39" s="77">
        <v>4</v>
      </c>
      <c r="EY39" s="78">
        <v>6</v>
      </c>
      <c r="EZ39" s="75">
        <v>1</v>
      </c>
      <c r="FA39" s="76">
        <v>1</v>
      </c>
      <c r="FB39" s="77">
        <v>2</v>
      </c>
      <c r="FC39" s="285"/>
      <c r="FD39" s="76">
        <v>2</v>
      </c>
      <c r="FE39" s="76">
        <v>3</v>
      </c>
      <c r="FF39" s="76">
        <v>1</v>
      </c>
      <c r="FG39" s="76">
        <v>0</v>
      </c>
      <c r="FH39" s="76">
        <v>1</v>
      </c>
      <c r="FI39" s="77">
        <v>7</v>
      </c>
      <c r="FJ39" s="78">
        <v>9</v>
      </c>
      <c r="FK39" s="75">
        <v>1</v>
      </c>
      <c r="FL39" s="76">
        <v>0</v>
      </c>
      <c r="FM39" s="77">
        <v>1</v>
      </c>
      <c r="FN39" s="285"/>
      <c r="FO39" s="76">
        <v>4</v>
      </c>
      <c r="FP39" s="76">
        <v>1</v>
      </c>
      <c r="FQ39" s="76">
        <v>1</v>
      </c>
      <c r="FR39" s="76">
        <v>2</v>
      </c>
      <c r="FS39" s="76">
        <v>2</v>
      </c>
      <c r="FT39" s="77">
        <v>10</v>
      </c>
      <c r="FU39" s="78">
        <v>11</v>
      </c>
      <c r="FV39" s="75">
        <v>0</v>
      </c>
      <c r="FW39" s="76">
        <v>0</v>
      </c>
      <c r="FX39" s="77">
        <v>0</v>
      </c>
      <c r="FY39" s="285"/>
      <c r="FZ39" s="76">
        <v>0</v>
      </c>
      <c r="GA39" s="76">
        <v>0</v>
      </c>
      <c r="GB39" s="76">
        <v>0</v>
      </c>
      <c r="GC39" s="76">
        <v>0</v>
      </c>
      <c r="GD39" s="76">
        <v>0</v>
      </c>
      <c r="GE39" s="77">
        <v>0</v>
      </c>
      <c r="GF39" s="78">
        <v>0</v>
      </c>
      <c r="GG39" s="75">
        <v>2</v>
      </c>
      <c r="GH39" s="76">
        <v>7</v>
      </c>
      <c r="GI39" s="77">
        <v>9</v>
      </c>
      <c r="GJ39" s="285"/>
      <c r="GK39" s="76">
        <v>8</v>
      </c>
      <c r="GL39" s="76">
        <v>6</v>
      </c>
      <c r="GM39" s="76">
        <v>4</v>
      </c>
      <c r="GN39" s="76">
        <v>2</v>
      </c>
      <c r="GO39" s="76">
        <v>4</v>
      </c>
      <c r="GP39" s="77">
        <v>24</v>
      </c>
      <c r="GQ39" s="78">
        <v>33</v>
      </c>
      <c r="GR39" s="135">
        <v>11</v>
      </c>
      <c r="GS39" s="91">
        <v>17</v>
      </c>
      <c r="GT39" s="92">
        <v>28</v>
      </c>
      <c r="GU39" s="282"/>
      <c r="GV39" s="91">
        <v>28</v>
      </c>
      <c r="GW39" s="91">
        <v>27</v>
      </c>
      <c r="GX39" s="91">
        <v>10</v>
      </c>
      <c r="GY39" s="91">
        <v>7</v>
      </c>
      <c r="GZ39" s="91">
        <v>9</v>
      </c>
      <c r="HA39" s="93">
        <v>81</v>
      </c>
      <c r="HB39" s="94">
        <v>109</v>
      </c>
      <c r="HC39" s="75">
        <v>1</v>
      </c>
      <c r="HD39" s="76">
        <v>0</v>
      </c>
      <c r="HE39" s="77">
        <v>1</v>
      </c>
      <c r="HF39" s="285"/>
      <c r="HG39" s="76">
        <v>0</v>
      </c>
      <c r="HH39" s="76">
        <v>2</v>
      </c>
      <c r="HI39" s="76">
        <v>0</v>
      </c>
      <c r="HJ39" s="76">
        <v>0</v>
      </c>
      <c r="HK39" s="76">
        <v>0</v>
      </c>
      <c r="HL39" s="77">
        <v>2</v>
      </c>
      <c r="HM39" s="78">
        <v>3</v>
      </c>
      <c r="HN39" s="75">
        <v>0</v>
      </c>
      <c r="HO39" s="76">
        <v>2</v>
      </c>
      <c r="HP39" s="77">
        <v>2</v>
      </c>
      <c r="HQ39" s="285"/>
      <c r="HR39" s="76">
        <v>3</v>
      </c>
      <c r="HS39" s="76">
        <v>3</v>
      </c>
      <c r="HT39" s="76">
        <v>0</v>
      </c>
      <c r="HU39" s="76">
        <v>0</v>
      </c>
      <c r="HV39" s="76">
        <v>1</v>
      </c>
      <c r="HW39" s="77">
        <v>7</v>
      </c>
      <c r="HX39" s="78">
        <v>9</v>
      </c>
      <c r="HY39" s="75">
        <v>1</v>
      </c>
      <c r="HZ39" s="76">
        <v>5</v>
      </c>
      <c r="IA39" s="77">
        <v>6</v>
      </c>
      <c r="IB39" s="285"/>
      <c r="IC39" s="76">
        <v>2</v>
      </c>
      <c r="ID39" s="76">
        <v>0</v>
      </c>
      <c r="IE39" s="76">
        <v>1</v>
      </c>
      <c r="IF39" s="76">
        <v>1</v>
      </c>
      <c r="IG39" s="76">
        <v>1</v>
      </c>
      <c r="IH39" s="77">
        <v>5</v>
      </c>
      <c r="II39" s="78">
        <v>11</v>
      </c>
      <c r="IJ39" s="75">
        <v>2</v>
      </c>
      <c r="IK39" s="76">
        <v>4</v>
      </c>
      <c r="IL39" s="77">
        <v>6</v>
      </c>
      <c r="IM39" s="285"/>
      <c r="IN39" s="76">
        <v>7</v>
      </c>
      <c r="IO39" s="76">
        <v>5</v>
      </c>
      <c r="IP39" s="76">
        <v>3</v>
      </c>
      <c r="IQ39" s="76">
        <v>1</v>
      </c>
      <c r="IR39" s="76">
        <v>3</v>
      </c>
      <c r="IS39" s="77">
        <v>19</v>
      </c>
      <c r="IT39" s="78">
        <v>25</v>
      </c>
      <c r="IU39" s="75">
        <v>5</v>
      </c>
      <c r="IV39" s="76">
        <v>6</v>
      </c>
      <c r="IW39" s="77">
        <v>11</v>
      </c>
      <c r="IX39" s="285"/>
      <c r="IY39" s="76">
        <v>6</v>
      </c>
      <c r="IZ39" s="76">
        <v>8</v>
      </c>
      <c r="JA39" s="76">
        <v>4</v>
      </c>
      <c r="JB39" s="76">
        <v>0</v>
      </c>
      <c r="JC39" s="76">
        <v>2</v>
      </c>
      <c r="JD39" s="77">
        <v>20</v>
      </c>
      <c r="JE39" s="78">
        <v>31</v>
      </c>
      <c r="JF39" s="75">
        <v>2</v>
      </c>
      <c r="JG39" s="76">
        <v>0</v>
      </c>
      <c r="JH39" s="77">
        <v>2</v>
      </c>
      <c r="JI39" s="285"/>
      <c r="JJ39" s="76">
        <v>10</v>
      </c>
      <c r="JK39" s="76">
        <v>9</v>
      </c>
      <c r="JL39" s="76">
        <v>2</v>
      </c>
      <c r="JM39" s="76">
        <v>5</v>
      </c>
      <c r="JN39" s="76">
        <v>2</v>
      </c>
      <c r="JO39" s="77">
        <v>28</v>
      </c>
      <c r="JP39" s="78">
        <v>30</v>
      </c>
      <c r="JQ39" s="75">
        <v>0</v>
      </c>
      <c r="JR39" s="76">
        <v>0</v>
      </c>
      <c r="JS39" s="77">
        <v>0</v>
      </c>
      <c r="JT39" s="285"/>
      <c r="JU39" s="76">
        <v>0</v>
      </c>
      <c r="JV39" s="76">
        <v>0</v>
      </c>
      <c r="JW39" s="76">
        <v>0</v>
      </c>
      <c r="JX39" s="76">
        <v>0</v>
      </c>
      <c r="JY39" s="76">
        <v>0</v>
      </c>
      <c r="JZ39" s="77">
        <v>0</v>
      </c>
      <c r="KA39" s="78">
        <v>0</v>
      </c>
      <c r="KB39" s="75">
        <v>11</v>
      </c>
      <c r="KC39" s="76">
        <v>17</v>
      </c>
      <c r="KD39" s="77">
        <v>28</v>
      </c>
      <c r="KE39" s="285"/>
      <c r="KF39" s="76">
        <v>28</v>
      </c>
      <c r="KG39" s="76">
        <v>27</v>
      </c>
      <c r="KH39" s="76">
        <v>10</v>
      </c>
      <c r="KI39" s="76">
        <v>7</v>
      </c>
      <c r="KJ39" s="76">
        <v>9</v>
      </c>
      <c r="KK39" s="77">
        <v>81</v>
      </c>
      <c r="KL39" s="78">
        <v>109</v>
      </c>
    </row>
    <row r="40" spans="1:298" ht="19.5" customHeight="1" thickBot="1" x14ac:dyDescent="0.2">
      <c r="A40" s="139" t="s">
        <v>38</v>
      </c>
      <c r="B40" s="368">
        <v>0</v>
      </c>
      <c r="C40" s="96">
        <v>1</v>
      </c>
      <c r="D40" s="97">
        <v>1</v>
      </c>
      <c r="E40" s="283"/>
      <c r="F40" s="96">
        <v>4</v>
      </c>
      <c r="G40" s="96">
        <v>3</v>
      </c>
      <c r="H40" s="96">
        <v>4</v>
      </c>
      <c r="I40" s="96">
        <v>3</v>
      </c>
      <c r="J40" s="96">
        <v>2</v>
      </c>
      <c r="K40" s="98">
        <v>16</v>
      </c>
      <c r="L40" s="99">
        <v>17</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1</v>
      </c>
      <c r="AD40" s="80">
        <v>1</v>
      </c>
      <c r="AE40" s="80">
        <v>0</v>
      </c>
      <c r="AF40" s="80">
        <v>0</v>
      </c>
      <c r="AG40" s="81">
        <v>2</v>
      </c>
      <c r="AH40" s="82">
        <v>2</v>
      </c>
      <c r="AI40" s="79">
        <v>0</v>
      </c>
      <c r="AJ40" s="80">
        <v>1</v>
      </c>
      <c r="AK40" s="81">
        <v>1</v>
      </c>
      <c r="AL40" s="286"/>
      <c r="AM40" s="80">
        <v>0</v>
      </c>
      <c r="AN40" s="80">
        <v>0</v>
      </c>
      <c r="AO40" s="80">
        <v>1</v>
      </c>
      <c r="AP40" s="80">
        <v>0</v>
      </c>
      <c r="AQ40" s="80">
        <v>0</v>
      </c>
      <c r="AR40" s="81">
        <v>1</v>
      </c>
      <c r="AS40" s="82">
        <v>2</v>
      </c>
      <c r="AT40" s="79">
        <v>0</v>
      </c>
      <c r="AU40" s="80">
        <v>0</v>
      </c>
      <c r="AV40" s="81">
        <v>0</v>
      </c>
      <c r="AW40" s="286"/>
      <c r="AX40" s="80">
        <v>2</v>
      </c>
      <c r="AY40" s="80">
        <v>0</v>
      </c>
      <c r="AZ40" s="80">
        <v>1</v>
      </c>
      <c r="BA40" s="80">
        <v>0</v>
      </c>
      <c r="BB40" s="80">
        <v>2</v>
      </c>
      <c r="BC40" s="81">
        <v>5</v>
      </c>
      <c r="BD40" s="82">
        <v>5</v>
      </c>
      <c r="BE40" s="79">
        <v>0</v>
      </c>
      <c r="BF40" s="80">
        <v>0</v>
      </c>
      <c r="BG40" s="81">
        <v>0</v>
      </c>
      <c r="BH40" s="286"/>
      <c r="BI40" s="80">
        <v>1</v>
      </c>
      <c r="BJ40" s="80">
        <v>0</v>
      </c>
      <c r="BK40" s="80">
        <v>1</v>
      </c>
      <c r="BL40" s="80">
        <v>3</v>
      </c>
      <c r="BM40" s="80">
        <v>0</v>
      </c>
      <c r="BN40" s="81">
        <v>5</v>
      </c>
      <c r="BO40" s="82">
        <v>5</v>
      </c>
      <c r="BP40" s="79">
        <v>0</v>
      </c>
      <c r="BQ40" s="80">
        <v>0</v>
      </c>
      <c r="BR40" s="81">
        <v>0</v>
      </c>
      <c r="BS40" s="286"/>
      <c r="BT40" s="80">
        <v>0</v>
      </c>
      <c r="BU40" s="80">
        <v>1</v>
      </c>
      <c r="BV40" s="80">
        <v>0</v>
      </c>
      <c r="BW40" s="80">
        <v>0</v>
      </c>
      <c r="BX40" s="80">
        <v>0</v>
      </c>
      <c r="BY40" s="81">
        <v>1</v>
      </c>
      <c r="BZ40" s="82">
        <v>1</v>
      </c>
      <c r="CA40" s="79">
        <v>0</v>
      </c>
      <c r="CB40" s="80">
        <v>0</v>
      </c>
      <c r="CC40" s="81">
        <v>0</v>
      </c>
      <c r="CD40" s="286"/>
      <c r="CE40" s="80">
        <v>0</v>
      </c>
      <c r="CF40" s="80">
        <v>0</v>
      </c>
      <c r="CG40" s="80">
        <v>0</v>
      </c>
      <c r="CH40" s="80">
        <v>0</v>
      </c>
      <c r="CI40" s="80">
        <v>0</v>
      </c>
      <c r="CJ40" s="81">
        <v>0</v>
      </c>
      <c r="CK40" s="82">
        <v>0</v>
      </c>
      <c r="CL40" s="79">
        <v>0</v>
      </c>
      <c r="CM40" s="80">
        <v>1</v>
      </c>
      <c r="CN40" s="81">
        <v>1</v>
      </c>
      <c r="CO40" s="286"/>
      <c r="CP40" s="80">
        <v>4</v>
      </c>
      <c r="CQ40" s="80">
        <v>3</v>
      </c>
      <c r="CR40" s="80">
        <v>4</v>
      </c>
      <c r="CS40" s="80">
        <v>3</v>
      </c>
      <c r="CT40" s="80">
        <v>2</v>
      </c>
      <c r="CU40" s="81">
        <v>16</v>
      </c>
      <c r="CV40" s="82">
        <v>17</v>
      </c>
      <c r="CW40" s="136">
        <v>0</v>
      </c>
      <c r="CX40" s="96">
        <v>0</v>
      </c>
      <c r="CY40" s="97">
        <v>0</v>
      </c>
      <c r="CZ40" s="283"/>
      <c r="DA40" s="96">
        <v>0</v>
      </c>
      <c r="DB40" s="96">
        <v>3</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1</v>
      </c>
      <c r="EU40" s="80">
        <v>0</v>
      </c>
      <c r="EV40" s="80">
        <v>0</v>
      </c>
      <c r="EW40" s="80">
        <v>0</v>
      </c>
      <c r="EX40" s="81">
        <v>1</v>
      </c>
      <c r="EY40" s="82">
        <v>1</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2</v>
      </c>
      <c r="FQ40" s="80">
        <v>0</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3</v>
      </c>
      <c r="GM40" s="80">
        <v>0</v>
      </c>
      <c r="GN40" s="80">
        <v>0</v>
      </c>
      <c r="GO40" s="80">
        <v>0</v>
      </c>
      <c r="GP40" s="81">
        <v>3</v>
      </c>
      <c r="GQ40" s="82">
        <v>3</v>
      </c>
      <c r="GR40" s="136">
        <v>0</v>
      </c>
      <c r="GS40" s="96">
        <v>1</v>
      </c>
      <c r="GT40" s="97">
        <v>1</v>
      </c>
      <c r="GU40" s="283"/>
      <c r="GV40" s="96">
        <v>4</v>
      </c>
      <c r="GW40" s="96">
        <v>6</v>
      </c>
      <c r="GX40" s="96">
        <v>4</v>
      </c>
      <c r="GY40" s="96">
        <v>3</v>
      </c>
      <c r="GZ40" s="96">
        <v>2</v>
      </c>
      <c r="HA40" s="98">
        <v>19</v>
      </c>
      <c r="HB40" s="99">
        <v>20</v>
      </c>
      <c r="HC40" s="79">
        <v>0</v>
      </c>
      <c r="HD40" s="80">
        <v>0</v>
      </c>
      <c r="HE40" s="81">
        <v>0</v>
      </c>
      <c r="HF40" s="286"/>
      <c r="HG40" s="80">
        <v>1</v>
      </c>
      <c r="HH40" s="80">
        <v>1</v>
      </c>
      <c r="HI40" s="80">
        <v>0</v>
      </c>
      <c r="HJ40" s="80">
        <v>0</v>
      </c>
      <c r="HK40" s="80">
        <v>0</v>
      </c>
      <c r="HL40" s="81">
        <v>2</v>
      </c>
      <c r="HM40" s="82">
        <v>2</v>
      </c>
      <c r="HN40" s="79">
        <v>0</v>
      </c>
      <c r="HO40" s="80">
        <v>0</v>
      </c>
      <c r="HP40" s="81">
        <v>0</v>
      </c>
      <c r="HQ40" s="286"/>
      <c r="HR40" s="80">
        <v>0</v>
      </c>
      <c r="HS40" s="80">
        <v>1</v>
      </c>
      <c r="HT40" s="80">
        <v>1</v>
      </c>
      <c r="HU40" s="80">
        <v>0</v>
      </c>
      <c r="HV40" s="80">
        <v>0</v>
      </c>
      <c r="HW40" s="81">
        <v>2</v>
      </c>
      <c r="HX40" s="82">
        <v>2</v>
      </c>
      <c r="HY40" s="79">
        <v>0</v>
      </c>
      <c r="HZ40" s="80">
        <v>1</v>
      </c>
      <c r="IA40" s="81">
        <v>1</v>
      </c>
      <c r="IB40" s="286"/>
      <c r="IC40" s="80">
        <v>0</v>
      </c>
      <c r="ID40" s="80">
        <v>0</v>
      </c>
      <c r="IE40" s="80">
        <v>1</v>
      </c>
      <c r="IF40" s="80">
        <v>0</v>
      </c>
      <c r="IG40" s="80">
        <v>0</v>
      </c>
      <c r="IH40" s="81">
        <v>1</v>
      </c>
      <c r="II40" s="82">
        <v>2</v>
      </c>
      <c r="IJ40" s="79">
        <v>0</v>
      </c>
      <c r="IK40" s="80">
        <v>0</v>
      </c>
      <c r="IL40" s="81">
        <v>0</v>
      </c>
      <c r="IM40" s="286"/>
      <c r="IN40" s="80">
        <v>2</v>
      </c>
      <c r="IO40" s="80">
        <v>1</v>
      </c>
      <c r="IP40" s="80">
        <v>1</v>
      </c>
      <c r="IQ40" s="80">
        <v>0</v>
      </c>
      <c r="IR40" s="80">
        <v>2</v>
      </c>
      <c r="IS40" s="81">
        <v>6</v>
      </c>
      <c r="IT40" s="82">
        <v>6</v>
      </c>
      <c r="IU40" s="79">
        <v>0</v>
      </c>
      <c r="IV40" s="80">
        <v>0</v>
      </c>
      <c r="IW40" s="81">
        <v>0</v>
      </c>
      <c r="IX40" s="286"/>
      <c r="IY40" s="80">
        <v>1</v>
      </c>
      <c r="IZ40" s="80">
        <v>0</v>
      </c>
      <c r="JA40" s="80">
        <v>1</v>
      </c>
      <c r="JB40" s="80">
        <v>3</v>
      </c>
      <c r="JC40" s="80">
        <v>0</v>
      </c>
      <c r="JD40" s="81">
        <v>5</v>
      </c>
      <c r="JE40" s="82">
        <v>5</v>
      </c>
      <c r="JF40" s="79">
        <v>0</v>
      </c>
      <c r="JG40" s="80">
        <v>0</v>
      </c>
      <c r="JH40" s="81">
        <v>0</v>
      </c>
      <c r="JI40" s="286"/>
      <c r="JJ40" s="80">
        <v>0</v>
      </c>
      <c r="JK40" s="80">
        <v>3</v>
      </c>
      <c r="JL40" s="80">
        <v>0</v>
      </c>
      <c r="JM40" s="80">
        <v>0</v>
      </c>
      <c r="JN40" s="80">
        <v>0</v>
      </c>
      <c r="JO40" s="81">
        <v>3</v>
      </c>
      <c r="JP40" s="82">
        <v>3</v>
      </c>
      <c r="JQ40" s="79">
        <v>0</v>
      </c>
      <c r="JR40" s="80">
        <v>0</v>
      </c>
      <c r="JS40" s="81">
        <v>0</v>
      </c>
      <c r="JT40" s="286"/>
      <c r="JU40" s="80">
        <v>0</v>
      </c>
      <c r="JV40" s="80">
        <v>0</v>
      </c>
      <c r="JW40" s="80">
        <v>0</v>
      </c>
      <c r="JX40" s="80">
        <v>0</v>
      </c>
      <c r="JY40" s="80">
        <v>0</v>
      </c>
      <c r="JZ40" s="81">
        <v>0</v>
      </c>
      <c r="KA40" s="82">
        <v>0</v>
      </c>
      <c r="KB40" s="79">
        <v>0</v>
      </c>
      <c r="KC40" s="80">
        <v>1</v>
      </c>
      <c r="KD40" s="81">
        <v>1</v>
      </c>
      <c r="KE40" s="286"/>
      <c r="KF40" s="80">
        <v>4</v>
      </c>
      <c r="KG40" s="80">
        <v>6</v>
      </c>
      <c r="KH40" s="80">
        <v>4</v>
      </c>
      <c r="KI40" s="80">
        <v>3</v>
      </c>
      <c r="KJ40" s="80">
        <v>2</v>
      </c>
      <c r="KK40" s="81">
        <v>19</v>
      </c>
      <c r="KL40" s="82">
        <v>20</v>
      </c>
    </row>
    <row r="41" spans="1:298" ht="32.25" customHeight="1" x14ac:dyDescent="0.15">
      <c r="B41" s="357" t="s">
        <v>128</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28">
        <v>29</v>
      </c>
      <c r="G1" s="428"/>
      <c r="H1" s="292">
        <v>2</v>
      </c>
      <c r="I1" s="429">
        <f>IF(H1&lt;3,H1+12-2,H1-2)</f>
        <v>12</v>
      </c>
      <c r="J1" s="429"/>
    </row>
    <row r="2" spans="1:34" ht="17.25" customHeight="1" thickBot="1" x14ac:dyDescent="0.2">
      <c r="A2" s="337"/>
      <c r="I2" s="27"/>
      <c r="J2" s="27"/>
      <c r="K2" s="27"/>
      <c r="L2" s="27"/>
      <c r="M2" s="27"/>
      <c r="N2" s="27"/>
      <c r="O2" s="28"/>
      <c r="P2" s="28"/>
      <c r="Q2" s="28"/>
    </row>
    <row r="3" spans="1:34" s="47" customFormat="1" ht="19.5" customHeight="1" thickBot="1" x14ac:dyDescent="0.2">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14095</v>
      </c>
      <c r="C5" s="252">
        <v>22077</v>
      </c>
      <c r="D5" s="253">
        <v>36172</v>
      </c>
      <c r="E5" s="248">
        <v>0</v>
      </c>
      <c r="F5" s="252">
        <v>48473</v>
      </c>
      <c r="G5" s="252">
        <v>50985</v>
      </c>
      <c r="H5" s="252">
        <v>28871</v>
      </c>
      <c r="I5" s="252">
        <v>20554</v>
      </c>
      <c r="J5" s="252">
        <v>13980</v>
      </c>
      <c r="K5" s="253">
        <v>162863</v>
      </c>
      <c r="L5" s="254">
        <v>199035</v>
      </c>
      <c r="M5" s="255">
        <v>249</v>
      </c>
      <c r="N5" s="252">
        <v>573</v>
      </c>
      <c r="O5" s="253">
        <v>822</v>
      </c>
      <c r="P5" s="248">
        <v>0</v>
      </c>
      <c r="Q5" s="252">
        <v>968</v>
      </c>
      <c r="R5" s="252">
        <v>1655</v>
      </c>
      <c r="S5" s="252">
        <v>796</v>
      </c>
      <c r="T5" s="252">
        <v>660</v>
      </c>
      <c r="U5" s="252">
        <v>620</v>
      </c>
      <c r="V5" s="253">
        <v>4699</v>
      </c>
      <c r="W5" s="254">
        <v>5521</v>
      </c>
      <c r="X5" s="251">
        <v>14344</v>
      </c>
      <c r="Y5" s="252">
        <v>22650</v>
      </c>
      <c r="Z5" s="253">
        <v>36994</v>
      </c>
      <c r="AA5" s="248">
        <v>0</v>
      </c>
      <c r="AB5" s="252">
        <v>49441</v>
      </c>
      <c r="AC5" s="252">
        <v>52640</v>
      </c>
      <c r="AD5" s="252">
        <v>29667</v>
      </c>
      <c r="AE5" s="252">
        <v>21214</v>
      </c>
      <c r="AF5" s="252">
        <v>14600</v>
      </c>
      <c r="AG5" s="253">
        <v>167562</v>
      </c>
      <c r="AH5" s="254">
        <v>204556</v>
      </c>
    </row>
    <row r="6" spans="1:34" ht="19.5" customHeight="1" x14ac:dyDescent="0.15">
      <c r="A6" s="52" t="s">
        <v>6</v>
      </c>
      <c r="B6" s="256">
        <v>3591</v>
      </c>
      <c r="C6" s="257">
        <v>7709</v>
      </c>
      <c r="D6" s="258">
        <v>11300</v>
      </c>
      <c r="E6" s="249">
        <v>0</v>
      </c>
      <c r="F6" s="257">
        <v>13643</v>
      </c>
      <c r="G6" s="257">
        <v>20439</v>
      </c>
      <c r="H6" s="257">
        <v>9671</v>
      </c>
      <c r="I6" s="257">
        <v>7106</v>
      </c>
      <c r="J6" s="257">
        <v>4854</v>
      </c>
      <c r="K6" s="258">
        <v>55713</v>
      </c>
      <c r="L6" s="259">
        <v>67013</v>
      </c>
      <c r="M6" s="260">
        <v>69</v>
      </c>
      <c r="N6" s="257">
        <v>232</v>
      </c>
      <c r="O6" s="258">
        <v>301</v>
      </c>
      <c r="P6" s="249">
        <v>0</v>
      </c>
      <c r="Q6" s="257">
        <v>211</v>
      </c>
      <c r="R6" s="257">
        <v>672</v>
      </c>
      <c r="S6" s="257">
        <v>287</v>
      </c>
      <c r="T6" s="257">
        <v>249</v>
      </c>
      <c r="U6" s="257">
        <v>230</v>
      </c>
      <c r="V6" s="258">
        <v>1649</v>
      </c>
      <c r="W6" s="259">
        <v>1950</v>
      </c>
      <c r="X6" s="256">
        <v>3660</v>
      </c>
      <c r="Y6" s="257">
        <v>7941</v>
      </c>
      <c r="Z6" s="258">
        <v>11601</v>
      </c>
      <c r="AA6" s="249">
        <v>0</v>
      </c>
      <c r="AB6" s="257">
        <v>13854</v>
      </c>
      <c r="AC6" s="257">
        <v>21111</v>
      </c>
      <c r="AD6" s="257">
        <v>9958</v>
      </c>
      <c r="AE6" s="257">
        <v>7355</v>
      </c>
      <c r="AF6" s="257">
        <v>5084</v>
      </c>
      <c r="AG6" s="258">
        <v>57362</v>
      </c>
      <c r="AH6" s="259">
        <v>68963</v>
      </c>
    </row>
    <row r="7" spans="1:34" ht="19.5" customHeight="1" x14ac:dyDescent="0.15">
      <c r="A7" s="52" t="s">
        <v>7</v>
      </c>
      <c r="B7" s="256">
        <v>2239</v>
      </c>
      <c r="C7" s="257">
        <v>3103</v>
      </c>
      <c r="D7" s="258">
        <v>5342</v>
      </c>
      <c r="E7" s="249">
        <v>0</v>
      </c>
      <c r="F7" s="257">
        <v>8654</v>
      </c>
      <c r="G7" s="257">
        <v>7048</v>
      </c>
      <c r="H7" s="257">
        <v>4418</v>
      </c>
      <c r="I7" s="257">
        <v>3322</v>
      </c>
      <c r="J7" s="257">
        <v>2316</v>
      </c>
      <c r="K7" s="258">
        <v>25758</v>
      </c>
      <c r="L7" s="259">
        <v>31100</v>
      </c>
      <c r="M7" s="260">
        <v>52</v>
      </c>
      <c r="N7" s="257">
        <v>86</v>
      </c>
      <c r="O7" s="258">
        <v>138</v>
      </c>
      <c r="P7" s="249">
        <v>0</v>
      </c>
      <c r="Q7" s="257">
        <v>217</v>
      </c>
      <c r="R7" s="257">
        <v>239</v>
      </c>
      <c r="S7" s="257">
        <v>121</v>
      </c>
      <c r="T7" s="257">
        <v>88</v>
      </c>
      <c r="U7" s="257">
        <v>101</v>
      </c>
      <c r="V7" s="258">
        <v>766</v>
      </c>
      <c r="W7" s="259">
        <v>904</v>
      </c>
      <c r="X7" s="256">
        <v>2291</v>
      </c>
      <c r="Y7" s="257">
        <v>3189</v>
      </c>
      <c r="Z7" s="258">
        <v>5480</v>
      </c>
      <c r="AA7" s="249">
        <v>0</v>
      </c>
      <c r="AB7" s="257">
        <v>8871</v>
      </c>
      <c r="AC7" s="257">
        <v>7287</v>
      </c>
      <c r="AD7" s="257">
        <v>4539</v>
      </c>
      <c r="AE7" s="257">
        <v>3410</v>
      </c>
      <c r="AF7" s="257">
        <v>2417</v>
      </c>
      <c r="AG7" s="258">
        <v>26524</v>
      </c>
      <c r="AH7" s="259">
        <v>32004</v>
      </c>
    </row>
    <row r="8" spans="1:34" ht="19.5" customHeight="1" x14ac:dyDescent="0.15">
      <c r="A8" s="52" t="s">
        <v>15</v>
      </c>
      <c r="B8" s="256">
        <v>928</v>
      </c>
      <c r="C8" s="257">
        <v>2026</v>
      </c>
      <c r="D8" s="258">
        <v>2954</v>
      </c>
      <c r="E8" s="249">
        <v>0</v>
      </c>
      <c r="F8" s="257">
        <v>3148</v>
      </c>
      <c r="G8" s="257">
        <v>4680</v>
      </c>
      <c r="H8" s="257">
        <v>2849</v>
      </c>
      <c r="I8" s="257">
        <v>1673</v>
      </c>
      <c r="J8" s="257">
        <v>1082</v>
      </c>
      <c r="K8" s="258">
        <v>13432</v>
      </c>
      <c r="L8" s="259">
        <v>16386</v>
      </c>
      <c r="M8" s="260">
        <v>19</v>
      </c>
      <c r="N8" s="257">
        <v>50</v>
      </c>
      <c r="O8" s="258">
        <v>69</v>
      </c>
      <c r="P8" s="249">
        <v>0</v>
      </c>
      <c r="Q8" s="257">
        <v>55</v>
      </c>
      <c r="R8" s="257">
        <v>179</v>
      </c>
      <c r="S8" s="257">
        <v>81</v>
      </c>
      <c r="T8" s="257">
        <v>71</v>
      </c>
      <c r="U8" s="257">
        <v>67</v>
      </c>
      <c r="V8" s="258">
        <v>453</v>
      </c>
      <c r="W8" s="259">
        <v>522</v>
      </c>
      <c r="X8" s="256">
        <v>947</v>
      </c>
      <c r="Y8" s="257">
        <v>2076</v>
      </c>
      <c r="Z8" s="258">
        <v>3023</v>
      </c>
      <c r="AA8" s="249">
        <v>0</v>
      </c>
      <c r="AB8" s="257">
        <v>3203</v>
      </c>
      <c r="AC8" s="257">
        <v>4859</v>
      </c>
      <c r="AD8" s="257">
        <v>2930</v>
      </c>
      <c r="AE8" s="257">
        <v>1744</v>
      </c>
      <c r="AF8" s="257">
        <v>1149</v>
      </c>
      <c r="AG8" s="258">
        <v>13885</v>
      </c>
      <c r="AH8" s="259">
        <v>16908</v>
      </c>
    </row>
    <row r="9" spans="1:34" ht="19.5" customHeight="1" x14ac:dyDescent="0.15">
      <c r="A9" s="52" t="s">
        <v>8</v>
      </c>
      <c r="B9" s="256">
        <v>304</v>
      </c>
      <c r="C9" s="257">
        <v>584</v>
      </c>
      <c r="D9" s="258">
        <v>888</v>
      </c>
      <c r="E9" s="249">
        <v>0</v>
      </c>
      <c r="F9" s="257">
        <v>4202</v>
      </c>
      <c r="G9" s="257">
        <v>2920</v>
      </c>
      <c r="H9" s="257">
        <v>1943</v>
      </c>
      <c r="I9" s="257">
        <v>1303</v>
      </c>
      <c r="J9" s="257">
        <v>886</v>
      </c>
      <c r="K9" s="258">
        <v>11254</v>
      </c>
      <c r="L9" s="259">
        <v>12142</v>
      </c>
      <c r="M9" s="260">
        <v>4</v>
      </c>
      <c r="N9" s="257">
        <v>13</v>
      </c>
      <c r="O9" s="258">
        <v>17</v>
      </c>
      <c r="P9" s="249">
        <v>0</v>
      </c>
      <c r="Q9" s="257">
        <v>73</v>
      </c>
      <c r="R9" s="257">
        <v>88</v>
      </c>
      <c r="S9" s="257">
        <v>43</v>
      </c>
      <c r="T9" s="257">
        <v>35</v>
      </c>
      <c r="U9" s="257">
        <v>33</v>
      </c>
      <c r="V9" s="258">
        <v>272</v>
      </c>
      <c r="W9" s="259">
        <v>289</v>
      </c>
      <c r="X9" s="256">
        <v>308</v>
      </c>
      <c r="Y9" s="257">
        <v>597</v>
      </c>
      <c r="Z9" s="258">
        <v>905</v>
      </c>
      <c r="AA9" s="249">
        <v>0</v>
      </c>
      <c r="AB9" s="257">
        <v>4275</v>
      </c>
      <c r="AC9" s="257">
        <v>3008</v>
      </c>
      <c r="AD9" s="257">
        <v>1986</v>
      </c>
      <c r="AE9" s="257">
        <v>1338</v>
      </c>
      <c r="AF9" s="257">
        <v>919</v>
      </c>
      <c r="AG9" s="258">
        <v>11526</v>
      </c>
      <c r="AH9" s="259">
        <v>12431</v>
      </c>
    </row>
    <row r="10" spans="1:34" ht="19.5" customHeight="1" x14ac:dyDescent="0.15">
      <c r="A10" s="52" t="s">
        <v>9</v>
      </c>
      <c r="B10" s="256">
        <v>438</v>
      </c>
      <c r="C10" s="257">
        <v>567</v>
      </c>
      <c r="D10" s="258">
        <v>1005</v>
      </c>
      <c r="E10" s="249">
        <v>0</v>
      </c>
      <c r="F10" s="257">
        <v>1583</v>
      </c>
      <c r="G10" s="257">
        <v>1686</v>
      </c>
      <c r="H10" s="257">
        <v>981</v>
      </c>
      <c r="I10" s="257">
        <v>755</v>
      </c>
      <c r="J10" s="257">
        <v>511</v>
      </c>
      <c r="K10" s="258">
        <v>5516</v>
      </c>
      <c r="L10" s="259">
        <v>6521</v>
      </c>
      <c r="M10" s="260">
        <v>5</v>
      </c>
      <c r="N10" s="257">
        <v>15</v>
      </c>
      <c r="O10" s="258">
        <v>20</v>
      </c>
      <c r="P10" s="249">
        <v>0</v>
      </c>
      <c r="Q10" s="257">
        <v>38</v>
      </c>
      <c r="R10" s="257">
        <v>47</v>
      </c>
      <c r="S10" s="257">
        <v>28</v>
      </c>
      <c r="T10" s="257">
        <v>19</v>
      </c>
      <c r="U10" s="257">
        <v>30</v>
      </c>
      <c r="V10" s="258">
        <v>162</v>
      </c>
      <c r="W10" s="259">
        <v>182</v>
      </c>
      <c r="X10" s="256">
        <v>443</v>
      </c>
      <c r="Y10" s="257">
        <v>582</v>
      </c>
      <c r="Z10" s="258">
        <v>1025</v>
      </c>
      <c r="AA10" s="249">
        <v>0</v>
      </c>
      <c r="AB10" s="257">
        <v>1621</v>
      </c>
      <c r="AC10" s="257">
        <v>1733</v>
      </c>
      <c r="AD10" s="257">
        <v>1009</v>
      </c>
      <c r="AE10" s="257">
        <v>774</v>
      </c>
      <c r="AF10" s="257">
        <v>541</v>
      </c>
      <c r="AG10" s="258">
        <v>5678</v>
      </c>
      <c r="AH10" s="259">
        <v>6703</v>
      </c>
    </row>
    <row r="11" spans="1:34" ht="19.5" customHeight="1" x14ac:dyDescent="0.15">
      <c r="A11" s="52" t="s">
        <v>10</v>
      </c>
      <c r="B11" s="256">
        <v>716</v>
      </c>
      <c r="C11" s="257">
        <v>781</v>
      </c>
      <c r="D11" s="258">
        <v>1497</v>
      </c>
      <c r="E11" s="249">
        <v>0</v>
      </c>
      <c r="F11" s="257">
        <v>1559</v>
      </c>
      <c r="G11" s="257">
        <v>1615</v>
      </c>
      <c r="H11" s="257">
        <v>1019</v>
      </c>
      <c r="I11" s="257">
        <v>659</v>
      </c>
      <c r="J11" s="257">
        <v>492</v>
      </c>
      <c r="K11" s="258">
        <v>5344</v>
      </c>
      <c r="L11" s="259">
        <v>6841</v>
      </c>
      <c r="M11" s="260">
        <v>7</v>
      </c>
      <c r="N11" s="257">
        <v>6</v>
      </c>
      <c r="O11" s="258">
        <v>13</v>
      </c>
      <c r="P11" s="249">
        <v>0</v>
      </c>
      <c r="Q11" s="257">
        <v>19</v>
      </c>
      <c r="R11" s="257">
        <v>28</v>
      </c>
      <c r="S11" s="257">
        <v>26</v>
      </c>
      <c r="T11" s="257">
        <v>18</v>
      </c>
      <c r="U11" s="257">
        <v>12</v>
      </c>
      <c r="V11" s="258">
        <v>103</v>
      </c>
      <c r="W11" s="259">
        <v>116</v>
      </c>
      <c r="X11" s="256">
        <v>723</v>
      </c>
      <c r="Y11" s="257">
        <v>787</v>
      </c>
      <c r="Z11" s="258">
        <v>1510</v>
      </c>
      <c r="AA11" s="249">
        <v>0</v>
      </c>
      <c r="AB11" s="257">
        <v>1578</v>
      </c>
      <c r="AC11" s="257">
        <v>1643</v>
      </c>
      <c r="AD11" s="257">
        <v>1045</v>
      </c>
      <c r="AE11" s="257">
        <v>677</v>
      </c>
      <c r="AF11" s="257">
        <v>504</v>
      </c>
      <c r="AG11" s="258">
        <v>5447</v>
      </c>
      <c r="AH11" s="259">
        <v>6957</v>
      </c>
    </row>
    <row r="12" spans="1:34" ht="19.5" customHeight="1" x14ac:dyDescent="0.15">
      <c r="A12" s="52" t="s">
        <v>11</v>
      </c>
      <c r="B12" s="256">
        <v>1175</v>
      </c>
      <c r="C12" s="257">
        <v>1456</v>
      </c>
      <c r="D12" s="258">
        <v>2631</v>
      </c>
      <c r="E12" s="249">
        <v>0</v>
      </c>
      <c r="F12" s="257">
        <v>3487</v>
      </c>
      <c r="G12" s="257">
        <v>1792</v>
      </c>
      <c r="H12" s="257">
        <v>1305</v>
      </c>
      <c r="I12" s="257">
        <v>772</v>
      </c>
      <c r="J12" s="257">
        <v>691</v>
      </c>
      <c r="K12" s="258">
        <v>8047</v>
      </c>
      <c r="L12" s="259">
        <v>10678</v>
      </c>
      <c r="M12" s="260">
        <v>20</v>
      </c>
      <c r="N12" s="257">
        <v>30</v>
      </c>
      <c r="O12" s="258">
        <v>50</v>
      </c>
      <c r="P12" s="249">
        <v>0</v>
      </c>
      <c r="Q12" s="257">
        <v>82</v>
      </c>
      <c r="R12" s="257">
        <v>61</v>
      </c>
      <c r="S12" s="257">
        <v>28</v>
      </c>
      <c r="T12" s="257">
        <v>25</v>
      </c>
      <c r="U12" s="257">
        <v>17</v>
      </c>
      <c r="V12" s="258">
        <v>213</v>
      </c>
      <c r="W12" s="259">
        <v>263</v>
      </c>
      <c r="X12" s="256">
        <v>1195</v>
      </c>
      <c r="Y12" s="257">
        <v>1486</v>
      </c>
      <c r="Z12" s="258">
        <v>2681</v>
      </c>
      <c r="AA12" s="249">
        <v>0</v>
      </c>
      <c r="AB12" s="257">
        <v>3569</v>
      </c>
      <c r="AC12" s="257">
        <v>1853</v>
      </c>
      <c r="AD12" s="257">
        <v>1333</v>
      </c>
      <c r="AE12" s="257">
        <v>797</v>
      </c>
      <c r="AF12" s="257">
        <v>708</v>
      </c>
      <c r="AG12" s="258">
        <v>8260</v>
      </c>
      <c r="AH12" s="259">
        <v>10941</v>
      </c>
    </row>
    <row r="13" spans="1:34" ht="19.5" customHeight="1" x14ac:dyDescent="0.15">
      <c r="A13" s="52" t="s">
        <v>12</v>
      </c>
      <c r="B13" s="256">
        <v>371</v>
      </c>
      <c r="C13" s="257">
        <v>364</v>
      </c>
      <c r="D13" s="258">
        <v>735</v>
      </c>
      <c r="E13" s="249">
        <v>0</v>
      </c>
      <c r="F13" s="257">
        <v>1723</v>
      </c>
      <c r="G13" s="257">
        <v>1067</v>
      </c>
      <c r="H13" s="257">
        <v>736</v>
      </c>
      <c r="I13" s="257">
        <v>562</v>
      </c>
      <c r="J13" s="257">
        <v>327</v>
      </c>
      <c r="K13" s="258">
        <v>4415</v>
      </c>
      <c r="L13" s="259">
        <v>5150</v>
      </c>
      <c r="M13" s="260">
        <v>7</v>
      </c>
      <c r="N13" s="257">
        <v>12</v>
      </c>
      <c r="O13" s="258">
        <v>19</v>
      </c>
      <c r="P13" s="249">
        <v>0</v>
      </c>
      <c r="Q13" s="257">
        <v>41</v>
      </c>
      <c r="R13" s="257">
        <v>25</v>
      </c>
      <c r="S13" s="257">
        <v>18</v>
      </c>
      <c r="T13" s="257">
        <v>11</v>
      </c>
      <c r="U13" s="257">
        <v>13</v>
      </c>
      <c r="V13" s="258">
        <v>108</v>
      </c>
      <c r="W13" s="259">
        <v>127</v>
      </c>
      <c r="X13" s="256">
        <v>378</v>
      </c>
      <c r="Y13" s="257">
        <v>376</v>
      </c>
      <c r="Z13" s="258">
        <v>754</v>
      </c>
      <c r="AA13" s="249">
        <v>0</v>
      </c>
      <c r="AB13" s="257">
        <v>1764</v>
      </c>
      <c r="AC13" s="257">
        <v>1092</v>
      </c>
      <c r="AD13" s="257">
        <v>754</v>
      </c>
      <c r="AE13" s="257">
        <v>573</v>
      </c>
      <c r="AF13" s="257">
        <v>340</v>
      </c>
      <c r="AG13" s="258">
        <v>4523</v>
      </c>
      <c r="AH13" s="259">
        <v>5277</v>
      </c>
    </row>
    <row r="14" spans="1:34" ht="19.5" customHeight="1" x14ac:dyDescent="0.15">
      <c r="A14" s="52" t="s">
        <v>13</v>
      </c>
      <c r="B14" s="256">
        <v>1342</v>
      </c>
      <c r="C14" s="257">
        <v>1026</v>
      </c>
      <c r="D14" s="258">
        <v>2368</v>
      </c>
      <c r="E14" s="249">
        <v>0</v>
      </c>
      <c r="F14" s="257">
        <v>1285</v>
      </c>
      <c r="G14" s="257">
        <v>1028</v>
      </c>
      <c r="H14" s="257">
        <v>608</v>
      </c>
      <c r="I14" s="257">
        <v>602</v>
      </c>
      <c r="J14" s="257">
        <v>374</v>
      </c>
      <c r="K14" s="258">
        <v>3897</v>
      </c>
      <c r="L14" s="259">
        <v>6265</v>
      </c>
      <c r="M14" s="260">
        <v>18</v>
      </c>
      <c r="N14" s="257">
        <v>34</v>
      </c>
      <c r="O14" s="258">
        <v>52</v>
      </c>
      <c r="P14" s="249">
        <v>0</v>
      </c>
      <c r="Q14" s="257">
        <v>13</v>
      </c>
      <c r="R14" s="257">
        <v>28</v>
      </c>
      <c r="S14" s="257">
        <v>19</v>
      </c>
      <c r="T14" s="257">
        <v>14</v>
      </c>
      <c r="U14" s="257">
        <v>15</v>
      </c>
      <c r="V14" s="258">
        <v>89</v>
      </c>
      <c r="W14" s="259">
        <v>141</v>
      </c>
      <c r="X14" s="256">
        <v>1360</v>
      </c>
      <c r="Y14" s="257">
        <v>1060</v>
      </c>
      <c r="Z14" s="258">
        <v>2420</v>
      </c>
      <c r="AA14" s="249">
        <v>0</v>
      </c>
      <c r="AB14" s="257">
        <v>1298</v>
      </c>
      <c r="AC14" s="257">
        <v>1056</v>
      </c>
      <c r="AD14" s="257">
        <v>627</v>
      </c>
      <c r="AE14" s="257">
        <v>616</v>
      </c>
      <c r="AF14" s="257">
        <v>389</v>
      </c>
      <c r="AG14" s="258">
        <v>3986</v>
      </c>
      <c r="AH14" s="259">
        <v>6406</v>
      </c>
    </row>
    <row r="15" spans="1:34" ht="19.5" customHeight="1" x14ac:dyDescent="0.15">
      <c r="A15" s="52" t="s">
        <v>14</v>
      </c>
      <c r="B15" s="256">
        <v>287</v>
      </c>
      <c r="C15" s="257">
        <v>422</v>
      </c>
      <c r="D15" s="258">
        <v>709</v>
      </c>
      <c r="E15" s="249">
        <v>0</v>
      </c>
      <c r="F15" s="257">
        <v>453</v>
      </c>
      <c r="G15" s="257">
        <v>556</v>
      </c>
      <c r="H15" s="257">
        <v>332</v>
      </c>
      <c r="I15" s="257">
        <v>265</v>
      </c>
      <c r="J15" s="257">
        <v>180</v>
      </c>
      <c r="K15" s="258">
        <v>1786</v>
      </c>
      <c r="L15" s="259">
        <v>2495</v>
      </c>
      <c r="M15" s="260">
        <v>2</v>
      </c>
      <c r="N15" s="257">
        <v>1</v>
      </c>
      <c r="O15" s="258">
        <v>3</v>
      </c>
      <c r="P15" s="249">
        <v>0</v>
      </c>
      <c r="Q15" s="257">
        <v>11</v>
      </c>
      <c r="R15" s="257">
        <v>13</v>
      </c>
      <c r="S15" s="257">
        <v>1</v>
      </c>
      <c r="T15" s="257">
        <v>2</v>
      </c>
      <c r="U15" s="257">
        <v>4</v>
      </c>
      <c r="V15" s="258">
        <v>31</v>
      </c>
      <c r="W15" s="259">
        <v>34</v>
      </c>
      <c r="X15" s="256">
        <v>289</v>
      </c>
      <c r="Y15" s="257">
        <v>423</v>
      </c>
      <c r="Z15" s="258">
        <v>712</v>
      </c>
      <c r="AA15" s="249">
        <v>0</v>
      </c>
      <c r="AB15" s="257">
        <v>464</v>
      </c>
      <c r="AC15" s="257">
        <v>569</v>
      </c>
      <c r="AD15" s="257">
        <v>333</v>
      </c>
      <c r="AE15" s="257">
        <v>267</v>
      </c>
      <c r="AF15" s="257">
        <v>184</v>
      </c>
      <c r="AG15" s="258">
        <v>1817</v>
      </c>
      <c r="AH15" s="259">
        <v>2529</v>
      </c>
    </row>
    <row r="16" spans="1:34" ht="19.5" customHeight="1" x14ac:dyDescent="0.15">
      <c r="A16" s="52" t="s">
        <v>16</v>
      </c>
      <c r="B16" s="256">
        <v>119</v>
      </c>
      <c r="C16" s="257">
        <v>140</v>
      </c>
      <c r="D16" s="258">
        <v>259</v>
      </c>
      <c r="E16" s="249">
        <v>0</v>
      </c>
      <c r="F16" s="257">
        <v>366</v>
      </c>
      <c r="G16" s="257">
        <v>435</v>
      </c>
      <c r="H16" s="257">
        <v>281</v>
      </c>
      <c r="I16" s="257">
        <v>195</v>
      </c>
      <c r="J16" s="257">
        <v>109</v>
      </c>
      <c r="K16" s="258">
        <v>1386</v>
      </c>
      <c r="L16" s="259">
        <v>1645</v>
      </c>
      <c r="M16" s="260">
        <v>0</v>
      </c>
      <c r="N16" s="257">
        <v>4</v>
      </c>
      <c r="O16" s="258">
        <v>4</v>
      </c>
      <c r="P16" s="249">
        <v>0</v>
      </c>
      <c r="Q16" s="257">
        <v>7</v>
      </c>
      <c r="R16" s="257">
        <v>10</v>
      </c>
      <c r="S16" s="257">
        <v>7</v>
      </c>
      <c r="T16" s="257">
        <v>8</v>
      </c>
      <c r="U16" s="257">
        <v>5</v>
      </c>
      <c r="V16" s="258">
        <v>37</v>
      </c>
      <c r="W16" s="259">
        <v>41</v>
      </c>
      <c r="X16" s="256">
        <v>119</v>
      </c>
      <c r="Y16" s="257">
        <v>144</v>
      </c>
      <c r="Z16" s="258">
        <v>263</v>
      </c>
      <c r="AA16" s="249">
        <v>0</v>
      </c>
      <c r="AB16" s="257">
        <v>373</v>
      </c>
      <c r="AC16" s="257">
        <v>445</v>
      </c>
      <c r="AD16" s="257">
        <v>288</v>
      </c>
      <c r="AE16" s="257">
        <v>203</v>
      </c>
      <c r="AF16" s="257">
        <v>114</v>
      </c>
      <c r="AG16" s="258">
        <v>1423</v>
      </c>
      <c r="AH16" s="259">
        <v>1686</v>
      </c>
    </row>
    <row r="17" spans="1:34" ht="19.5" customHeight="1" x14ac:dyDescent="0.15">
      <c r="A17" s="52" t="s">
        <v>17</v>
      </c>
      <c r="B17" s="256">
        <v>149</v>
      </c>
      <c r="C17" s="257">
        <v>233</v>
      </c>
      <c r="D17" s="258">
        <v>382</v>
      </c>
      <c r="E17" s="249">
        <v>0</v>
      </c>
      <c r="F17" s="257">
        <v>936</v>
      </c>
      <c r="G17" s="257">
        <v>982</v>
      </c>
      <c r="H17" s="257">
        <v>611</v>
      </c>
      <c r="I17" s="257">
        <v>397</v>
      </c>
      <c r="J17" s="257">
        <v>310</v>
      </c>
      <c r="K17" s="258">
        <v>3236</v>
      </c>
      <c r="L17" s="259">
        <v>3618</v>
      </c>
      <c r="M17" s="260">
        <v>3</v>
      </c>
      <c r="N17" s="257">
        <v>8</v>
      </c>
      <c r="O17" s="258">
        <v>11</v>
      </c>
      <c r="P17" s="249">
        <v>0</v>
      </c>
      <c r="Q17" s="257">
        <v>31</v>
      </c>
      <c r="R17" s="257">
        <v>36</v>
      </c>
      <c r="S17" s="257">
        <v>14</v>
      </c>
      <c r="T17" s="257">
        <v>16</v>
      </c>
      <c r="U17" s="257">
        <v>15</v>
      </c>
      <c r="V17" s="258">
        <v>112</v>
      </c>
      <c r="W17" s="259">
        <v>123</v>
      </c>
      <c r="X17" s="256">
        <v>152</v>
      </c>
      <c r="Y17" s="257">
        <v>241</v>
      </c>
      <c r="Z17" s="258">
        <v>393</v>
      </c>
      <c r="AA17" s="249">
        <v>0</v>
      </c>
      <c r="AB17" s="257">
        <v>967</v>
      </c>
      <c r="AC17" s="257">
        <v>1018</v>
      </c>
      <c r="AD17" s="257">
        <v>625</v>
      </c>
      <c r="AE17" s="257">
        <v>413</v>
      </c>
      <c r="AF17" s="257">
        <v>325</v>
      </c>
      <c r="AG17" s="258">
        <v>3348</v>
      </c>
      <c r="AH17" s="259">
        <v>3741</v>
      </c>
    </row>
    <row r="18" spans="1:34" ht="19.5" customHeight="1" x14ac:dyDescent="0.15">
      <c r="A18" s="52" t="s">
        <v>18</v>
      </c>
      <c r="B18" s="256">
        <v>188</v>
      </c>
      <c r="C18" s="257">
        <v>337</v>
      </c>
      <c r="D18" s="258">
        <v>525</v>
      </c>
      <c r="E18" s="249">
        <v>0</v>
      </c>
      <c r="F18" s="257">
        <v>1099</v>
      </c>
      <c r="G18" s="257">
        <v>1110</v>
      </c>
      <c r="H18" s="257">
        <v>668</v>
      </c>
      <c r="I18" s="257">
        <v>556</v>
      </c>
      <c r="J18" s="257">
        <v>305</v>
      </c>
      <c r="K18" s="258">
        <v>3738</v>
      </c>
      <c r="L18" s="259">
        <v>4263</v>
      </c>
      <c r="M18" s="260">
        <v>11</v>
      </c>
      <c r="N18" s="257">
        <v>8</v>
      </c>
      <c r="O18" s="258">
        <v>19</v>
      </c>
      <c r="P18" s="249">
        <v>0</v>
      </c>
      <c r="Q18" s="257">
        <v>24</v>
      </c>
      <c r="R18" s="257">
        <v>34</v>
      </c>
      <c r="S18" s="257">
        <v>32</v>
      </c>
      <c r="T18" s="257">
        <v>23</v>
      </c>
      <c r="U18" s="257">
        <v>15</v>
      </c>
      <c r="V18" s="258">
        <v>128</v>
      </c>
      <c r="W18" s="259">
        <v>147</v>
      </c>
      <c r="X18" s="256">
        <v>199</v>
      </c>
      <c r="Y18" s="257">
        <v>345</v>
      </c>
      <c r="Z18" s="258">
        <v>544</v>
      </c>
      <c r="AA18" s="249">
        <v>0</v>
      </c>
      <c r="AB18" s="257">
        <v>1123</v>
      </c>
      <c r="AC18" s="257">
        <v>1144</v>
      </c>
      <c r="AD18" s="257">
        <v>700</v>
      </c>
      <c r="AE18" s="257">
        <v>579</v>
      </c>
      <c r="AF18" s="257">
        <v>320</v>
      </c>
      <c r="AG18" s="258">
        <v>3866</v>
      </c>
      <c r="AH18" s="259">
        <v>4410</v>
      </c>
    </row>
    <row r="19" spans="1:34" ht="19.5" customHeight="1" x14ac:dyDescent="0.15">
      <c r="A19" s="52" t="s">
        <v>19</v>
      </c>
      <c r="B19" s="256">
        <v>446</v>
      </c>
      <c r="C19" s="257">
        <v>832</v>
      </c>
      <c r="D19" s="258">
        <v>1278</v>
      </c>
      <c r="E19" s="249">
        <v>0</v>
      </c>
      <c r="F19" s="257">
        <v>1340</v>
      </c>
      <c r="G19" s="257">
        <v>1369</v>
      </c>
      <c r="H19" s="257">
        <v>744</v>
      </c>
      <c r="I19" s="257">
        <v>529</v>
      </c>
      <c r="J19" s="257">
        <v>324</v>
      </c>
      <c r="K19" s="258">
        <v>4306</v>
      </c>
      <c r="L19" s="259">
        <v>5584</v>
      </c>
      <c r="M19" s="260">
        <v>9</v>
      </c>
      <c r="N19" s="257">
        <v>23</v>
      </c>
      <c r="O19" s="258">
        <v>32</v>
      </c>
      <c r="P19" s="249">
        <v>0</v>
      </c>
      <c r="Q19" s="257">
        <v>38</v>
      </c>
      <c r="R19" s="257">
        <v>54</v>
      </c>
      <c r="S19" s="257">
        <v>27</v>
      </c>
      <c r="T19" s="257">
        <v>26</v>
      </c>
      <c r="U19" s="257">
        <v>17</v>
      </c>
      <c r="V19" s="258">
        <v>162</v>
      </c>
      <c r="W19" s="259">
        <v>194</v>
      </c>
      <c r="X19" s="256">
        <v>455</v>
      </c>
      <c r="Y19" s="257">
        <v>855</v>
      </c>
      <c r="Z19" s="258">
        <v>1310</v>
      </c>
      <c r="AA19" s="249">
        <v>0</v>
      </c>
      <c r="AB19" s="257">
        <v>1378</v>
      </c>
      <c r="AC19" s="257">
        <v>1423</v>
      </c>
      <c r="AD19" s="257">
        <v>771</v>
      </c>
      <c r="AE19" s="257">
        <v>555</v>
      </c>
      <c r="AF19" s="257">
        <v>341</v>
      </c>
      <c r="AG19" s="258">
        <v>4468</v>
      </c>
      <c r="AH19" s="259">
        <v>5778</v>
      </c>
    </row>
    <row r="20" spans="1:34" ht="19.5" customHeight="1" x14ac:dyDescent="0.15">
      <c r="A20" s="52" t="s">
        <v>20</v>
      </c>
      <c r="B20" s="256">
        <v>149</v>
      </c>
      <c r="C20" s="257">
        <v>255</v>
      </c>
      <c r="D20" s="258">
        <v>404</v>
      </c>
      <c r="E20" s="249">
        <v>0</v>
      </c>
      <c r="F20" s="257">
        <v>675</v>
      </c>
      <c r="G20" s="257">
        <v>528</v>
      </c>
      <c r="H20" s="257">
        <v>346</v>
      </c>
      <c r="I20" s="257">
        <v>238</v>
      </c>
      <c r="J20" s="257">
        <v>174</v>
      </c>
      <c r="K20" s="258">
        <v>1961</v>
      </c>
      <c r="L20" s="259">
        <v>2365</v>
      </c>
      <c r="M20" s="260">
        <v>1</v>
      </c>
      <c r="N20" s="257">
        <v>5</v>
      </c>
      <c r="O20" s="258">
        <v>6</v>
      </c>
      <c r="P20" s="249">
        <v>0</v>
      </c>
      <c r="Q20" s="257">
        <v>12</v>
      </c>
      <c r="R20" s="257">
        <v>17</v>
      </c>
      <c r="S20" s="257">
        <v>7</v>
      </c>
      <c r="T20" s="257">
        <v>9</v>
      </c>
      <c r="U20" s="257">
        <v>5</v>
      </c>
      <c r="V20" s="258">
        <v>50</v>
      </c>
      <c r="W20" s="259">
        <v>56</v>
      </c>
      <c r="X20" s="256">
        <v>150</v>
      </c>
      <c r="Y20" s="257">
        <v>260</v>
      </c>
      <c r="Z20" s="258">
        <v>410</v>
      </c>
      <c r="AA20" s="249">
        <v>0</v>
      </c>
      <c r="AB20" s="257">
        <v>687</v>
      </c>
      <c r="AC20" s="257">
        <v>545</v>
      </c>
      <c r="AD20" s="257">
        <v>353</v>
      </c>
      <c r="AE20" s="257">
        <v>247</v>
      </c>
      <c r="AF20" s="257">
        <v>179</v>
      </c>
      <c r="AG20" s="258">
        <v>2011</v>
      </c>
      <c r="AH20" s="259">
        <v>2421</v>
      </c>
    </row>
    <row r="21" spans="1:34" ht="19.5" customHeight="1" x14ac:dyDescent="0.15">
      <c r="A21" s="52" t="s">
        <v>21</v>
      </c>
      <c r="B21" s="256">
        <v>335</v>
      </c>
      <c r="C21" s="257">
        <v>478</v>
      </c>
      <c r="D21" s="258">
        <v>813</v>
      </c>
      <c r="E21" s="249">
        <v>0</v>
      </c>
      <c r="F21" s="257">
        <v>829</v>
      </c>
      <c r="G21" s="257">
        <v>501</v>
      </c>
      <c r="H21" s="257">
        <v>307</v>
      </c>
      <c r="I21" s="257">
        <v>224</v>
      </c>
      <c r="J21" s="257">
        <v>111</v>
      </c>
      <c r="K21" s="258">
        <v>1972</v>
      </c>
      <c r="L21" s="259">
        <v>2785</v>
      </c>
      <c r="M21" s="260">
        <v>5</v>
      </c>
      <c r="N21" s="257">
        <v>15</v>
      </c>
      <c r="O21" s="258">
        <v>20</v>
      </c>
      <c r="P21" s="249">
        <v>0</v>
      </c>
      <c r="Q21" s="257">
        <v>22</v>
      </c>
      <c r="R21" s="257">
        <v>17</v>
      </c>
      <c r="S21" s="257">
        <v>6</v>
      </c>
      <c r="T21" s="257">
        <v>10</v>
      </c>
      <c r="U21" s="257">
        <v>4</v>
      </c>
      <c r="V21" s="258">
        <v>59</v>
      </c>
      <c r="W21" s="259">
        <v>79</v>
      </c>
      <c r="X21" s="256">
        <v>340</v>
      </c>
      <c r="Y21" s="257">
        <v>493</v>
      </c>
      <c r="Z21" s="258">
        <v>833</v>
      </c>
      <c r="AA21" s="249">
        <v>0</v>
      </c>
      <c r="AB21" s="257">
        <v>851</v>
      </c>
      <c r="AC21" s="257">
        <v>518</v>
      </c>
      <c r="AD21" s="257">
        <v>313</v>
      </c>
      <c r="AE21" s="257">
        <v>234</v>
      </c>
      <c r="AF21" s="257">
        <v>115</v>
      </c>
      <c r="AG21" s="258">
        <v>2031</v>
      </c>
      <c r="AH21" s="259">
        <v>2864</v>
      </c>
    </row>
    <row r="22" spans="1:34" ht="19.5" customHeight="1" x14ac:dyDescent="0.15">
      <c r="A22" s="52" t="s">
        <v>22</v>
      </c>
      <c r="B22" s="256">
        <v>332</v>
      </c>
      <c r="C22" s="257">
        <v>466</v>
      </c>
      <c r="D22" s="258">
        <v>798</v>
      </c>
      <c r="E22" s="249">
        <v>0</v>
      </c>
      <c r="F22" s="257">
        <v>706</v>
      </c>
      <c r="G22" s="257">
        <v>781</v>
      </c>
      <c r="H22" s="257">
        <v>439</v>
      </c>
      <c r="I22" s="257">
        <v>294</v>
      </c>
      <c r="J22" s="257">
        <v>222</v>
      </c>
      <c r="K22" s="258">
        <v>2442</v>
      </c>
      <c r="L22" s="259">
        <v>3240</v>
      </c>
      <c r="M22" s="260">
        <v>3</v>
      </c>
      <c r="N22" s="257">
        <v>11</v>
      </c>
      <c r="O22" s="258">
        <v>14</v>
      </c>
      <c r="P22" s="249">
        <v>0</v>
      </c>
      <c r="Q22" s="257">
        <v>19</v>
      </c>
      <c r="R22" s="257">
        <v>36</v>
      </c>
      <c r="S22" s="257">
        <v>13</v>
      </c>
      <c r="T22" s="257">
        <v>9</v>
      </c>
      <c r="U22" s="257">
        <v>13</v>
      </c>
      <c r="V22" s="258">
        <v>90</v>
      </c>
      <c r="W22" s="259">
        <v>104</v>
      </c>
      <c r="X22" s="256">
        <v>335</v>
      </c>
      <c r="Y22" s="257">
        <v>477</v>
      </c>
      <c r="Z22" s="258">
        <v>812</v>
      </c>
      <c r="AA22" s="249">
        <v>0</v>
      </c>
      <c r="AB22" s="257">
        <v>725</v>
      </c>
      <c r="AC22" s="257">
        <v>817</v>
      </c>
      <c r="AD22" s="257">
        <v>452</v>
      </c>
      <c r="AE22" s="257">
        <v>303</v>
      </c>
      <c r="AF22" s="257">
        <v>235</v>
      </c>
      <c r="AG22" s="258">
        <v>2532</v>
      </c>
      <c r="AH22" s="259">
        <v>3344</v>
      </c>
    </row>
    <row r="23" spans="1:34" ht="19.5" customHeight="1" x14ac:dyDescent="0.15">
      <c r="A23" s="52" t="s">
        <v>23</v>
      </c>
      <c r="B23" s="256">
        <v>49</v>
      </c>
      <c r="C23" s="257">
        <v>112</v>
      </c>
      <c r="D23" s="258">
        <v>161</v>
      </c>
      <c r="E23" s="249">
        <v>0</v>
      </c>
      <c r="F23" s="257">
        <v>313</v>
      </c>
      <c r="G23" s="257">
        <v>263</v>
      </c>
      <c r="H23" s="257">
        <v>149</v>
      </c>
      <c r="I23" s="257">
        <v>114</v>
      </c>
      <c r="J23" s="257">
        <v>64</v>
      </c>
      <c r="K23" s="258">
        <v>903</v>
      </c>
      <c r="L23" s="259">
        <v>1064</v>
      </c>
      <c r="M23" s="260">
        <v>1</v>
      </c>
      <c r="N23" s="257">
        <v>1</v>
      </c>
      <c r="O23" s="258">
        <v>2</v>
      </c>
      <c r="P23" s="249">
        <v>0</v>
      </c>
      <c r="Q23" s="257">
        <v>3</v>
      </c>
      <c r="R23" s="257">
        <v>9</v>
      </c>
      <c r="S23" s="257">
        <v>2</v>
      </c>
      <c r="T23" s="257">
        <v>6</v>
      </c>
      <c r="U23" s="257">
        <v>1</v>
      </c>
      <c r="V23" s="258">
        <v>21</v>
      </c>
      <c r="W23" s="259">
        <v>23</v>
      </c>
      <c r="X23" s="256">
        <v>50</v>
      </c>
      <c r="Y23" s="257">
        <v>113</v>
      </c>
      <c r="Z23" s="258">
        <v>163</v>
      </c>
      <c r="AA23" s="249">
        <v>0</v>
      </c>
      <c r="AB23" s="257">
        <v>316</v>
      </c>
      <c r="AC23" s="257">
        <v>272</v>
      </c>
      <c r="AD23" s="257">
        <v>151</v>
      </c>
      <c r="AE23" s="257">
        <v>120</v>
      </c>
      <c r="AF23" s="257">
        <v>65</v>
      </c>
      <c r="AG23" s="258">
        <v>924</v>
      </c>
      <c r="AH23" s="259">
        <v>1087</v>
      </c>
    </row>
    <row r="24" spans="1:34" ht="19.5" customHeight="1" x14ac:dyDescent="0.15">
      <c r="A24" s="52" t="s">
        <v>24</v>
      </c>
      <c r="B24" s="256">
        <v>92</v>
      </c>
      <c r="C24" s="257">
        <v>121</v>
      </c>
      <c r="D24" s="258">
        <v>213</v>
      </c>
      <c r="E24" s="249">
        <v>0</v>
      </c>
      <c r="F24" s="257">
        <v>460</v>
      </c>
      <c r="G24" s="257">
        <v>436</v>
      </c>
      <c r="H24" s="257">
        <v>243</v>
      </c>
      <c r="I24" s="257">
        <v>203</v>
      </c>
      <c r="J24" s="257">
        <v>114</v>
      </c>
      <c r="K24" s="258">
        <v>1456</v>
      </c>
      <c r="L24" s="259">
        <v>1669</v>
      </c>
      <c r="M24" s="260">
        <v>2</v>
      </c>
      <c r="N24" s="257">
        <v>4</v>
      </c>
      <c r="O24" s="258">
        <v>6</v>
      </c>
      <c r="P24" s="249">
        <v>0</v>
      </c>
      <c r="Q24" s="257">
        <v>10</v>
      </c>
      <c r="R24" s="257">
        <v>14</v>
      </c>
      <c r="S24" s="257">
        <v>7</v>
      </c>
      <c r="T24" s="257">
        <v>6</v>
      </c>
      <c r="U24" s="257">
        <v>2</v>
      </c>
      <c r="V24" s="258">
        <v>39</v>
      </c>
      <c r="W24" s="259">
        <v>45</v>
      </c>
      <c r="X24" s="256">
        <v>94</v>
      </c>
      <c r="Y24" s="257">
        <v>125</v>
      </c>
      <c r="Z24" s="258">
        <v>219</v>
      </c>
      <c r="AA24" s="249">
        <v>0</v>
      </c>
      <c r="AB24" s="257">
        <v>470</v>
      </c>
      <c r="AC24" s="257">
        <v>450</v>
      </c>
      <c r="AD24" s="257">
        <v>250</v>
      </c>
      <c r="AE24" s="257">
        <v>209</v>
      </c>
      <c r="AF24" s="257">
        <v>116</v>
      </c>
      <c r="AG24" s="258">
        <v>1495</v>
      </c>
      <c r="AH24" s="259">
        <v>1714</v>
      </c>
    </row>
    <row r="25" spans="1:34" ht="19.5" customHeight="1" x14ac:dyDescent="0.15">
      <c r="A25" s="52" t="s">
        <v>25</v>
      </c>
      <c r="B25" s="256">
        <v>154</v>
      </c>
      <c r="C25" s="257">
        <v>148</v>
      </c>
      <c r="D25" s="258">
        <v>302</v>
      </c>
      <c r="E25" s="249">
        <v>0</v>
      </c>
      <c r="F25" s="257">
        <v>253</v>
      </c>
      <c r="G25" s="257">
        <v>173</v>
      </c>
      <c r="H25" s="257">
        <v>124</v>
      </c>
      <c r="I25" s="257">
        <v>89</v>
      </c>
      <c r="J25" s="257">
        <v>68</v>
      </c>
      <c r="K25" s="258">
        <v>707</v>
      </c>
      <c r="L25" s="259">
        <v>1009</v>
      </c>
      <c r="M25" s="260">
        <v>6</v>
      </c>
      <c r="N25" s="257">
        <v>2</v>
      </c>
      <c r="O25" s="258">
        <v>8</v>
      </c>
      <c r="P25" s="249">
        <v>0</v>
      </c>
      <c r="Q25" s="257">
        <v>5</v>
      </c>
      <c r="R25" s="257">
        <v>1</v>
      </c>
      <c r="S25" s="257">
        <v>3</v>
      </c>
      <c r="T25" s="257">
        <v>0</v>
      </c>
      <c r="U25" s="257">
        <v>2</v>
      </c>
      <c r="V25" s="258">
        <v>11</v>
      </c>
      <c r="W25" s="259">
        <v>19</v>
      </c>
      <c r="X25" s="256">
        <v>160</v>
      </c>
      <c r="Y25" s="257">
        <v>150</v>
      </c>
      <c r="Z25" s="258">
        <v>310</v>
      </c>
      <c r="AA25" s="249">
        <v>0</v>
      </c>
      <c r="AB25" s="257">
        <v>258</v>
      </c>
      <c r="AC25" s="257">
        <v>174</v>
      </c>
      <c r="AD25" s="257">
        <v>127</v>
      </c>
      <c r="AE25" s="257">
        <v>89</v>
      </c>
      <c r="AF25" s="257">
        <v>70</v>
      </c>
      <c r="AG25" s="258">
        <v>718</v>
      </c>
      <c r="AH25" s="259">
        <v>1028</v>
      </c>
    </row>
    <row r="26" spans="1:34" ht="19.5" customHeight="1" x14ac:dyDescent="0.15">
      <c r="A26" s="52" t="s">
        <v>26</v>
      </c>
      <c r="B26" s="256">
        <v>78</v>
      </c>
      <c r="C26" s="257">
        <v>123</v>
      </c>
      <c r="D26" s="258">
        <v>201</v>
      </c>
      <c r="E26" s="249">
        <v>0</v>
      </c>
      <c r="F26" s="257">
        <v>273</v>
      </c>
      <c r="G26" s="257">
        <v>229</v>
      </c>
      <c r="H26" s="257">
        <v>155</v>
      </c>
      <c r="I26" s="257">
        <v>99</v>
      </c>
      <c r="J26" s="257">
        <v>69</v>
      </c>
      <c r="K26" s="258">
        <v>825</v>
      </c>
      <c r="L26" s="259">
        <v>1026</v>
      </c>
      <c r="M26" s="260">
        <v>3</v>
      </c>
      <c r="N26" s="257">
        <v>2</v>
      </c>
      <c r="O26" s="258">
        <v>5</v>
      </c>
      <c r="P26" s="249">
        <v>0</v>
      </c>
      <c r="Q26" s="257">
        <v>8</v>
      </c>
      <c r="R26" s="257">
        <v>5</v>
      </c>
      <c r="S26" s="257">
        <v>6</v>
      </c>
      <c r="T26" s="257">
        <v>1</v>
      </c>
      <c r="U26" s="257">
        <v>2</v>
      </c>
      <c r="V26" s="258">
        <v>22</v>
      </c>
      <c r="W26" s="259">
        <v>27</v>
      </c>
      <c r="X26" s="256">
        <v>81</v>
      </c>
      <c r="Y26" s="257">
        <v>125</v>
      </c>
      <c r="Z26" s="258">
        <v>206</v>
      </c>
      <c r="AA26" s="249">
        <v>0</v>
      </c>
      <c r="AB26" s="257">
        <v>281</v>
      </c>
      <c r="AC26" s="257">
        <v>234</v>
      </c>
      <c r="AD26" s="257">
        <v>161</v>
      </c>
      <c r="AE26" s="257">
        <v>100</v>
      </c>
      <c r="AF26" s="257">
        <v>71</v>
      </c>
      <c r="AG26" s="258">
        <v>847</v>
      </c>
      <c r="AH26" s="259">
        <v>1053</v>
      </c>
    </row>
    <row r="27" spans="1:34" ht="19.5" customHeight="1" x14ac:dyDescent="0.15">
      <c r="A27" s="52" t="s">
        <v>27</v>
      </c>
      <c r="B27" s="256">
        <v>161</v>
      </c>
      <c r="C27" s="257">
        <v>142</v>
      </c>
      <c r="D27" s="258">
        <v>303</v>
      </c>
      <c r="E27" s="249">
        <v>0</v>
      </c>
      <c r="F27" s="257">
        <v>299</v>
      </c>
      <c r="G27" s="257">
        <v>197</v>
      </c>
      <c r="H27" s="257">
        <v>135</v>
      </c>
      <c r="I27" s="257">
        <v>105</v>
      </c>
      <c r="J27" s="257">
        <v>77</v>
      </c>
      <c r="K27" s="258">
        <v>813</v>
      </c>
      <c r="L27" s="259">
        <v>1116</v>
      </c>
      <c r="M27" s="260">
        <v>0</v>
      </c>
      <c r="N27" s="257">
        <v>3</v>
      </c>
      <c r="O27" s="258">
        <v>3</v>
      </c>
      <c r="P27" s="249">
        <v>0</v>
      </c>
      <c r="Q27" s="257">
        <v>2</v>
      </c>
      <c r="R27" s="257">
        <v>5</v>
      </c>
      <c r="S27" s="257">
        <v>1</v>
      </c>
      <c r="T27" s="257">
        <v>3</v>
      </c>
      <c r="U27" s="257">
        <v>2</v>
      </c>
      <c r="V27" s="258">
        <v>13</v>
      </c>
      <c r="W27" s="259">
        <v>16</v>
      </c>
      <c r="X27" s="256">
        <v>161</v>
      </c>
      <c r="Y27" s="257">
        <v>145</v>
      </c>
      <c r="Z27" s="258">
        <v>306</v>
      </c>
      <c r="AA27" s="249">
        <v>0</v>
      </c>
      <c r="AB27" s="257">
        <v>301</v>
      </c>
      <c r="AC27" s="257">
        <v>202</v>
      </c>
      <c r="AD27" s="257">
        <v>136</v>
      </c>
      <c r="AE27" s="257">
        <v>108</v>
      </c>
      <c r="AF27" s="257">
        <v>79</v>
      </c>
      <c r="AG27" s="258">
        <v>826</v>
      </c>
      <c r="AH27" s="259">
        <v>1132</v>
      </c>
    </row>
    <row r="28" spans="1:34" ht="19.5" customHeight="1" x14ac:dyDescent="0.15">
      <c r="A28" s="52" t="s">
        <v>28</v>
      </c>
      <c r="B28" s="256">
        <v>100</v>
      </c>
      <c r="C28" s="257">
        <v>171</v>
      </c>
      <c r="D28" s="258">
        <v>271</v>
      </c>
      <c r="E28" s="249">
        <v>0</v>
      </c>
      <c r="F28" s="257">
        <v>161</v>
      </c>
      <c r="G28" s="257">
        <v>169</v>
      </c>
      <c r="H28" s="257">
        <v>157</v>
      </c>
      <c r="I28" s="257">
        <v>79</v>
      </c>
      <c r="J28" s="257">
        <v>67</v>
      </c>
      <c r="K28" s="258">
        <v>633</v>
      </c>
      <c r="L28" s="259">
        <v>904</v>
      </c>
      <c r="M28" s="260">
        <v>1</v>
      </c>
      <c r="N28" s="257">
        <v>1</v>
      </c>
      <c r="O28" s="258">
        <v>2</v>
      </c>
      <c r="P28" s="249">
        <v>0</v>
      </c>
      <c r="Q28" s="257">
        <v>0</v>
      </c>
      <c r="R28" s="257">
        <v>5</v>
      </c>
      <c r="S28" s="257">
        <v>1</v>
      </c>
      <c r="T28" s="257">
        <v>4</v>
      </c>
      <c r="U28" s="257">
        <v>3</v>
      </c>
      <c r="V28" s="258">
        <v>13</v>
      </c>
      <c r="W28" s="259">
        <v>15</v>
      </c>
      <c r="X28" s="256">
        <v>101</v>
      </c>
      <c r="Y28" s="257">
        <v>172</v>
      </c>
      <c r="Z28" s="258">
        <v>273</v>
      </c>
      <c r="AA28" s="249">
        <v>0</v>
      </c>
      <c r="AB28" s="257">
        <v>161</v>
      </c>
      <c r="AC28" s="257">
        <v>174</v>
      </c>
      <c r="AD28" s="257">
        <v>158</v>
      </c>
      <c r="AE28" s="257">
        <v>83</v>
      </c>
      <c r="AF28" s="257">
        <v>70</v>
      </c>
      <c r="AG28" s="258">
        <v>646</v>
      </c>
      <c r="AH28" s="259">
        <v>919</v>
      </c>
    </row>
    <row r="29" spans="1:34" ht="19.5" customHeight="1" x14ac:dyDescent="0.15">
      <c r="A29" s="52" t="s">
        <v>29</v>
      </c>
      <c r="B29" s="256">
        <v>8</v>
      </c>
      <c r="C29" s="257">
        <v>19</v>
      </c>
      <c r="D29" s="258">
        <v>27</v>
      </c>
      <c r="E29" s="249">
        <v>0</v>
      </c>
      <c r="F29" s="257">
        <v>37</v>
      </c>
      <c r="G29" s="257">
        <v>85</v>
      </c>
      <c r="H29" s="257">
        <v>48</v>
      </c>
      <c r="I29" s="257">
        <v>30</v>
      </c>
      <c r="J29" s="257">
        <v>25</v>
      </c>
      <c r="K29" s="258">
        <v>225</v>
      </c>
      <c r="L29" s="259">
        <v>252</v>
      </c>
      <c r="M29" s="260">
        <v>0</v>
      </c>
      <c r="N29" s="257">
        <v>0</v>
      </c>
      <c r="O29" s="258">
        <v>0</v>
      </c>
      <c r="P29" s="249">
        <v>0</v>
      </c>
      <c r="Q29" s="257">
        <v>0</v>
      </c>
      <c r="R29" s="257">
        <v>0</v>
      </c>
      <c r="S29" s="257">
        <v>2</v>
      </c>
      <c r="T29" s="257">
        <v>1</v>
      </c>
      <c r="U29" s="257">
        <v>3</v>
      </c>
      <c r="V29" s="258">
        <v>6</v>
      </c>
      <c r="W29" s="259">
        <v>6</v>
      </c>
      <c r="X29" s="256">
        <v>8</v>
      </c>
      <c r="Y29" s="257">
        <v>19</v>
      </c>
      <c r="Z29" s="258">
        <v>27</v>
      </c>
      <c r="AA29" s="249">
        <v>0</v>
      </c>
      <c r="AB29" s="257">
        <v>37</v>
      </c>
      <c r="AC29" s="257">
        <v>85</v>
      </c>
      <c r="AD29" s="257">
        <v>50</v>
      </c>
      <c r="AE29" s="257">
        <v>31</v>
      </c>
      <c r="AF29" s="257">
        <v>28</v>
      </c>
      <c r="AG29" s="258">
        <v>231</v>
      </c>
      <c r="AH29" s="259">
        <v>258</v>
      </c>
    </row>
    <row r="30" spans="1:34" ht="19.5" customHeight="1" x14ac:dyDescent="0.15">
      <c r="A30" s="52" t="s">
        <v>30</v>
      </c>
      <c r="B30" s="256">
        <v>18</v>
      </c>
      <c r="C30" s="257">
        <v>41</v>
      </c>
      <c r="D30" s="258">
        <v>59</v>
      </c>
      <c r="E30" s="249">
        <v>0</v>
      </c>
      <c r="F30" s="257">
        <v>80</v>
      </c>
      <c r="G30" s="257">
        <v>103</v>
      </c>
      <c r="H30" s="257">
        <v>53</v>
      </c>
      <c r="I30" s="257">
        <v>42</v>
      </c>
      <c r="J30" s="257">
        <v>23</v>
      </c>
      <c r="K30" s="258">
        <v>301</v>
      </c>
      <c r="L30" s="259">
        <v>360</v>
      </c>
      <c r="M30" s="260">
        <v>0</v>
      </c>
      <c r="N30" s="257">
        <v>1</v>
      </c>
      <c r="O30" s="258">
        <v>1</v>
      </c>
      <c r="P30" s="249">
        <v>0</v>
      </c>
      <c r="Q30" s="257">
        <v>5</v>
      </c>
      <c r="R30" s="257">
        <v>1</v>
      </c>
      <c r="S30" s="257">
        <v>3</v>
      </c>
      <c r="T30" s="257">
        <v>1</v>
      </c>
      <c r="U30" s="257">
        <v>1</v>
      </c>
      <c r="V30" s="258">
        <v>11</v>
      </c>
      <c r="W30" s="259">
        <v>12</v>
      </c>
      <c r="X30" s="256">
        <v>18</v>
      </c>
      <c r="Y30" s="257">
        <v>42</v>
      </c>
      <c r="Z30" s="258">
        <v>60</v>
      </c>
      <c r="AA30" s="249">
        <v>0</v>
      </c>
      <c r="AB30" s="257">
        <v>85</v>
      </c>
      <c r="AC30" s="257">
        <v>104</v>
      </c>
      <c r="AD30" s="257">
        <v>56</v>
      </c>
      <c r="AE30" s="257">
        <v>43</v>
      </c>
      <c r="AF30" s="257">
        <v>24</v>
      </c>
      <c r="AG30" s="258">
        <v>312</v>
      </c>
      <c r="AH30" s="259">
        <v>372</v>
      </c>
    </row>
    <row r="31" spans="1:34" ht="19.5" customHeight="1" x14ac:dyDescent="0.15">
      <c r="A31" s="52" t="s">
        <v>31</v>
      </c>
      <c r="B31" s="256">
        <v>14</v>
      </c>
      <c r="C31" s="257">
        <v>30</v>
      </c>
      <c r="D31" s="258">
        <v>44</v>
      </c>
      <c r="E31" s="249">
        <v>0</v>
      </c>
      <c r="F31" s="257">
        <v>79</v>
      </c>
      <c r="G31" s="257">
        <v>85</v>
      </c>
      <c r="H31" s="257">
        <v>68</v>
      </c>
      <c r="I31" s="257">
        <v>35</v>
      </c>
      <c r="J31" s="257">
        <v>34</v>
      </c>
      <c r="K31" s="258">
        <v>301</v>
      </c>
      <c r="L31" s="259">
        <v>345</v>
      </c>
      <c r="M31" s="260">
        <v>0</v>
      </c>
      <c r="N31" s="257">
        <v>1</v>
      </c>
      <c r="O31" s="258">
        <v>1</v>
      </c>
      <c r="P31" s="249">
        <v>0</v>
      </c>
      <c r="Q31" s="257">
        <v>1</v>
      </c>
      <c r="R31" s="257">
        <v>1</v>
      </c>
      <c r="S31" s="257">
        <v>0</v>
      </c>
      <c r="T31" s="257">
        <v>0</v>
      </c>
      <c r="U31" s="257">
        <v>3</v>
      </c>
      <c r="V31" s="258">
        <v>5</v>
      </c>
      <c r="W31" s="259">
        <v>6</v>
      </c>
      <c r="X31" s="256">
        <v>14</v>
      </c>
      <c r="Y31" s="257">
        <v>31</v>
      </c>
      <c r="Z31" s="258">
        <v>45</v>
      </c>
      <c r="AA31" s="249">
        <v>0</v>
      </c>
      <c r="AB31" s="257">
        <v>80</v>
      </c>
      <c r="AC31" s="257">
        <v>86</v>
      </c>
      <c r="AD31" s="257">
        <v>68</v>
      </c>
      <c r="AE31" s="257">
        <v>35</v>
      </c>
      <c r="AF31" s="257">
        <v>37</v>
      </c>
      <c r="AG31" s="258">
        <v>306</v>
      </c>
      <c r="AH31" s="259">
        <v>351</v>
      </c>
    </row>
    <row r="32" spans="1:34" ht="19.5" customHeight="1" x14ac:dyDescent="0.15">
      <c r="A32" s="52" t="s">
        <v>32</v>
      </c>
      <c r="B32" s="256">
        <v>28</v>
      </c>
      <c r="C32" s="257">
        <v>55</v>
      </c>
      <c r="D32" s="258">
        <v>83</v>
      </c>
      <c r="E32" s="249">
        <v>0</v>
      </c>
      <c r="F32" s="257">
        <v>63</v>
      </c>
      <c r="G32" s="257">
        <v>110</v>
      </c>
      <c r="H32" s="257">
        <v>70</v>
      </c>
      <c r="I32" s="257">
        <v>41</v>
      </c>
      <c r="J32" s="257">
        <v>29</v>
      </c>
      <c r="K32" s="258">
        <v>313</v>
      </c>
      <c r="L32" s="259">
        <v>396</v>
      </c>
      <c r="M32" s="260">
        <v>0</v>
      </c>
      <c r="N32" s="257">
        <v>0</v>
      </c>
      <c r="O32" s="258">
        <v>0</v>
      </c>
      <c r="P32" s="249">
        <v>0</v>
      </c>
      <c r="Q32" s="257">
        <v>3</v>
      </c>
      <c r="R32" s="257">
        <v>2</v>
      </c>
      <c r="S32" s="257">
        <v>4</v>
      </c>
      <c r="T32" s="257">
        <v>0</v>
      </c>
      <c r="U32" s="257">
        <v>1</v>
      </c>
      <c r="V32" s="258">
        <v>10</v>
      </c>
      <c r="W32" s="259">
        <v>10</v>
      </c>
      <c r="X32" s="256">
        <v>28</v>
      </c>
      <c r="Y32" s="257">
        <v>55</v>
      </c>
      <c r="Z32" s="258">
        <v>83</v>
      </c>
      <c r="AA32" s="249">
        <v>0</v>
      </c>
      <c r="AB32" s="257">
        <v>66</v>
      </c>
      <c r="AC32" s="257">
        <v>112</v>
      </c>
      <c r="AD32" s="257">
        <v>74</v>
      </c>
      <c r="AE32" s="257">
        <v>41</v>
      </c>
      <c r="AF32" s="257">
        <v>30</v>
      </c>
      <c r="AG32" s="258">
        <v>323</v>
      </c>
      <c r="AH32" s="259">
        <v>406</v>
      </c>
    </row>
    <row r="33" spans="1:34" ht="19.5" customHeight="1" x14ac:dyDescent="0.15">
      <c r="A33" s="52" t="s">
        <v>33</v>
      </c>
      <c r="B33" s="256">
        <v>21</v>
      </c>
      <c r="C33" s="257">
        <v>41</v>
      </c>
      <c r="D33" s="258">
        <v>62</v>
      </c>
      <c r="E33" s="249">
        <v>0</v>
      </c>
      <c r="F33" s="257">
        <v>88</v>
      </c>
      <c r="G33" s="257">
        <v>90</v>
      </c>
      <c r="H33" s="257">
        <v>64</v>
      </c>
      <c r="I33" s="257">
        <v>41</v>
      </c>
      <c r="J33" s="257">
        <v>24</v>
      </c>
      <c r="K33" s="258">
        <v>307</v>
      </c>
      <c r="L33" s="259">
        <v>369</v>
      </c>
      <c r="M33" s="260">
        <v>0</v>
      </c>
      <c r="N33" s="257">
        <v>0</v>
      </c>
      <c r="O33" s="258">
        <v>0</v>
      </c>
      <c r="P33" s="249">
        <v>0</v>
      </c>
      <c r="Q33" s="257">
        <v>1</v>
      </c>
      <c r="R33" s="257">
        <v>5</v>
      </c>
      <c r="S33" s="257">
        <v>3</v>
      </c>
      <c r="T33" s="257">
        <v>1</v>
      </c>
      <c r="U33" s="257">
        <v>1</v>
      </c>
      <c r="V33" s="258">
        <v>11</v>
      </c>
      <c r="W33" s="259">
        <v>11</v>
      </c>
      <c r="X33" s="256">
        <v>21</v>
      </c>
      <c r="Y33" s="257">
        <v>41</v>
      </c>
      <c r="Z33" s="258">
        <v>62</v>
      </c>
      <c r="AA33" s="249">
        <v>0</v>
      </c>
      <c r="AB33" s="257">
        <v>89</v>
      </c>
      <c r="AC33" s="257">
        <v>95</v>
      </c>
      <c r="AD33" s="257">
        <v>67</v>
      </c>
      <c r="AE33" s="257">
        <v>42</v>
      </c>
      <c r="AF33" s="257">
        <v>25</v>
      </c>
      <c r="AG33" s="258">
        <v>318</v>
      </c>
      <c r="AH33" s="259">
        <v>380</v>
      </c>
    </row>
    <row r="34" spans="1:34" ht="19.5" customHeight="1" x14ac:dyDescent="0.15">
      <c r="A34" s="52" t="s">
        <v>34</v>
      </c>
      <c r="B34" s="256">
        <v>47</v>
      </c>
      <c r="C34" s="257">
        <v>55</v>
      </c>
      <c r="D34" s="258">
        <v>102</v>
      </c>
      <c r="E34" s="249">
        <v>0</v>
      </c>
      <c r="F34" s="257">
        <v>83</v>
      </c>
      <c r="G34" s="257">
        <v>74</v>
      </c>
      <c r="H34" s="257">
        <v>45</v>
      </c>
      <c r="I34" s="257">
        <v>35</v>
      </c>
      <c r="J34" s="257">
        <v>20</v>
      </c>
      <c r="K34" s="258">
        <v>257</v>
      </c>
      <c r="L34" s="259">
        <v>359</v>
      </c>
      <c r="M34" s="260">
        <v>0</v>
      </c>
      <c r="N34" s="257">
        <v>0</v>
      </c>
      <c r="O34" s="258">
        <v>0</v>
      </c>
      <c r="P34" s="249">
        <v>0</v>
      </c>
      <c r="Q34" s="257">
        <v>1</v>
      </c>
      <c r="R34" s="257">
        <v>4</v>
      </c>
      <c r="S34" s="257">
        <v>0</v>
      </c>
      <c r="T34" s="257">
        <v>1</v>
      </c>
      <c r="U34" s="257">
        <v>0</v>
      </c>
      <c r="V34" s="258">
        <v>6</v>
      </c>
      <c r="W34" s="259">
        <v>6</v>
      </c>
      <c r="X34" s="256">
        <v>47</v>
      </c>
      <c r="Y34" s="257">
        <v>55</v>
      </c>
      <c r="Z34" s="258">
        <v>102</v>
      </c>
      <c r="AA34" s="249">
        <v>0</v>
      </c>
      <c r="AB34" s="257">
        <v>84</v>
      </c>
      <c r="AC34" s="257">
        <v>78</v>
      </c>
      <c r="AD34" s="257">
        <v>45</v>
      </c>
      <c r="AE34" s="257">
        <v>36</v>
      </c>
      <c r="AF34" s="257">
        <v>20</v>
      </c>
      <c r="AG34" s="258">
        <v>263</v>
      </c>
      <c r="AH34" s="259">
        <v>365</v>
      </c>
    </row>
    <row r="35" spans="1:34" ht="19.5" customHeight="1" x14ac:dyDescent="0.15">
      <c r="A35" s="52" t="s">
        <v>35</v>
      </c>
      <c r="B35" s="256">
        <v>34</v>
      </c>
      <c r="C35" s="257">
        <v>45</v>
      </c>
      <c r="D35" s="258">
        <v>79</v>
      </c>
      <c r="E35" s="249">
        <v>0</v>
      </c>
      <c r="F35" s="257">
        <v>67</v>
      </c>
      <c r="G35" s="257">
        <v>58</v>
      </c>
      <c r="H35" s="257">
        <v>36</v>
      </c>
      <c r="I35" s="257">
        <v>21</v>
      </c>
      <c r="J35" s="257">
        <v>17</v>
      </c>
      <c r="K35" s="258">
        <v>199</v>
      </c>
      <c r="L35" s="259">
        <v>278</v>
      </c>
      <c r="M35" s="260">
        <v>0</v>
      </c>
      <c r="N35" s="257">
        <v>0</v>
      </c>
      <c r="O35" s="258">
        <v>0</v>
      </c>
      <c r="P35" s="249">
        <v>0</v>
      </c>
      <c r="Q35" s="257">
        <v>1</v>
      </c>
      <c r="R35" s="257">
        <v>2</v>
      </c>
      <c r="S35" s="257">
        <v>0</v>
      </c>
      <c r="T35" s="257">
        <v>0</v>
      </c>
      <c r="U35" s="257">
        <v>0</v>
      </c>
      <c r="V35" s="258">
        <v>3</v>
      </c>
      <c r="W35" s="259">
        <v>3</v>
      </c>
      <c r="X35" s="256">
        <v>34</v>
      </c>
      <c r="Y35" s="257">
        <v>45</v>
      </c>
      <c r="Z35" s="258">
        <v>79</v>
      </c>
      <c r="AA35" s="249">
        <v>0</v>
      </c>
      <c r="AB35" s="257">
        <v>68</v>
      </c>
      <c r="AC35" s="257">
        <v>60</v>
      </c>
      <c r="AD35" s="257">
        <v>36</v>
      </c>
      <c r="AE35" s="257">
        <v>21</v>
      </c>
      <c r="AF35" s="257">
        <v>17</v>
      </c>
      <c r="AG35" s="258">
        <v>202</v>
      </c>
      <c r="AH35" s="259">
        <v>281</v>
      </c>
    </row>
    <row r="36" spans="1:34" ht="19.5" customHeight="1" x14ac:dyDescent="0.15">
      <c r="A36" s="52" t="s">
        <v>36</v>
      </c>
      <c r="B36" s="256">
        <v>154</v>
      </c>
      <c r="C36" s="257">
        <v>128</v>
      </c>
      <c r="D36" s="258">
        <v>282</v>
      </c>
      <c r="E36" s="249">
        <v>0</v>
      </c>
      <c r="F36" s="257">
        <v>272</v>
      </c>
      <c r="G36" s="257">
        <v>173</v>
      </c>
      <c r="H36" s="257">
        <v>128</v>
      </c>
      <c r="I36" s="257">
        <v>80</v>
      </c>
      <c r="J36" s="257">
        <v>33</v>
      </c>
      <c r="K36" s="258">
        <v>686</v>
      </c>
      <c r="L36" s="259">
        <v>968</v>
      </c>
      <c r="M36" s="260">
        <v>0</v>
      </c>
      <c r="N36" s="257">
        <v>4</v>
      </c>
      <c r="O36" s="258">
        <v>4</v>
      </c>
      <c r="P36" s="249">
        <v>0</v>
      </c>
      <c r="Q36" s="257">
        <v>4</v>
      </c>
      <c r="R36" s="257">
        <v>3</v>
      </c>
      <c r="S36" s="257">
        <v>1</v>
      </c>
      <c r="T36" s="257">
        <v>0</v>
      </c>
      <c r="U36" s="257">
        <v>1</v>
      </c>
      <c r="V36" s="258">
        <v>9</v>
      </c>
      <c r="W36" s="259">
        <v>13</v>
      </c>
      <c r="X36" s="256">
        <v>154</v>
      </c>
      <c r="Y36" s="257">
        <v>132</v>
      </c>
      <c r="Z36" s="258">
        <v>286</v>
      </c>
      <c r="AA36" s="249">
        <v>0</v>
      </c>
      <c r="AB36" s="257">
        <v>276</v>
      </c>
      <c r="AC36" s="257">
        <v>176</v>
      </c>
      <c r="AD36" s="257">
        <v>129</v>
      </c>
      <c r="AE36" s="257">
        <v>80</v>
      </c>
      <c r="AF36" s="257">
        <v>34</v>
      </c>
      <c r="AG36" s="258">
        <v>695</v>
      </c>
      <c r="AH36" s="259">
        <v>981</v>
      </c>
    </row>
    <row r="37" spans="1:34" ht="19.5" customHeight="1" x14ac:dyDescent="0.15">
      <c r="A37" s="52" t="s">
        <v>37</v>
      </c>
      <c r="B37" s="256">
        <v>27</v>
      </c>
      <c r="C37" s="257">
        <v>60</v>
      </c>
      <c r="D37" s="258">
        <v>87</v>
      </c>
      <c r="E37" s="249">
        <v>0</v>
      </c>
      <c r="F37" s="257">
        <v>231</v>
      </c>
      <c r="G37" s="257">
        <v>180</v>
      </c>
      <c r="H37" s="257">
        <v>122</v>
      </c>
      <c r="I37" s="257">
        <v>80</v>
      </c>
      <c r="J37" s="257">
        <v>47</v>
      </c>
      <c r="K37" s="258">
        <v>660</v>
      </c>
      <c r="L37" s="259">
        <v>747</v>
      </c>
      <c r="M37" s="260">
        <v>1</v>
      </c>
      <c r="N37" s="257">
        <v>1</v>
      </c>
      <c r="O37" s="258">
        <v>2</v>
      </c>
      <c r="P37" s="249">
        <v>0</v>
      </c>
      <c r="Q37" s="257">
        <v>11</v>
      </c>
      <c r="R37" s="257">
        <v>14</v>
      </c>
      <c r="S37" s="257">
        <v>4</v>
      </c>
      <c r="T37" s="257">
        <v>3</v>
      </c>
      <c r="U37" s="257">
        <v>2</v>
      </c>
      <c r="V37" s="258">
        <v>34</v>
      </c>
      <c r="W37" s="259">
        <v>36</v>
      </c>
      <c r="X37" s="256">
        <v>28</v>
      </c>
      <c r="Y37" s="257">
        <v>61</v>
      </c>
      <c r="Z37" s="258">
        <v>89</v>
      </c>
      <c r="AA37" s="249">
        <v>0</v>
      </c>
      <c r="AB37" s="257">
        <v>242</v>
      </c>
      <c r="AC37" s="257">
        <v>194</v>
      </c>
      <c r="AD37" s="257">
        <v>126</v>
      </c>
      <c r="AE37" s="257">
        <v>83</v>
      </c>
      <c r="AF37" s="257">
        <v>49</v>
      </c>
      <c r="AG37" s="258">
        <v>694</v>
      </c>
      <c r="AH37" s="259">
        <v>783</v>
      </c>
    </row>
    <row r="38" spans="1:34" ht="19.5" customHeight="1" thickBot="1" x14ac:dyDescent="0.2">
      <c r="A38" s="53" t="s">
        <v>38</v>
      </c>
      <c r="B38" s="261">
        <v>1</v>
      </c>
      <c r="C38" s="262">
        <v>7</v>
      </c>
      <c r="D38" s="263">
        <v>8</v>
      </c>
      <c r="E38" s="250">
        <v>0</v>
      </c>
      <c r="F38" s="262">
        <v>26</v>
      </c>
      <c r="G38" s="262">
        <v>23</v>
      </c>
      <c r="H38" s="262">
        <v>16</v>
      </c>
      <c r="I38" s="262">
        <v>8</v>
      </c>
      <c r="J38" s="262">
        <v>1</v>
      </c>
      <c r="K38" s="263">
        <v>74</v>
      </c>
      <c r="L38" s="264">
        <v>82</v>
      </c>
      <c r="M38" s="265">
        <v>0</v>
      </c>
      <c r="N38" s="262">
        <v>0</v>
      </c>
      <c r="O38" s="263">
        <v>0</v>
      </c>
      <c r="P38" s="250">
        <v>0</v>
      </c>
      <c r="Q38" s="262">
        <v>0</v>
      </c>
      <c r="R38" s="262">
        <v>0</v>
      </c>
      <c r="S38" s="262">
        <v>1</v>
      </c>
      <c r="T38" s="262">
        <v>0</v>
      </c>
      <c r="U38" s="262">
        <v>0</v>
      </c>
      <c r="V38" s="263">
        <v>1</v>
      </c>
      <c r="W38" s="264">
        <v>1</v>
      </c>
      <c r="X38" s="261">
        <v>1</v>
      </c>
      <c r="Y38" s="262">
        <v>7</v>
      </c>
      <c r="Z38" s="263">
        <v>8</v>
      </c>
      <c r="AA38" s="250">
        <v>0</v>
      </c>
      <c r="AB38" s="262">
        <v>26</v>
      </c>
      <c r="AC38" s="262">
        <v>23</v>
      </c>
      <c r="AD38" s="262">
        <v>17</v>
      </c>
      <c r="AE38" s="262">
        <v>8</v>
      </c>
      <c r="AF38" s="262">
        <v>1</v>
      </c>
      <c r="AG38" s="263">
        <v>75</v>
      </c>
      <c r="AH38" s="264">
        <v>83</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2</v>
      </c>
      <c r="K1" s="429">
        <f>IF(J1&lt;3,J1+12-2,J1-2)</f>
        <v>12</v>
      </c>
      <c r="L1" s="429"/>
    </row>
    <row r="2" spans="1:144" ht="21" customHeight="1" thickBot="1" x14ac:dyDescent="0.2">
      <c r="A2" s="336" t="s">
        <v>141</v>
      </c>
      <c r="F2" s="291"/>
      <c r="G2" s="292"/>
      <c r="I2" s="299"/>
      <c r="J2" s="299"/>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2312</v>
      </c>
      <c r="C6" s="316">
        <v>3106</v>
      </c>
      <c r="D6" s="317">
        <v>5418</v>
      </c>
      <c r="E6" s="318">
        <v>0</v>
      </c>
      <c r="F6" s="319">
        <v>18134</v>
      </c>
      <c r="G6" s="319">
        <v>21661</v>
      </c>
      <c r="H6" s="319">
        <v>11054</v>
      </c>
      <c r="I6" s="319">
        <v>7964</v>
      </c>
      <c r="J6" s="319">
        <v>6395</v>
      </c>
      <c r="K6" s="320">
        <v>65208</v>
      </c>
      <c r="L6" s="321">
        <v>70626</v>
      </c>
      <c r="M6" s="315">
        <v>4</v>
      </c>
      <c r="N6" s="319">
        <v>30</v>
      </c>
      <c r="O6" s="316">
        <v>34</v>
      </c>
      <c r="P6" s="318">
        <v>0</v>
      </c>
      <c r="Q6" s="319">
        <v>114</v>
      </c>
      <c r="R6" s="319">
        <v>532</v>
      </c>
      <c r="S6" s="319">
        <v>809</v>
      </c>
      <c r="T6" s="319">
        <v>1668</v>
      </c>
      <c r="U6" s="319">
        <v>3390</v>
      </c>
      <c r="V6" s="316">
        <v>6513</v>
      </c>
      <c r="W6" s="321">
        <v>6547</v>
      </c>
      <c r="X6" s="315">
        <v>1080</v>
      </c>
      <c r="Y6" s="319">
        <v>2670</v>
      </c>
      <c r="Z6" s="316">
        <v>3750</v>
      </c>
      <c r="AA6" s="318">
        <v>0</v>
      </c>
      <c r="AB6" s="319">
        <v>5865</v>
      </c>
      <c r="AC6" s="319">
        <v>9135</v>
      </c>
      <c r="AD6" s="319">
        <v>5745</v>
      </c>
      <c r="AE6" s="319">
        <v>5358</v>
      </c>
      <c r="AF6" s="319">
        <v>5369</v>
      </c>
      <c r="AG6" s="316">
        <v>31472</v>
      </c>
      <c r="AH6" s="321">
        <v>35222</v>
      </c>
      <c r="AI6" s="315">
        <v>111</v>
      </c>
      <c r="AJ6" s="319">
        <v>420</v>
      </c>
      <c r="AK6" s="316">
        <v>531</v>
      </c>
      <c r="AL6" s="318">
        <v>0</v>
      </c>
      <c r="AM6" s="319">
        <v>680</v>
      </c>
      <c r="AN6" s="319">
        <v>1110</v>
      </c>
      <c r="AO6" s="319">
        <v>747</v>
      </c>
      <c r="AP6" s="319">
        <v>766</v>
      </c>
      <c r="AQ6" s="319">
        <v>576</v>
      </c>
      <c r="AR6" s="316">
        <v>3879</v>
      </c>
      <c r="AS6" s="321">
        <v>4410</v>
      </c>
      <c r="AT6" s="315">
        <v>1660</v>
      </c>
      <c r="AU6" s="319">
        <v>2020</v>
      </c>
      <c r="AV6" s="316">
        <v>3680</v>
      </c>
      <c r="AW6" s="318">
        <v>0</v>
      </c>
      <c r="AX6" s="319">
        <v>10491</v>
      </c>
      <c r="AY6" s="319">
        <v>12754</v>
      </c>
      <c r="AZ6" s="319">
        <v>11693</v>
      </c>
      <c r="BA6" s="319">
        <v>11225</v>
      </c>
      <c r="BB6" s="319">
        <v>10243</v>
      </c>
      <c r="BC6" s="320">
        <v>56406</v>
      </c>
      <c r="BD6" s="321">
        <v>60086</v>
      </c>
      <c r="BE6" s="315">
        <v>3269</v>
      </c>
      <c r="BF6" s="319">
        <v>4076</v>
      </c>
      <c r="BG6" s="316">
        <v>7345</v>
      </c>
      <c r="BH6" s="318">
        <v>0</v>
      </c>
      <c r="BI6" s="319">
        <v>19334</v>
      </c>
      <c r="BJ6" s="319">
        <v>19457</v>
      </c>
      <c r="BK6" s="319">
        <v>10420</v>
      </c>
      <c r="BL6" s="319">
        <v>5834</v>
      </c>
      <c r="BM6" s="319">
        <v>3195</v>
      </c>
      <c r="BN6" s="316">
        <v>58240</v>
      </c>
      <c r="BO6" s="321">
        <v>65585</v>
      </c>
      <c r="BP6" s="315">
        <v>1312</v>
      </c>
      <c r="BQ6" s="319">
        <v>2286</v>
      </c>
      <c r="BR6" s="316">
        <v>3598</v>
      </c>
      <c r="BS6" s="318">
        <v>0</v>
      </c>
      <c r="BT6" s="319">
        <v>4611</v>
      </c>
      <c r="BU6" s="319">
        <v>6950</v>
      </c>
      <c r="BV6" s="319">
        <v>4060</v>
      </c>
      <c r="BW6" s="319">
        <v>2565</v>
      </c>
      <c r="BX6" s="319">
        <v>1148</v>
      </c>
      <c r="BY6" s="316">
        <v>19334</v>
      </c>
      <c r="BZ6" s="321">
        <v>22932</v>
      </c>
      <c r="CA6" s="315">
        <v>89</v>
      </c>
      <c r="CB6" s="319">
        <v>292</v>
      </c>
      <c r="CC6" s="316">
        <v>381</v>
      </c>
      <c r="CD6" s="318">
        <v>0</v>
      </c>
      <c r="CE6" s="319">
        <v>2346</v>
      </c>
      <c r="CF6" s="319">
        <v>4246</v>
      </c>
      <c r="CG6" s="319">
        <v>4676</v>
      </c>
      <c r="CH6" s="319">
        <v>3299</v>
      </c>
      <c r="CI6" s="319">
        <v>2226</v>
      </c>
      <c r="CJ6" s="316">
        <v>16793</v>
      </c>
      <c r="CK6" s="321">
        <v>17174</v>
      </c>
      <c r="CL6" s="315">
        <v>4</v>
      </c>
      <c r="CM6" s="319">
        <v>21</v>
      </c>
      <c r="CN6" s="316">
        <v>25</v>
      </c>
      <c r="CO6" s="318">
        <v>0</v>
      </c>
      <c r="CP6" s="319">
        <v>266</v>
      </c>
      <c r="CQ6" s="319">
        <v>615</v>
      </c>
      <c r="CR6" s="319">
        <v>770</v>
      </c>
      <c r="CS6" s="319">
        <v>616</v>
      </c>
      <c r="CT6" s="319">
        <v>515</v>
      </c>
      <c r="CU6" s="316">
        <v>2782</v>
      </c>
      <c r="CV6" s="321">
        <v>2807</v>
      </c>
      <c r="CW6" s="315">
        <v>0</v>
      </c>
      <c r="CX6" s="319">
        <v>0</v>
      </c>
      <c r="CY6" s="316">
        <v>0</v>
      </c>
      <c r="CZ6" s="318">
        <v>0</v>
      </c>
      <c r="DA6" s="319">
        <v>0</v>
      </c>
      <c r="DB6" s="319">
        <v>1</v>
      </c>
      <c r="DC6" s="319">
        <v>0</v>
      </c>
      <c r="DD6" s="319">
        <v>4</v>
      </c>
      <c r="DE6" s="319">
        <v>10</v>
      </c>
      <c r="DF6" s="316">
        <v>15</v>
      </c>
      <c r="DG6" s="321">
        <v>15</v>
      </c>
      <c r="DH6" s="315">
        <v>6178</v>
      </c>
      <c r="DI6" s="319">
        <v>13557</v>
      </c>
      <c r="DJ6" s="316">
        <v>19735</v>
      </c>
      <c r="DK6" s="318">
        <v>0</v>
      </c>
      <c r="DL6" s="319">
        <v>18190</v>
      </c>
      <c r="DM6" s="319">
        <v>34738</v>
      </c>
      <c r="DN6" s="319">
        <v>20886</v>
      </c>
      <c r="DO6" s="319">
        <v>15548</v>
      </c>
      <c r="DP6" s="319">
        <v>11157</v>
      </c>
      <c r="DQ6" s="316">
        <v>100519</v>
      </c>
      <c r="DR6" s="321">
        <v>120254</v>
      </c>
      <c r="DS6" s="315">
        <v>1511</v>
      </c>
      <c r="DT6" s="319">
        <v>1199</v>
      </c>
      <c r="DU6" s="316">
        <v>2710</v>
      </c>
      <c r="DV6" s="318">
        <v>0</v>
      </c>
      <c r="DW6" s="319">
        <v>4790</v>
      </c>
      <c r="DX6" s="319">
        <v>4037</v>
      </c>
      <c r="DY6" s="319">
        <v>3459</v>
      </c>
      <c r="DZ6" s="319">
        <v>3699</v>
      </c>
      <c r="EA6" s="319">
        <v>2816</v>
      </c>
      <c r="EB6" s="316">
        <v>18801</v>
      </c>
      <c r="EC6" s="321">
        <v>21511</v>
      </c>
      <c r="ED6" s="315">
        <v>11988</v>
      </c>
      <c r="EE6" s="319">
        <v>20345</v>
      </c>
      <c r="EF6" s="316">
        <v>32333</v>
      </c>
      <c r="EG6" s="318">
        <v>0</v>
      </c>
      <c r="EH6" s="319">
        <v>46586</v>
      </c>
      <c r="EI6" s="319">
        <v>52198</v>
      </c>
      <c r="EJ6" s="319">
        <v>27113</v>
      </c>
      <c r="EK6" s="319">
        <v>17519</v>
      </c>
      <c r="EL6" s="319">
        <v>11762</v>
      </c>
      <c r="EM6" s="316">
        <v>155178</v>
      </c>
      <c r="EN6" s="321">
        <v>187511</v>
      </c>
    </row>
    <row r="7" spans="1:144" ht="19.5" customHeight="1" x14ac:dyDescent="0.15">
      <c r="A7" s="307" t="s">
        <v>6</v>
      </c>
      <c r="B7" s="322">
        <v>108</v>
      </c>
      <c r="C7" s="323">
        <v>170</v>
      </c>
      <c r="D7" s="324">
        <v>278</v>
      </c>
      <c r="E7" s="325">
        <v>0</v>
      </c>
      <c r="F7" s="326">
        <v>6740</v>
      </c>
      <c r="G7" s="326">
        <v>11541</v>
      </c>
      <c r="H7" s="326">
        <v>5081</v>
      </c>
      <c r="I7" s="326">
        <v>3516</v>
      </c>
      <c r="J7" s="326">
        <v>2736</v>
      </c>
      <c r="K7" s="327">
        <v>29614</v>
      </c>
      <c r="L7" s="328">
        <v>29892</v>
      </c>
      <c r="M7" s="322">
        <v>2</v>
      </c>
      <c r="N7" s="326">
        <v>8</v>
      </c>
      <c r="O7" s="323">
        <v>10</v>
      </c>
      <c r="P7" s="325">
        <v>0</v>
      </c>
      <c r="Q7" s="326">
        <v>27</v>
      </c>
      <c r="R7" s="326">
        <v>212</v>
      </c>
      <c r="S7" s="326">
        <v>291</v>
      </c>
      <c r="T7" s="326">
        <v>644</v>
      </c>
      <c r="U7" s="326">
        <v>1443</v>
      </c>
      <c r="V7" s="323">
        <v>2617</v>
      </c>
      <c r="W7" s="328">
        <v>2627</v>
      </c>
      <c r="X7" s="322">
        <v>424</v>
      </c>
      <c r="Y7" s="326">
        <v>1301</v>
      </c>
      <c r="Z7" s="323">
        <v>1725</v>
      </c>
      <c r="AA7" s="325">
        <v>0</v>
      </c>
      <c r="AB7" s="326">
        <v>2327</v>
      </c>
      <c r="AC7" s="326">
        <v>4900</v>
      </c>
      <c r="AD7" s="326">
        <v>2794</v>
      </c>
      <c r="AE7" s="326">
        <v>2473</v>
      </c>
      <c r="AF7" s="326">
        <v>2407</v>
      </c>
      <c r="AG7" s="323">
        <v>14901</v>
      </c>
      <c r="AH7" s="328">
        <v>16626</v>
      </c>
      <c r="AI7" s="322">
        <v>35</v>
      </c>
      <c r="AJ7" s="326">
        <v>190</v>
      </c>
      <c r="AK7" s="323">
        <v>225</v>
      </c>
      <c r="AL7" s="325">
        <v>0</v>
      </c>
      <c r="AM7" s="326">
        <v>177</v>
      </c>
      <c r="AN7" s="326">
        <v>491</v>
      </c>
      <c r="AO7" s="326">
        <v>288</v>
      </c>
      <c r="AP7" s="326">
        <v>306</v>
      </c>
      <c r="AQ7" s="326">
        <v>211</v>
      </c>
      <c r="AR7" s="323">
        <v>1473</v>
      </c>
      <c r="AS7" s="328">
        <v>1698</v>
      </c>
      <c r="AT7" s="322">
        <v>623</v>
      </c>
      <c r="AU7" s="326">
        <v>772</v>
      </c>
      <c r="AV7" s="323">
        <v>1395</v>
      </c>
      <c r="AW7" s="325">
        <v>0</v>
      </c>
      <c r="AX7" s="326">
        <v>3879</v>
      </c>
      <c r="AY7" s="326">
        <v>5660</v>
      </c>
      <c r="AZ7" s="326">
        <v>4856</v>
      </c>
      <c r="BA7" s="326">
        <v>4666</v>
      </c>
      <c r="BB7" s="326">
        <v>4263</v>
      </c>
      <c r="BC7" s="327">
        <v>23324</v>
      </c>
      <c r="BD7" s="328">
        <v>24719</v>
      </c>
      <c r="BE7" s="322">
        <v>141</v>
      </c>
      <c r="BF7" s="326">
        <v>151</v>
      </c>
      <c r="BG7" s="323">
        <v>292</v>
      </c>
      <c r="BH7" s="325">
        <v>0</v>
      </c>
      <c r="BI7" s="326">
        <v>6251</v>
      </c>
      <c r="BJ7" s="326">
        <v>8558</v>
      </c>
      <c r="BK7" s="326">
        <v>4190</v>
      </c>
      <c r="BL7" s="326">
        <v>2291</v>
      </c>
      <c r="BM7" s="326">
        <v>1252</v>
      </c>
      <c r="BN7" s="323">
        <v>22542</v>
      </c>
      <c r="BO7" s="328">
        <v>22834</v>
      </c>
      <c r="BP7" s="322">
        <v>372</v>
      </c>
      <c r="BQ7" s="326">
        <v>853</v>
      </c>
      <c r="BR7" s="323">
        <v>1225</v>
      </c>
      <c r="BS7" s="325">
        <v>0</v>
      </c>
      <c r="BT7" s="326">
        <v>1416</v>
      </c>
      <c r="BU7" s="326">
        <v>3338</v>
      </c>
      <c r="BV7" s="326">
        <v>1805</v>
      </c>
      <c r="BW7" s="326">
        <v>1188</v>
      </c>
      <c r="BX7" s="326">
        <v>539</v>
      </c>
      <c r="BY7" s="323">
        <v>8286</v>
      </c>
      <c r="BZ7" s="328">
        <v>9511</v>
      </c>
      <c r="CA7" s="322">
        <v>21</v>
      </c>
      <c r="CB7" s="326">
        <v>87</v>
      </c>
      <c r="CC7" s="323">
        <v>108</v>
      </c>
      <c r="CD7" s="325">
        <v>0</v>
      </c>
      <c r="CE7" s="326">
        <v>578</v>
      </c>
      <c r="CF7" s="326">
        <v>1523</v>
      </c>
      <c r="CG7" s="326">
        <v>1701</v>
      </c>
      <c r="CH7" s="326">
        <v>1252</v>
      </c>
      <c r="CI7" s="326">
        <v>866</v>
      </c>
      <c r="CJ7" s="323">
        <v>5920</v>
      </c>
      <c r="CK7" s="328">
        <v>6028</v>
      </c>
      <c r="CL7" s="322">
        <v>3</v>
      </c>
      <c r="CM7" s="326">
        <v>12</v>
      </c>
      <c r="CN7" s="323">
        <v>15</v>
      </c>
      <c r="CO7" s="325">
        <v>0</v>
      </c>
      <c r="CP7" s="326">
        <v>121</v>
      </c>
      <c r="CQ7" s="326">
        <v>333</v>
      </c>
      <c r="CR7" s="326">
        <v>403</v>
      </c>
      <c r="CS7" s="326">
        <v>337</v>
      </c>
      <c r="CT7" s="326">
        <v>283</v>
      </c>
      <c r="CU7" s="323">
        <v>1477</v>
      </c>
      <c r="CV7" s="328">
        <v>1492</v>
      </c>
      <c r="CW7" s="322">
        <v>0</v>
      </c>
      <c r="CX7" s="326">
        <v>0</v>
      </c>
      <c r="CY7" s="323">
        <v>0</v>
      </c>
      <c r="CZ7" s="325">
        <v>0</v>
      </c>
      <c r="DA7" s="326">
        <v>0</v>
      </c>
      <c r="DB7" s="326">
        <v>0</v>
      </c>
      <c r="DC7" s="326">
        <v>0</v>
      </c>
      <c r="DD7" s="326">
        <v>0</v>
      </c>
      <c r="DE7" s="326">
        <v>0</v>
      </c>
      <c r="DF7" s="323">
        <v>0</v>
      </c>
      <c r="DG7" s="328">
        <v>0</v>
      </c>
      <c r="DH7" s="322">
        <v>1847</v>
      </c>
      <c r="DI7" s="326">
        <v>5334</v>
      </c>
      <c r="DJ7" s="323">
        <v>7181</v>
      </c>
      <c r="DK7" s="325">
        <v>0</v>
      </c>
      <c r="DL7" s="326">
        <v>5270</v>
      </c>
      <c r="DM7" s="326">
        <v>16094</v>
      </c>
      <c r="DN7" s="326">
        <v>8723</v>
      </c>
      <c r="DO7" s="326">
        <v>6513</v>
      </c>
      <c r="DP7" s="326">
        <v>4713</v>
      </c>
      <c r="DQ7" s="323">
        <v>41313</v>
      </c>
      <c r="DR7" s="328">
        <v>48494</v>
      </c>
      <c r="DS7" s="322">
        <v>555</v>
      </c>
      <c r="DT7" s="326">
        <v>441</v>
      </c>
      <c r="DU7" s="323">
        <v>996</v>
      </c>
      <c r="DV7" s="325">
        <v>0</v>
      </c>
      <c r="DW7" s="326">
        <v>1894</v>
      </c>
      <c r="DX7" s="326">
        <v>1847</v>
      </c>
      <c r="DY7" s="326">
        <v>1425</v>
      </c>
      <c r="DZ7" s="326">
        <v>1575</v>
      </c>
      <c r="EA7" s="326">
        <v>1183</v>
      </c>
      <c r="EB7" s="323">
        <v>7924</v>
      </c>
      <c r="EC7" s="328">
        <v>8920</v>
      </c>
      <c r="ED7" s="322">
        <v>2737</v>
      </c>
      <c r="EE7" s="326">
        <v>6968</v>
      </c>
      <c r="EF7" s="323">
        <v>9705</v>
      </c>
      <c r="EG7" s="325">
        <v>0</v>
      </c>
      <c r="EH7" s="326">
        <v>15566</v>
      </c>
      <c r="EI7" s="326">
        <v>24766</v>
      </c>
      <c r="EJ7" s="326">
        <v>11500</v>
      </c>
      <c r="EK7" s="326">
        <v>7369</v>
      </c>
      <c r="EL7" s="326">
        <v>4945</v>
      </c>
      <c r="EM7" s="323">
        <v>64146</v>
      </c>
      <c r="EN7" s="328">
        <v>73851</v>
      </c>
    </row>
    <row r="8" spans="1:144" ht="19.5" customHeight="1" x14ac:dyDescent="0.15">
      <c r="A8" s="307" t="s">
        <v>7</v>
      </c>
      <c r="B8" s="322">
        <v>385</v>
      </c>
      <c r="C8" s="323">
        <v>475</v>
      </c>
      <c r="D8" s="324">
        <v>860</v>
      </c>
      <c r="E8" s="325">
        <v>0</v>
      </c>
      <c r="F8" s="326">
        <v>3243</v>
      </c>
      <c r="G8" s="326">
        <v>2578</v>
      </c>
      <c r="H8" s="326">
        <v>1493</v>
      </c>
      <c r="I8" s="326">
        <v>1169</v>
      </c>
      <c r="J8" s="326">
        <v>928</v>
      </c>
      <c r="K8" s="327">
        <v>9411</v>
      </c>
      <c r="L8" s="328">
        <v>10271</v>
      </c>
      <c r="M8" s="322">
        <v>1</v>
      </c>
      <c r="N8" s="326">
        <v>6</v>
      </c>
      <c r="O8" s="323">
        <v>7</v>
      </c>
      <c r="P8" s="325">
        <v>0</v>
      </c>
      <c r="Q8" s="326">
        <v>27</v>
      </c>
      <c r="R8" s="326">
        <v>95</v>
      </c>
      <c r="S8" s="326">
        <v>125</v>
      </c>
      <c r="T8" s="326">
        <v>270</v>
      </c>
      <c r="U8" s="326">
        <v>491</v>
      </c>
      <c r="V8" s="323">
        <v>1008</v>
      </c>
      <c r="W8" s="328">
        <v>1015</v>
      </c>
      <c r="X8" s="322">
        <v>194</v>
      </c>
      <c r="Y8" s="326">
        <v>409</v>
      </c>
      <c r="Z8" s="323">
        <v>603</v>
      </c>
      <c r="AA8" s="325">
        <v>0</v>
      </c>
      <c r="AB8" s="326">
        <v>1033</v>
      </c>
      <c r="AC8" s="326">
        <v>1121</v>
      </c>
      <c r="AD8" s="326">
        <v>718</v>
      </c>
      <c r="AE8" s="326">
        <v>730</v>
      </c>
      <c r="AF8" s="326">
        <v>693</v>
      </c>
      <c r="AG8" s="323">
        <v>4295</v>
      </c>
      <c r="AH8" s="328">
        <v>4898</v>
      </c>
      <c r="AI8" s="322">
        <v>16</v>
      </c>
      <c r="AJ8" s="326">
        <v>48</v>
      </c>
      <c r="AK8" s="323">
        <v>64</v>
      </c>
      <c r="AL8" s="325">
        <v>0</v>
      </c>
      <c r="AM8" s="326">
        <v>89</v>
      </c>
      <c r="AN8" s="326">
        <v>131</v>
      </c>
      <c r="AO8" s="326">
        <v>88</v>
      </c>
      <c r="AP8" s="326">
        <v>69</v>
      </c>
      <c r="AQ8" s="326">
        <v>49</v>
      </c>
      <c r="AR8" s="323">
        <v>426</v>
      </c>
      <c r="AS8" s="328">
        <v>490</v>
      </c>
      <c r="AT8" s="322">
        <v>347</v>
      </c>
      <c r="AU8" s="326">
        <v>395</v>
      </c>
      <c r="AV8" s="323">
        <v>742</v>
      </c>
      <c r="AW8" s="325">
        <v>0</v>
      </c>
      <c r="AX8" s="326">
        <v>2156</v>
      </c>
      <c r="AY8" s="326">
        <v>2134</v>
      </c>
      <c r="AZ8" s="326">
        <v>1946</v>
      </c>
      <c r="BA8" s="326">
        <v>1923</v>
      </c>
      <c r="BB8" s="326">
        <v>1757</v>
      </c>
      <c r="BC8" s="327">
        <v>9916</v>
      </c>
      <c r="BD8" s="328">
        <v>10658</v>
      </c>
      <c r="BE8" s="322">
        <v>510</v>
      </c>
      <c r="BF8" s="326">
        <v>586</v>
      </c>
      <c r="BG8" s="323">
        <v>1096</v>
      </c>
      <c r="BH8" s="325">
        <v>0</v>
      </c>
      <c r="BI8" s="326">
        <v>3218</v>
      </c>
      <c r="BJ8" s="326">
        <v>2486</v>
      </c>
      <c r="BK8" s="326">
        <v>1408</v>
      </c>
      <c r="BL8" s="326">
        <v>843</v>
      </c>
      <c r="BM8" s="326">
        <v>466</v>
      </c>
      <c r="BN8" s="323">
        <v>8421</v>
      </c>
      <c r="BO8" s="328">
        <v>9517</v>
      </c>
      <c r="BP8" s="322">
        <v>97</v>
      </c>
      <c r="BQ8" s="326">
        <v>219</v>
      </c>
      <c r="BR8" s="323">
        <v>316</v>
      </c>
      <c r="BS8" s="325">
        <v>0</v>
      </c>
      <c r="BT8" s="326">
        <v>665</v>
      </c>
      <c r="BU8" s="326">
        <v>782</v>
      </c>
      <c r="BV8" s="326">
        <v>493</v>
      </c>
      <c r="BW8" s="326">
        <v>315</v>
      </c>
      <c r="BX8" s="326">
        <v>167</v>
      </c>
      <c r="BY8" s="323">
        <v>2422</v>
      </c>
      <c r="BZ8" s="328">
        <v>2738</v>
      </c>
      <c r="CA8" s="322">
        <v>16</v>
      </c>
      <c r="CB8" s="326">
        <v>27</v>
      </c>
      <c r="CC8" s="323">
        <v>43</v>
      </c>
      <c r="CD8" s="325">
        <v>0</v>
      </c>
      <c r="CE8" s="326">
        <v>328</v>
      </c>
      <c r="CF8" s="326">
        <v>500</v>
      </c>
      <c r="CG8" s="326">
        <v>585</v>
      </c>
      <c r="CH8" s="326">
        <v>414</v>
      </c>
      <c r="CI8" s="326">
        <v>295</v>
      </c>
      <c r="CJ8" s="323">
        <v>2122</v>
      </c>
      <c r="CK8" s="328">
        <v>2165</v>
      </c>
      <c r="CL8" s="322">
        <v>0</v>
      </c>
      <c r="CM8" s="326">
        <v>1</v>
      </c>
      <c r="CN8" s="323">
        <v>1</v>
      </c>
      <c r="CO8" s="325">
        <v>0</v>
      </c>
      <c r="CP8" s="326">
        <v>34</v>
      </c>
      <c r="CQ8" s="326">
        <v>60</v>
      </c>
      <c r="CR8" s="326">
        <v>88</v>
      </c>
      <c r="CS8" s="326">
        <v>53</v>
      </c>
      <c r="CT8" s="326">
        <v>76</v>
      </c>
      <c r="CU8" s="323">
        <v>311</v>
      </c>
      <c r="CV8" s="328">
        <v>312</v>
      </c>
      <c r="CW8" s="322">
        <v>0</v>
      </c>
      <c r="CX8" s="326">
        <v>0</v>
      </c>
      <c r="CY8" s="323">
        <v>0</v>
      </c>
      <c r="CZ8" s="325">
        <v>0</v>
      </c>
      <c r="DA8" s="326">
        <v>0</v>
      </c>
      <c r="DB8" s="326">
        <v>0</v>
      </c>
      <c r="DC8" s="326">
        <v>0</v>
      </c>
      <c r="DD8" s="326">
        <v>3</v>
      </c>
      <c r="DE8" s="326">
        <v>3</v>
      </c>
      <c r="DF8" s="323">
        <v>6</v>
      </c>
      <c r="DG8" s="328">
        <v>6</v>
      </c>
      <c r="DH8" s="322">
        <v>1119</v>
      </c>
      <c r="DI8" s="326">
        <v>2005</v>
      </c>
      <c r="DJ8" s="323">
        <v>3124</v>
      </c>
      <c r="DK8" s="325">
        <v>0</v>
      </c>
      <c r="DL8" s="326">
        <v>3417</v>
      </c>
      <c r="DM8" s="326">
        <v>4297</v>
      </c>
      <c r="DN8" s="326">
        <v>2830</v>
      </c>
      <c r="DO8" s="326">
        <v>2251</v>
      </c>
      <c r="DP8" s="326">
        <v>1623</v>
      </c>
      <c r="DQ8" s="323">
        <v>14418</v>
      </c>
      <c r="DR8" s="328">
        <v>17542</v>
      </c>
      <c r="DS8" s="322">
        <v>239</v>
      </c>
      <c r="DT8" s="326">
        <v>194</v>
      </c>
      <c r="DU8" s="323">
        <v>433</v>
      </c>
      <c r="DV8" s="325">
        <v>0</v>
      </c>
      <c r="DW8" s="326">
        <v>686</v>
      </c>
      <c r="DX8" s="326">
        <v>538</v>
      </c>
      <c r="DY8" s="326">
        <v>484</v>
      </c>
      <c r="DZ8" s="326">
        <v>554</v>
      </c>
      <c r="EA8" s="326">
        <v>455</v>
      </c>
      <c r="EB8" s="323">
        <v>2717</v>
      </c>
      <c r="EC8" s="328">
        <v>3150</v>
      </c>
      <c r="ED8" s="322">
        <v>1927</v>
      </c>
      <c r="EE8" s="326">
        <v>2851</v>
      </c>
      <c r="EF8" s="323">
        <v>4778</v>
      </c>
      <c r="EG8" s="325">
        <v>0</v>
      </c>
      <c r="EH8" s="326">
        <v>7731</v>
      </c>
      <c r="EI8" s="326">
        <v>6254</v>
      </c>
      <c r="EJ8" s="326">
        <v>3562</v>
      </c>
      <c r="EK8" s="326">
        <v>2487</v>
      </c>
      <c r="EL8" s="326">
        <v>1713</v>
      </c>
      <c r="EM8" s="323">
        <v>21747</v>
      </c>
      <c r="EN8" s="328">
        <v>26525</v>
      </c>
    </row>
    <row r="9" spans="1:144" ht="19.5" customHeight="1" x14ac:dyDescent="0.15">
      <c r="A9" s="307" t="s">
        <v>15</v>
      </c>
      <c r="B9" s="322">
        <v>154</v>
      </c>
      <c r="C9" s="323">
        <v>274</v>
      </c>
      <c r="D9" s="324">
        <v>428</v>
      </c>
      <c r="E9" s="325">
        <v>0</v>
      </c>
      <c r="F9" s="326">
        <v>954</v>
      </c>
      <c r="G9" s="326">
        <v>1634</v>
      </c>
      <c r="H9" s="326">
        <v>825</v>
      </c>
      <c r="I9" s="326">
        <v>478</v>
      </c>
      <c r="J9" s="326">
        <v>435</v>
      </c>
      <c r="K9" s="327">
        <v>4326</v>
      </c>
      <c r="L9" s="328">
        <v>4754</v>
      </c>
      <c r="M9" s="322">
        <v>0</v>
      </c>
      <c r="N9" s="326">
        <v>6</v>
      </c>
      <c r="O9" s="323">
        <v>6</v>
      </c>
      <c r="P9" s="325">
        <v>0</v>
      </c>
      <c r="Q9" s="326">
        <v>5</v>
      </c>
      <c r="R9" s="326">
        <v>39</v>
      </c>
      <c r="S9" s="326">
        <v>53</v>
      </c>
      <c r="T9" s="326">
        <v>103</v>
      </c>
      <c r="U9" s="326">
        <v>223</v>
      </c>
      <c r="V9" s="323">
        <v>423</v>
      </c>
      <c r="W9" s="328">
        <v>429</v>
      </c>
      <c r="X9" s="322">
        <v>43</v>
      </c>
      <c r="Y9" s="326">
        <v>185</v>
      </c>
      <c r="Z9" s="323">
        <v>228</v>
      </c>
      <c r="AA9" s="325">
        <v>0</v>
      </c>
      <c r="AB9" s="326">
        <v>273</v>
      </c>
      <c r="AC9" s="326">
        <v>594</v>
      </c>
      <c r="AD9" s="326">
        <v>370</v>
      </c>
      <c r="AE9" s="326">
        <v>292</v>
      </c>
      <c r="AF9" s="326">
        <v>318</v>
      </c>
      <c r="AG9" s="323">
        <v>1847</v>
      </c>
      <c r="AH9" s="328">
        <v>2075</v>
      </c>
      <c r="AI9" s="322">
        <v>5</v>
      </c>
      <c r="AJ9" s="326">
        <v>30</v>
      </c>
      <c r="AK9" s="323">
        <v>35</v>
      </c>
      <c r="AL9" s="325">
        <v>0</v>
      </c>
      <c r="AM9" s="326">
        <v>27</v>
      </c>
      <c r="AN9" s="326">
        <v>71</v>
      </c>
      <c r="AO9" s="326">
        <v>61</v>
      </c>
      <c r="AP9" s="326">
        <v>49</v>
      </c>
      <c r="AQ9" s="326">
        <v>42</v>
      </c>
      <c r="AR9" s="323">
        <v>250</v>
      </c>
      <c r="AS9" s="328">
        <v>285</v>
      </c>
      <c r="AT9" s="322">
        <v>89</v>
      </c>
      <c r="AU9" s="326">
        <v>167</v>
      </c>
      <c r="AV9" s="323">
        <v>256</v>
      </c>
      <c r="AW9" s="325">
        <v>0</v>
      </c>
      <c r="AX9" s="326">
        <v>582</v>
      </c>
      <c r="AY9" s="326">
        <v>916</v>
      </c>
      <c r="AZ9" s="326">
        <v>918</v>
      </c>
      <c r="BA9" s="326">
        <v>728</v>
      </c>
      <c r="BB9" s="326">
        <v>671</v>
      </c>
      <c r="BC9" s="327">
        <v>3815</v>
      </c>
      <c r="BD9" s="328">
        <v>4071</v>
      </c>
      <c r="BE9" s="322">
        <v>221</v>
      </c>
      <c r="BF9" s="326">
        <v>384</v>
      </c>
      <c r="BG9" s="323">
        <v>605</v>
      </c>
      <c r="BH9" s="325">
        <v>0</v>
      </c>
      <c r="BI9" s="326">
        <v>1107</v>
      </c>
      <c r="BJ9" s="326">
        <v>1611</v>
      </c>
      <c r="BK9" s="326">
        <v>942</v>
      </c>
      <c r="BL9" s="326">
        <v>494</v>
      </c>
      <c r="BM9" s="326">
        <v>274</v>
      </c>
      <c r="BN9" s="323">
        <v>4428</v>
      </c>
      <c r="BO9" s="328">
        <v>5033</v>
      </c>
      <c r="BP9" s="322">
        <v>79</v>
      </c>
      <c r="BQ9" s="326">
        <v>211</v>
      </c>
      <c r="BR9" s="323">
        <v>290</v>
      </c>
      <c r="BS9" s="325">
        <v>0</v>
      </c>
      <c r="BT9" s="326">
        <v>203</v>
      </c>
      <c r="BU9" s="326">
        <v>466</v>
      </c>
      <c r="BV9" s="326">
        <v>338</v>
      </c>
      <c r="BW9" s="326">
        <v>160</v>
      </c>
      <c r="BX9" s="326">
        <v>66</v>
      </c>
      <c r="BY9" s="323">
        <v>1233</v>
      </c>
      <c r="BZ9" s="328">
        <v>1523</v>
      </c>
      <c r="CA9" s="322">
        <v>5</v>
      </c>
      <c r="CB9" s="326">
        <v>22</v>
      </c>
      <c r="CC9" s="323">
        <v>27</v>
      </c>
      <c r="CD9" s="325">
        <v>0</v>
      </c>
      <c r="CE9" s="326">
        <v>135</v>
      </c>
      <c r="CF9" s="326">
        <v>345</v>
      </c>
      <c r="CG9" s="326">
        <v>390</v>
      </c>
      <c r="CH9" s="326">
        <v>276</v>
      </c>
      <c r="CI9" s="326">
        <v>193</v>
      </c>
      <c r="CJ9" s="323">
        <v>1339</v>
      </c>
      <c r="CK9" s="328">
        <v>1366</v>
      </c>
      <c r="CL9" s="322">
        <v>0</v>
      </c>
      <c r="CM9" s="326">
        <v>1</v>
      </c>
      <c r="CN9" s="323">
        <v>1</v>
      </c>
      <c r="CO9" s="325">
        <v>0</v>
      </c>
      <c r="CP9" s="326">
        <v>2</v>
      </c>
      <c r="CQ9" s="326">
        <v>13</v>
      </c>
      <c r="CR9" s="326">
        <v>26</v>
      </c>
      <c r="CS9" s="326">
        <v>23</v>
      </c>
      <c r="CT9" s="326">
        <v>25</v>
      </c>
      <c r="CU9" s="323">
        <v>89</v>
      </c>
      <c r="CV9" s="328">
        <v>90</v>
      </c>
      <c r="CW9" s="322">
        <v>0</v>
      </c>
      <c r="CX9" s="326">
        <v>0</v>
      </c>
      <c r="CY9" s="323">
        <v>0</v>
      </c>
      <c r="CZ9" s="325">
        <v>0</v>
      </c>
      <c r="DA9" s="326">
        <v>0</v>
      </c>
      <c r="DB9" s="326">
        <v>0</v>
      </c>
      <c r="DC9" s="326">
        <v>0</v>
      </c>
      <c r="DD9" s="326">
        <v>0</v>
      </c>
      <c r="DE9" s="326">
        <v>0</v>
      </c>
      <c r="DF9" s="323">
        <v>0</v>
      </c>
      <c r="DG9" s="328">
        <v>0</v>
      </c>
      <c r="DH9" s="322">
        <v>463</v>
      </c>
      <c r="DI9" s="326">
        <v>1359</v>
      </c>
      <c r="DJ9" s="323">
        <v>1822</v>
      </c>
      <c r="DK9" s="325">
        <v>0</v>
      </c>
      <c r="DL9" s="326">
        <v>990</v>
      </c>
      <c r="DM9" s="326">
        <v>2903</v>
      </c>
      <c r="DN9" s="326">
        <v>1779</v>
      </c>
      <c r="DO9" s="326">
        <v>1126</v>
      </c>
      <c r="DP9" s="326">
        <v>789</v>
      </c>
      <c r="DQ9" s="323">
        <v>7587</v>
      </c>
      <c r="DR9" s="328">
        <v>9409</v>
      </c>
      <c r="DS9" s="322">
        <v>93</v>
      </c>
      <c r="DT9" s="326">
        <v>80</v>
      </c>
      <c r="DU9" s="323">
        <v>173</v>
      </c>
      <c r="DV9" s="325">
        <v>0</v>
      </c>
      <c r="DW9" s="326">
        <v>242</v>
      </c>
      <c r="DX9" s="326">
        <v>239</v>
      </c>
      <c r="DY9" s="326">
        <v>210</v>
      </c>
      <c r="DZ9" s="326">
        <v>209</v>
      </c>
      <c r="EA9" s="326">
        <v>147</v>
      </c>
      <c r="EB9" s="323">
        <v>1047</v>
      </c>
      <c r="EC9" s="328">
        <v>1220</v>
      </c>
      <c r="ED9" s="322">
        <v>823</v>
      </c>
      <c r="EE9" s="326">
        <v>1927</v>
      </c>
      <c r="EF9" s="323">
        <v>2750</v>
      </c>
      <c r="EG9" s="325">
        <v>0</v>
      </c>
      <c r="EH9" s="326">
        <v>2744</v>
      </c>
      <c r="EI9" s="326">
        <v>4330</v>
      </c>
      <c r="EJ9" s="326">
        <v>2357</v>
      </c>
      <c r="EK9" s="326">
        <v>1293</v>
      </c>
      <c r="EL9" s="326">
        <v>862</v>
      </c>
      <c r="EM9" s="323">
        <v>11586</v>
      </c>
      <c r="EN9" s="328">
        <v>14336</v>
      </c>
    </row>
    <row r="10" spans="1:144" ht="19.5" customHeight="1" x14ac:dyDescent="0.15">
      <c r="A10" s="307" t="s">
        <v>8</v>
      </c>
      <c r="B10" s="322">
        <v>5</v>
      </c>
      <c r="C10" s="323">
        <v>15</v>
      </c>
      <c r="D10" s="324">
        <v>20</v>
      </c>
      <c r="E10" s="325">
        <v>0</v>
      </c>
      <c r="F10" s="326">
        <v>1513</v>
      </c>
      <c r="G10" s="326">
        <v>1064</v>
      </c>
      <c r="H10" s="326">
        <v>702</v>
      </c>
      <c r="I10" s="326">
        <v>525</v>
      </c>
      <c r="J10" s="326">
        <v>404</v>
      </c>
      <c r="K10" s="327">
        <v>4208</v>
      </c>
      <c r="L10" s="328">
        <v>4228</v>
      </c>
      <c r="M10" s="322">
        <v>1</v>
      </c>
      <c r="N10" s="326">
        <v>0</v>
      </c>
      <c r="O10" s="323">
        <v>1</v>
      </c>
      <c r="P10" s="325">
        <v>0</v>
      </c>
      <c r="Q10" s="326">
        <v>9</v>
      </c>
      <c r="R10" s="326">
        <v>25</v>
      </c>
      <c r="S10" s="326">
        <v>63</v>
      </c>
      <c r="T10" s="326">
        <v>127</v>
      </c>
      <c r="U10" s="326">
        <v>219</v>
      </c>
      <c r="V10" s="323">
        <v>443</v>
      </c>
      <c r="W10" s="328">
        <v>444</v>
      </c>
      <c r="X10" s="322">
        <v>5</v>
      </c>
      <c r="Y10" s="326">
        <v>4</v>
      </c>
      <c r="Z10" s="323">
        <v>9</v>
      </c>
      <c r="AA10" s="325">
        <v>0</v>
      </c>
      <c r="AB10" s="326">
        <v>256</v>
      </c>
      <c r="AC10" s="326">
        <v>300</v>
      </c>
      <c r="AD10" s="326">
        <v>286</v>
      </c>
      <c r="AE10" s="326">
        <v>254</v>
      </c>
      <c r="AF10" s="326">
        <v>291</v>
      </c>
      <c r="AG10" s="323">
        <v>1387</v>
      </c>
      <c r="AH10" s="328">
        <v>1396</v>
      </c>
      <c r="AI10" s="322">
        <v>3</v>
      </c>
      <c r="AJ10" s="326">
        <v>5</v>
      </c>
      <c r="AK10" s="323">
        <v>8</v>
      </c>
      <c r="AL10" s="325">
        <v>0</v>
      </c>
      <c r="AM10" s="326">
        <v>41</v>
      </c>
      <c r="AN10" s="326">
        <v>44</v>
      </c>
      <c r="AO10" s="326">
        <v>36</v>
      </c>
      <c r="AP10" s="326">
        <v>48</v>
      </c>
      <c r="AQ10" s="326">
        <v>34</v>
      </c>
      <c r="AR10" s="323">
        <v>203</v>
      </c>
      <c r="AS10" s="328">
        <v>211</v>
      </c>
      <c r="AT10" s="322">
        <v>67</v>
      </c>
      <c r="AU10" s="326">
        <v>79</v>
      </c>
      <c r="AV10" s="323">
        <v>146</v>
      </c>
      <c r="AW10" s="325">
        <v>0</v>
      </c>
      <c r="AX10" s="326">
        <v>720</v>
      </c>
      <c r="AY10" s="326">
        <v>702</v>
      </c>
      <c r="AZ10" s="326">
        <v>768</v>
      </c>
      <c r="BA10" s="326">
        <v>681</v>
      </c>
      <c r="BB10" s="326">
        <v>566</v>
      </c>
      <c r="BC10" s="327">
        <v>3437</v>
      </c>
      <c r="BD10" s="328">
        <v>3583</v>
      </c>
      <c r="BE10" s="322">
        <v>25</v>
      </c>
      <c r="BF10" s="326">
        <v>27</v>
      </c>
      <c r="BG10" s="323">
        <v>52</v>
      </c>
      <c r="BH10" s="325">
        <v>0</v>
      </c>
      <c r="BI10" s="326">
        <v>1734</v>
      </c>
      <c r="BJ10" s="326">
        <v>1137</v>
      </c>
      <c r="BK10" s="326">
        <v>649</v>
      </c>
      <c r="BL10" s="326">
        <v>351</v>
      </c>
      <c r="BM10" s="326">
        <v>206</v>
      </c>
      <c r="BN10" s="323">
        <v>4077</v>
      </c>
      <c r="BO10" s="328">
        <v>4129</v>
      </c>
      <c r="BP10" s="322">
        <v>42</v>
      </c>
      <c r="BQ10" s="326">
        <v>87</v>
      </c>
      <c r="BR10" s="323">
        <v>129</v>
      </c>
      <c r="BS10" s="325">
        <v>0</v>
      </c>
      <c r="BT10" s="326">
        <v>294</v>
      </c>
      <c r="BU10" s="326">
        <v>286</v>
      </c>
      <c r="BV10" s="326">
        <v>175</v>
      </c>
      <c r="BW10" s="326">
        <v>100</v>
      </c>
      <c r="BX10" s="326">
        <v>38</v>
      </c>
      <c r="BY10" s="323">
        <v>893</v>
      </c>
      <c r="BZ10" s="328">
        <v>1022</v>
      </c>
      <c r="CA10" s="322">
        <v>0</v>
      </c>
      <c r="CB10" s="326">
        <v>9</v>
      </c>
      <c r="CC10" s="323">
        <v>9</v>
      </c>
      <c r="CD10" s="325">
        <v>0</v>
      </c>
      <c r="CE10" s="326">
        <v>208</v>
      </c>
      <c r="CF10" s="326">
        <v>309</v>
      </c>
      <c r="CG10" s="326">
        <v>309</v>
      </c>
      <c r="CH10" s="326">
        <v>223</v>
      </c>
      <c r="CI10" s="326">
        <v>153</v>
      </c>
      <c r="CJ10" s="323">
        <v>1202</v>
      </c>
      <c r="CK10" s="328">
        <v>1211</v>
      </c>
      <c r="CL10" s="322">
        <v>0</v>
      </c>
      <c r="CM10" s="326">
        <v>0</v>
      </c>
      <c r="CN10" s="323">
        <v>0</v>
      </c>
      <c r="CO10" s="325">
        <v>0</v>
      </c>
      <c r="CP10" s="326">
        <v>12</v>
      </c>
      <c r="CQ10" s="326">
        <v>24</v>
      </c>
      <c r="CR10" s="326">
        <v>16</v>
      </c>
      <c r="CS10" s="326">
        <v>17</v>
      </c>
      <c r="CT10" s="326">
        <v>8</v>
      </c>
      <c r="CU10" s="323">
        <v>77</v>
      </c>
      <c r="CV10" s="328">
        <v>77</v>
      </c>
      <c r="CW10" s="322">
        <v>0</v>
      </c>
      <c r="CX10" s="326">
        <v>0</v>
      </c>
      <c r="CY10" s="323">
        <v>0</v>
      </c>
      <c r="CZ10" s="325">
        <v>0</v>
      </c>
      <c r="DA10" s="326">
        <v>0</v>
      </c>
      <c r="DB10" s="326">
        <v>0</v>
      </c>
      <c r="DC10" s="326">
        <v>0</v>
      </c>
      <c r="DD10" s="326">
        <v>0</v>
      </c>
      <c r="DE10" s="326">
        <v>1</v>
      </c>
      <c r="DF10" s="323">
        <v>1</v>
      </c>
      <c r="DG10" s="328">
        <v>1</v>
      </c>
      <c r="DH10" s="322">
        <v>146</v>
      </c>
      <c r="DI10" s="326">
        <v>387</v>
      </c>
      <c r="DJ10" s="323">
        <v>533</v>
      </c>
      <c r="DK10" s="325">
        <v>0</v>
      </c>
      <c r="DL10" s="326">
        <v>1315</v>
      </c>
      <c r="DM10" s="326">
        <v>1765</v>
      </c>
      <c r="DN10" s="326">
        <v>1204</v>
      </c>
      <c r="DO10" s="326">
        <v>846</v>
      </c>
      <c r="DP10" s="326">
        <v>643</v>
      </c>
      <c r="DQ10" s="323">
        <v>5773</v>
      </c>
      <c r="DR10" s="328">
        <v>6306</v>
      </c>
      <c r="DS10" s="322">
        <v>66</v>
      </c>
      <c r="DT10" s="326">
        <v>58</v>
      </c>
      <c r="DU10" s="323">
        <v>124</v>
      </c>
      <c r="DV10" s="325">
        <v>0</v>
      </c>
      <c r="DW10" s="326">
        <v>368</v>
      </c>
      <c r="DX10" s="326">
        <v>218</v>
      </c>
      <c r="DY10" s="326">
        <v>205</v>
      </c>
      <c r="DZ10" s="326">
        <v>198</v>
      </c>
      <c r="EA10" s="326">
        <v>118</v>
      </c>
      <c r="EB10" s="323">
        <v>1107</v>
      </c>
      <c r="EC10" s="328">
        <v>1231</v>
      </c>
      <c r="ED10" s="322">
        <v>214</v>
      </c>
      <c r="EE10" s="326">
        <v>484</v>
      </c>
      <c r="EF10" s="323">
        <v>698</v>
      </c>
      <c r="EG10" s="325">
        <v>0</v>
      </c>
      <c r="EH10" s="326">
        <v>3785</v>
      </c>
      <c r="EI10" s="326">
        <v>2648</v>
      </c>
      <c r="EJ10" s="326">
        <v>1627</v>
      </c>
      <c r="EK10" s="326">
        <v>1011</v>
      </c>
      <c r="EL10" s="326">
        <v>705</v>
      </c>
      <c r="EM10" s="323">
        <v>9776</v>
      </c>
      <c r="EN10" s="328">
        <v>10474</v>
      </c>
    </row>
    <row r="11" spans="1:144" ht="19.5" customHeight="1" x14ac:dyDescent="0.15">
      <c r="A11" s="307" t="s">
        <v>9</v>
      </c>
      <c r="B11" s="322">
        <v>59</v>
      </c>
      <c r="C11" s="323">
        <v>85</v>
      </c>
      <c r="D11" s="324">
        <v>144</v>
      </c>
      <c r="E11" s="325">
        <v>0</v>
      </c>
      <c r="F11" s="326">
        <v>412</v>
      </c>
      <c r="G11" s="326">
        <v>458</v>
      </c>
      <c r="H11" s="326">
        <v>291</v>
      </c>
      <c r="I11" s="326">
        <v>238</v>
      </c>
      <c r="J11" s="326">
        <v>203</v>
      </c>
      <c r="K11" s="327">
        <v>1602</v>
      </c>
      <c r="L11" s="328">
        <v>1746</v>
      </c>
      <c r="M11" s="322">
        <v>0</v>
      </c>
      <c r="N11" s="326">
        <v>0</v>
      </c>
      <c r="O11" s="323">
        <v>0</v>
      </c>
      <c r="P11" s="325">
        <v>0</v>
      </c>
      <c r="Q11" s="326">
        <v>5</v>
      </c>
      <c r="R11" s="326">
        <v>26</v>
      </c>
      <c r="S11" s="326">
        <v>26</v>
      </c>
      <c r="T11" s="326">
        <v>46</v>
      </c>
      <c r="U11" s="326">
        <v>100</v>
      </c>
      <c r="V11" s="323">
        <v>203</v>
      </c>
      <c r="W11" s="328">
        <v>203</v>
      </c>
      <c r="X11" s="322">
        <v>28</v>
      </c>
      <c r="Y11" s="326">
        <v>36</v>
      </c>
      <c r="Z11" s="323">
        <v>64</v>
      </c>
      <c r="AA11" s="325">
        <v>0</v>
      </c>
      <c r="AB11" s="326">
        <v>134</v>
      </c>
      <c r="AC11" s="326">
        <v>227</v>
      </c>
      <c r="AD11" s="326">
        <v>149</v>
      </c>
      <c r="AE11" s="326">
        <v>145</v>
      </c>
      <c r="AF11" s="326">
        <v>216</v>
      </c>
      <c r="AG11" s="323">
        <v>871</v>
      </c>
      <c r="AH11" s="328">
        <v>935</v>
      </c>
      <c r="AI11" s="322">
        <v>1</v>
      </c>
      <c r="AJ11" s="326">
        <v>17</v>
      </c>
      <c r="AK11" s="323">
        <v>18</v>
      </c>
      <c r="AL11" s="325">
        <v>0</v>
      </c>
      <c r="AM11" s="326">
        <v>33</v>
      </c>
      <c r="AN11" s="326">
        <v>61</v>
      </c>
      <c r="AO11" s="326">
        <v>42</v>
      </c>
      <c r="AP11" s="326">
        <v>42</v>
      </c>
      <c r="AQ11" s="326">
        <v>34</v>
      </c>
      <c r="AR11" s="323">
        <v>212</v>
      </c>
      <c r="AS11" s="328">
        <v>230</v>
      </c>
      <c r="AT11" s="322">
        <v>46</v>
      </c>
      <c r="AU11" s="326">
        <v>26</v>
      </c>
      <c r="AV11" s="323">
        <v>72</v>
      </c>
      <c r="AW11" s="325">
        <v>0</v>
      </c>
      <c r="AX11" s="326">
        <v>269</v>
      </c>
      <c r="AY11" s="326">
        <v>307</v>
      </c>
      <c r="AZ11" s="326">
        <v>274</v>
      </c>
      <c r="BA11" s="326">
        <v>310</v>
      </c>
      <c r="BB11" s="326">
        <v>305</v>
      </c>
      <c r="BC11" s="327">
        <v>1465</v>
      </c>
      <c r="BD11" s="328">
        <v>1537</v>
      </c>
      <c r="BE11" s="322">
        <v>105</v>
      </c>
      <c r="BF11" s="326">
        <v>124</v>
      </c>
      <c r="BG11" s="323">
        <v>229</v>
      </c>
      <c r="BH11" s="325">
        <v>0</v>
      </c>
      <c r="BI11" s="326">
        <v>574</v>
      </c>
      <c r="BJ11" s="326">
        <v>578</v>
      </c>
      <c r="BK11" s="326">
        <v>324</v>
      </c>
      <c r="BL11" s="326">
        <v>210</v>
      </c>
      <c r="BM11" s="326">
        <v>126</v>
      </c>
      <c r="BN11" s="323">
        <v>1812</v>
      </c>
      <c r="BO11" s="328">
        <v>2041</v>
      </c>
      <c r="BP11" s="322">
        <v>52</v>
      </c>
      <c r="BQ11" s="326">
        <v>53</v>
      </c>
      <c r="BR11" s="323">
        <v>105</v>
      </c>
      <c r="BS11" s="325">
        <v>0</v>
      </c>
      <c r="BT11" s="326">
        <v>113</v>
      </c>
      <c r="BU11" s="326">
        <v>149</v>
      </c>
      <c r="BV11" s="326">
        <v>95</v>
      </c>
      <c r="BW11" s="326">
        <v>50</v>
      </c>
      <c r="BX11" s="326">
        <v>32</v>
      </c>
      <c r="BY11" s="323">
        <v>439</v>
      </c>
      <c r="BZ11" s="328">
        <v>544</v>
      </c>
      <c r="CA11" s="322">
        <v>3</v>
      </c>
      <c r="CB11" s="326">
        <v>11</v>
      </c>
      <c r="CC11" s="323">
        <v>14</v>
      </c>
      <c r="CD11" s="325">
        <v>0</v>
      </c>
      <c r="CE11" s="326">
        <v>77</v>
      </c>
      <c r="CF11" s="326">
        <v>145</v>
      </c>
      <c r="CG11" s="326">
        <v>173</v>
      </c>
      <c r="CH11" s="326">
        <v>110</v>
      </c>
      <c r="CI11" s="326">
        <v>81</v>
      </c>
      <c r="CJ11" s="323">
        <v>586</v>
      </c>
      <c r="CK11" s="328">
        <v>600</v>
      </c>
      <c r="CL11" s="322">
        <v>1</v>
      </c>
      <c r="CM11" s="326">
        <v>0</v>
      </c>
      <c r="CN11" s="323">
        <v>1</v>
      </c>
      <c r="CO11" s="325">
        <v>0</v>
      </c>
      <c r="CP11" s="326">
        <v>3</v>
      </c>
      <c r="CQ11" s="326">
        <v>14</v>
      </c>
      <c r="CR11" s="326">
        <v>14</v>
      </c>
      <c r="CS11" s="326">
        <v>7</v>
      </c>
      <c r="CT11" s="326">
        <v>9</v>
      </c>
      <c r="CU11" s="323">
        <v>47</v>
      </c>
      <c r="CV11" s="328">
        <v>48</v>
      </c>
      <c r="CW11" s="322">
        <v>0</v>
      </c>
      <c r="CX11" s="326">
        <v>0</v>
      </c>
      <c r="CY11" s="323">
        <v>0</v>
      </c>
      <c r="CZ11" s="325">
        <v>0</v>
      </c>
      <c r="DA11" s="326">
        <v>0</v>
      </c>
      <c r="DB11" s="326">
        <v>0</v>
      </c>
      <c r="DC11" s="326">
        <v>0</v>
      </c>
      <c r="DD11" s="326">
        <v>0</v>
      </c>
      <c r="DE11" s="326">
        <v>0</v>
      </c>
      <c r="DF11" s="323">
        <v>0</v>
      </c>
      <c r="DG11" s="328">
        <v>0</v>
      </c>
      <c r="DH11" s="322">
        <v>209</v>
      </c>
      <c r="DI11" s="326">
        <v>372</v>
      </c>
      <c r="DJ11" s="323">
        <v>581</v>
      </c>
      <c r="DK11" s="325">
        <v>0</v>
      </c>
      <c r="DL11" s="326">
        <v>577</v>
      </c>
      <c r="DM11" s="326">
        <v>1099</v>
      </c>
      <c r="DN11" s="326">
        <v>660</v>
      </c>
      <c r="DO11" s="326">
        <v>550</v>
      </c>
      <c r="DP11" s="326">
        <v>400</v>
      </c>
      <c r="DQ11" s="323">
        <v>3286</v>
      </c>
      <c r="DR11" s="328">
        <v>3867</v>
      </c>
      <c r="DS11" s="322">
        <v>48</v>
      </c>
      <c r="DT11" s="326">
        <v>20</v>
      </c>
      <c r="DU11" s="323">
        <v>68</v>
      </c>
      <c r="DV11" s="325">
        <v>0</v>
      </c>
      <c r="DW11" s="326">
        <v>154</v>
      </c>
      <c r="DX11" s="326">
        <v>94</v>
      </c>
      <c r="DY11" s="326">
        <v>76</v>
      </c>
      <c r="DZ11" s="326">
        <v>100</v>
      </c>
      <c r="EA11" s="326">
        <v>68</v>
      </c>
      <c r="EB11" s="323">
        <v>492</v>
      </c>
      <c r="EC11" s="328">
        <v>560</v>
      </c>
      <c r="ED11" s="322">
        <v>371</v>
      </c>
      <c r="EE11" s="326">
        <v>538</v>
      </c>
      <c r="EF11" s="323">
        <v>909</v>
      </c>
      <c r="EG11" s="325">
        <v>0</v>
      </c>
      <c r="EH11" s="326">
        <v>1402</v>
      </c>
      <c r="EI11" s="326">
        <v>1542</v>
      </c>
      <c r="EJ11" s="326">
        <v>829</v>
      </c>
      <c r="EK11" s="326">
        <v>595</v>
      </c>
      <c r="EL11" s="326">
        <v>415</v>
      </c>
      <c r="EM11" s="323">
        <v>4783</v>
      </c>
      <c r="EN11" s="328">
        <v>5692</v>
      </c>
    </row>
    <row r="12" spans="1:144" ht="19.5" customHeight="1" x14ac:dyDescent="0.15">
      <c r="A12" s="307" t="s">
        <v>10</v>
      </c>
      <c r="B12" s="322">
        <v>237</v>
      </c>
      <c r="C12" s="323">
        <v>309</v>
      </c>
      <c r="D12" s="324">
        <v>546</v>
      </c>
      <c r="E12" s="325">
        <v>0</v>
      </c>
      <c r="F12" s="326">
        <v>582</v>
      </c>
      <c r="G12" s="326">
        <v>659</v>
      </c>
      <c r="H12" s="326">
        <v>361</v>
      </c>
      <c r="I12" s="326">
        <v>284</v>
      </c>
      <c r="J12" s="326">
        <v>236</v>
      </c>
      <c r="K12" s="327">
        <v>2122</v>
      </c>
      <c r="L12" s="328">
        <v>2668</v>
      </c>
      <c r="M12" s="322">
        <v>0</v>
      </c>
      <c r="N12" s="326">
        <v>0</v>
      </c>
      <c r="O12" s="323">
        <v>0</v>
      </c>
      <c r="P12" s="325">
        <v>0</v>
      </c>
      <c r="Q12" s="326">
        <v>2</v>
      </c>
      <c r="R12" s="326">
        <v>6</v>
      </c>
      <c r="S12" s="326">
        <v>19</v>
      </c>
      <c r="T12" s="326">
        <v>53</v>
      </c>
      <c r="U12" s="326">
        <v>103</v>
      </c>
      <c r="V12" s="323">
        <v>183</v>
      </c>
      <c r="W12" s="328">
        <v>183</v>
      </c>
      <c r="X12" s="322">
        <v>13</v>
      </c>
      <c r="Y12" s="326">
        <v>30</v>
      </c>
      <c r="Z12" s="323">
        <v>43</v>
      </c>
      <c r="AA12" s="325">
        <v>0</v>
      </c>
      <c r="AB12" s="326">
        <v>134</v>
      </c>
      <c r="AC12" s="326">
        <v>197</v>
      </c>
      <c r="AD12" s="326">
        <v>135</v>
      </c>
      <c r="AE12" s="326">
        <v>138</v>
      </c>
      <c r="AF12" s="326">
        <v>130</v>
      </c>
      <c r="AG12" s="323">
        <v>734</v>
      </c>
      <c r="AH12" s="328">
        <v>777</v>
      </c>
      <c r="AI12" s="322">
        <v>5</v>
      </c>
      <c r="AJ12" s="326">
        <v>4</v>
      </c>
      <c r="AK12" s="323">
        <v>9</v>
      </c>
      <c r="AL12" s="325">
        <v>0</v>
      </c>
      <c r="AM12" s="326">
        <v>32</v>
      </c>
      <c r="AN12" s="326">
        <v>60</v>
      </c>
      <c r="AO12" s="326">
        <v>44</v>
      </c>
      <c r="AP12" s="326">
        <v>34</v>
      </c>
      <c r="AQ12" s="326">
        <v>33</v>
      </c>
      <c r="AR12" s="323">
        <v>203</v>
      </c>
      <c r="AS12" s="328">
        <v>212</v>
      </c>
      <c r="AT12" s="322">
        <v>36</v>
      </c>
      <c r="AU12" s="326">
        <v>28</v>
      </c>
      <c r="AV12" s="323">
        <v>64</v>
      </c>
      <c r="AW12" s="325">
        <v>0</v>
      </c>
      <c r="AX12" s="326">
        <v>286</v>
      </c>
      <c r="AY12" s="326">
        <v>395</v>
      </c>
      <c r="AZ12" s="326">
        <v>387</v>
      </c>
      <c r="BA12" s="326">
        <v>341</v>
      </c>
      <c r="BB12" s="326">
        <v>330</v>
      </c>
      <c r="BC12" s="327">
        <v>1739</v>
      </c>
      <c r="BD12" s="328">
        <v>1803</v>
      </c>
      <c r="BE12" s="322">
        <v>337</v>
      </c>
      <c r="BF12" s="326">
        <v>384</v>
      </c>
      <c r="BG12" s="323">
        <v>721</v>
      </c>
      <c r="BH12" s="325">
        <v>0</v>
      </c>
      <c r="BI12" s="326">
        <v>478</v>
      </c>
      <c r="BJ12" s="326">
        <v>477</v>
      </c>
      <c r="BK12" s="326">
        <v>257</v>
      </c>
      <c r="BL12" s="326">
        <v>155</v>
      </c>
      <c r="BM12" s="326">
        <v>78</v>
      </c>
      <c r="BN12" s="323">
        <v>1445</v>
      </c>
      <c r="BO12" s="328">
        <v>2166</v>
      </c>
      <c r="BP12" s="322">
        <v>60</v>
      </c>
      <c r="BQ12" s="326">
        <v>76</v>
      </c>
      <c r="BR12" s="323">
        <v>136</v>
      </c>
      <c r="BS12" s="325">
        <v>0</v>
      </c>
      <c r="BT12" s="326">
        <v>168</v>
      </c>
      <c r="BU12" s="326">
        <v>227</v>
      </c>
      <c r="BV12" s="326">
        <v>124</v>
      </c>
      <c r="BW12" s="326">
        <v>73</v>
      </c>
      <c r="BX12" s="326">
        <v>42</v>
      </c>
      <c r="BY12" s="323">
        <v>634</v>
      </c>
      <c r="BZ12" s="328">
        <v>770</v>
      </c>
      <c r="CA12" s="322">
        <v>3</v>
      </c>
      <c r="CB12" s="326">
        <v>6</v>
      </c>
      <c r="CC12" s="323">
        <v>9</v>
      </c>
      <c r="CD12" s="325">
        <v>0</v>
      </c>
      <c r="CE12" s="326">
        <v>57</v>
      </c>
      <c r="CF12" s="326">
        <v>120</v>
      </c>
      <c r="CG12" s="326">
        <v>142</v>
      </c>
      <c r="CH12" s="326">
        <v>106</v>
      </c>
      <c r="CI12" s="326">
        <v>63</v>
      </c>
      <c r="CJ12" s="323">
        <v>488</v>
      </c>
      <c r="CK12" s="328">
        <v>497</v>
      </c>
      <c r="CL12" s="322">
        <v>0</v>
      </c>
      <c r="CM12" s="326">
        <v>2</v>
      </c>
      <c r="CN12" s="323">
        <v>2</v>
      </c>
      <c r="CO12" s="325">
        <v>0</v>
      </c>
      <c r="CP12" s="326">
        <v>19</v>
      </c>
      <c r="CQ12" s="326">
        <v>35</v>
      </c>
      <c r="CR12" s="326">
        <v>43</v>
      </c>
      <c r="CS12" s="326">
        <v>27</v>
      </c>
      <c r="CT12" s="326">
        <v>23</v>
      </c>
      <c r="CU12" s="323">
        <v>147</v>
      </c>
      <c r="CV12" s="328">
        <v>149</v>
      </c>
      <c r="CW12" s="322">
        <v>0</v>
      </c>
      <c r="CX12" s="326">
        <v>0</v>
      </c>
      <c r="CY12" s="323">
        <v>0</v>
      </c>
      <c r="CZ12" s="325">
        <v>0</v>
      </c>
      <c r="DA12" s="326">
        <v>0</v>
      </c>
      <c r="DB12" s="326">
        <v>1</v>
      </c>
      <c r="DC12" s="326">
        <v>0</v>
      </c>
      <c r="DD12" s="326">
        <v>1</v>
      </c>
      <c r="DE12" s="326">
        <v>5</v>
      </c>
      <c r="DF12" s="323">
        <v>7</v>
      </c>
      <c r="DG12" s="328">
        <v>7</v>
      </c>
      <c r="DH12" s="322">
        <v>164</v>
      </c>
      <c r="DI12" s="326">
        <v>254</v>
      </c>
      <c r="DJ12" s="323">
        <v>418</v>
      </c>
      <c r="DK12" s="325">
        <v>0</v>
      </c>
      <c r="DL12" s="326">
        <v>592</v>
      </c>
      <c r="DM12" s="326">
        <v>929</v>
      </c>
      <c r="DN12" s="326">
        <v>619</v>
      </c>
      <c r="DO12" s="326">
        <v>426</v>
      </c>
      <c r="DP12" s="326">
        <v>343</v>
      </c>
      <c r="DQ12" s="323">
        <v>2909</v>
      </c>
      <c r="DR12" s="328">
        <v>3327</v>
      </c>
      <c r="DS12" s="322">
        <v>52</v>
      </c>
      <c r="DT12" s="326">
        <v>21</v>
      </c>
      <c r="DU12" s="323">
        <v>73</v>
      </c>
      <c r="DV12" s="325">
        <v>0</v>
      </c>
      <c r="DW12" s="326">
        <v>140</v>
      </c>
      <c r="DX12" s="326">
        <v>138</v>
      </c>
      <c r="DY12" s="326">
        <v>153</v>
      </c>
      <c r="DZ12" s="326">
        <v>108</v>
      </c>
      <c r="EA12" s="326">
        <v>102</v>
      </c>
      <c r="EB12" s="323">
        <v>641</v>
      </c>
      <c r="EC12" s="328">
        <v>714</v>
      </c>
      <c r="ED12" s="322">
        <v>664</v>
      </c>
      <c r="EE12" s="326">
        <v>757</v>
      </c>
      <c r="EF12" s="323">
        <v>1421</v>
      </c>
      <c r="EG12" s="325">
        <v>0</v>
      </c>
      <c r="EH12" s="326">
        <v>1384</v>
      </c>
      <c r="EI12" s="326">
        <v>1445</v>
      </c>
      <c r="EJ12" s="326">
        <v>801</v>
      </c>
      <c r="EK12" s="326">
        <v>507</v>
      </c>
      <c r="EL12" s="326">
        <v>348</v>
      </c>
      <c r="EM12" s="323">
        <v>4485</v>
      </c>
      <c r="EN12" s="328">
        <v>5906</v>
      </c>
    </row>
    <row r="13" spans="1:144" ht="19.5" customHeight="1" x14ac:dyDescent="0.15">
      <c r="A13" s="307" t="s">
        <v>11</v>
      </c>
      <c r="B13" s="322">
        <v>50</v>
      </c>
      <c r="C13" s="323">
        <v>96</v>
      </c>
      <c r="D13" s="324">
        <v>146</v>
      </c>
      <c r="E13" s="325">
        <v>0</v>
      </c>
      <c r="F13" s="326">
        <v>1276</v>
      </c>
      <c r="G13" s="326">
        <v>600</v>
      </c>
      <c r="H13" s="326">
        <v>430</v>
      </c>
      <c r="I13" s="326">
        <v>288</v>
      </c>
      <c r="J13" s="326">
        <v>258</v>
      </c>
      <c r="K13" s="327">
        <v>2852</v>
      </c>
      <c r="L13" s="328">
        <v>2998</v>
      </c>
      <c r="M13" s="322">
        <v>0</v>
      </c>
      <c r="N13" s="326">
        <v>0</v>
      </c>
      <c r="O13" s="323">
        <v>0</v>
      </c>
      <c r="P13" s="325">
        <v>0</v>
      </c>
      <c r="Q13" s="326">
        <v>10</v>
      </c>
      <c r="R13" s="326">
        <v>23</v>
      </c>
      <c r="S13" s="326">
        <v>46</v>
      </c>
      <c r="T13" s="326">
        <v>55</v>
      </c>
      <c r="U13" s="326">
        <v>137</v>
      </c>
      <c r="V13" s="323">
        <v>271</v>
      </c>
      <c r="W13" s="328">
        <v>271</v>
      </c>
      <c r="X13" s="322">
        <v>75</v>
      </c>
      <c r="Y13" s="326">
        <v>155</v>
      </c>
      <c r="Z13" s="323">
        <v>230</v>
      </c>
      <c r="AA13" s="325">
        <v>0</v>
      </c>
      <c r="AB13" s="326">
        <v>410</v>
      </c>
      <c r="AC13" s="326">
        <v>278</v>
      </c>
      <c r="AD13" s="326">
        <v>215</v>
      </c>
      <c r="AE13" s="326">
        <v>149</v>
      </c>
      <c r="AF13" s="326">
        <v>199</v>
      </c>
      <c r="AG13" s="323">
        <v>1251</v>
      </c>
      <c r="AH13" s="328">
        <v>1481</v>
      </c>
      <c r="AI13" s="322">
        <v>12</v>
      </c>
      <c r="AJ13" s="326">
        <v>33</v>
      </c>
      <c r="AK13" s="323">
        <v>45</v>
      </c>
      <c r="AL13" s="325">
        <v>0</v>
      </c>
      <c r="AM13" s="326">
        <v>76</v>
      </c>
      <c r="AN13" s="326">
        <v>50</v>
      </c>
      <c r="AO13" s="326">
        <v>41</v>
      </c>
      <c r="AP13" s="326">
        <v>42</v>
      </c>
      <c r="AQ13" s="326">
        <v>48</v>
      </c>
      <c r="AR13" s="323">
        <v>257</v>
      </c>
      <c r="AS13" s="328">
        <v>302</v>
      </c>
      <c r="AT13" s="322">
        <v>128</v>
      </c>
      <c r="AU13" s="326">
        <v>195</v>
      </c>
      <c r="AV13" s="323">
        <v>323</v>
      </c>
      <c r="AW13" s="325">
        <v>0</v>
      </c>
      <c r="AX13" s="326">
        <v>812</v>
      </c>
      <c r="AY13" s="326">
        <v>624</v>
      </c>
      <c r="AZ13" s="326">
        <v>604</v>
      </c>
      <c r="BA13" s="326">
        <v>490</v>
      </c>
      <c r="BB13" s="326">
        <v>541</v>
      </c>
      <c r="BC13" s="327">
        <v>3071</v>
      </c>
      <c r="BD13" s="328">
        <v>3394</v>
      </c>
      <c r="BE13" s="322">
        <v>322</v>
      </c>
      <c r="BF13" s="326">
        <v>333</v>
      </c>
      <c r="BG13" s="323">
        <v>655</v>
      </c>
      <c r="BH13" s="325">
        <v>0</v>
      </c>
      <c r="BI13" s="326">
        <v>1279</v>
      </c>
      <c r="BJ13" s="326">
        <v>570</v>
      </c>
      <c r="BK13" s="326">
        <v>403</v>
      </c>
      <c r="BL13" s="326">
        <v>175</v>
      </c>
      <c r="BM13" s="326">
        <v>115</v>
      </c>
      <c r="BN13" s="323">
        <v>2542</v>
      </c>
      <c r="BO13" s="328">
        <v>3197</v>
      </c>
      <c r="BP13" s="322">
        <v>75</v>
      </c>
      <c r="BQ13" s="326">
        <v>99</v>
      </c>
      <c r="BR13" s="323">
        <v>174</v>
      </c>
      <c r="BS13" s="325">
        <v>0</v>
      </c>
      <c r="BT13" s="326">
        <v>284</v>
      </c>
      <c r="BU13" s="326">
        <v>181</v>
      </c>
      <c r="BV13" s="326">
        <v>127</v>
      </c>
      <c r="BW13" s="326">
        <v>56</v>
      </c>
      <c r="BX13" s="326">
        <v>30</v>
      </c>
      <c r="BY13" s="323">
        <v>678</v>
      </c>
      <c r="BZ13" s="328">
        <v>852</v>
      </c>
      <c r="CA13" s="322">
        <v>12</v>
      </c>
      <c r="CB13" s="326">
        <v>46</v>
      </c>
      <c r="CC13" s="323">
        <v>58</v>
      </c>
      <c r="CD13" s="325">
        <v>0</v>
      </c>
      <c r="CE13" s="326">
        <v>261</v>
      </c>
      <c r="CF13" s="326">
        <v>205</v>
      </c>
      <c r="CG13" s="326">
        <v>214</v>
      </c>
      <c r="CH13" s="326">
        <v>115</v>
      </c>
      <c r="CI13" s="326">
        <v>95</v>
      </c>
      <c r="CJ13" s="323">
        <v>890</v>
      </c>
      <c r="CK13" s="328">
        <v>948</v>
      </c>
      <c r="CL13" s="322">
        <v>0</v>
      </c>
      <c r="CM13" s="326">
        <v>0</v>
      </c>
      <c r="CN13" s="323">
        <v>0</v>
      </c>
      <c r="CO13" s="325">
        <v>0</v>
      </c>
      <c r="CP13" s="326">
        <v>14</v>
      </c>
      <c r="CQ13" s="326">
        <v>20</v>
      </c>
      <c r="CR13" s="326">
        <v>20</v>
      </c>
      <c r="CS13" s="326">
        <v>16</v>
      </c>
      <c r="CT13" s="326">
        <v>10</v>
      </c>
      <c r="CU13" s="323">
        <v>80</v>
      </c>
      <c r="CV13" s="328">
        <v>80</v>
      </c>
      <c r="CW13" s="322">
        <v>0</v>
      </c>
      <c r="CX13" s="326">
        <v>0</v>
      </c>
      <c r="CY13" s="323">
        <v>0</v>
      </c>
      <c r="CZ13" s="325">
        <v>0</v>
      </c>
      <c r="DA13" s="326">
        <v>0</v>
      </c>
      <c r="DB13" s="326">
        <v>0</v>
      </c>
      <c r="DC13" s="326">
        <v>0</v>
      </c>
      <c r="DD13" s="326">
        <v>0</v>
      </c>
      <c r="DE13" s="326">
        <v>1</v>
      </c>
      <c r="DF13" s="323">
        <v>1</v>
      </c>
      <c r="DG13" s="328">
        <v>1</v>
      </c>
      <c r="DH13" s="322">
        <v>606</v>
      </c>
      <c r="DI13" s="326">
        <v>871</v>
      </c>
      <c r="DJ13" s="323">
        <v>1477</v>
      </c>
      <c r="DK13" s="325">
        <v>0</v>
      </c>
      <c r="DL13" s="326">
        <v>1501</v>
      </c>
      <c r="DM13" s="326">
        <v>1160</v>
      </c>
      <c r="DN13" s="326">
        <v>839</v>
      </c>
      <c r="DO13" s="326">
        <v>501</v>
      </c>
      <c r="DP13" s="326">
        <v>444</v>
      </c>
      <c r="DQ13" s="323">
        <v>4445</v>
      </c>
      <c r="DR13" s="328">
        <v>5922</v>
      </c>
      <c r="DS13" s="322">
        <v>86</v>
      </c>
      <c r="DT13" s="326">
        <v>106</v>
      </c>
      <c r="DU13" s="323">
        <v>192</v>
      </c>
      <c r="DV13" s="325">
        <v>0</v>
      </c>
      <c r="DW13" s="326">
        <v>280</v>
      </c>
      <c r="DX13" s="326">
        <v>150</v>
      </c>
      <c r="DY13" s="326">
        <v>162</v>
      </c>
      <c r="DZ13" s="326">
        <v>126</v>
      </c>
      <c r="EA13" s="326">
        <v>126</v>
      </c>
      <c r="EB13" s="323">
        <v>844</v>
      </c>
      <c r="EC13" s="328">
        <v>1036</v>
      </c>
      <c r="ED13" s="322">
        <v>1009</v>
      </c>
      <c r="EE13" s="326">
        <v>1269</v>
      </c>
      <c r="EF13" s="323">
        <v>2278</v>
      </c>
      <c r="EG13" s="325">
        <v>0</v>
      </c>
      <c r="EH13" s="326">
        <v>3019</v>
      </c>
      <c r="EI13" s="326">
        <v>1502</v>
      </c>
      <c r="EJ13" s="326">
        <v>969</v>
      </c>
      <c r="EK13" s="326">
        <v>521</v>
      </c>
      <c r="EL13" s="326">
        <v>449</v>
      </c>
      <c r="EM13" s="323">
        <v>6460</v>
      </c>
      <c r="EN13" s="328">
        <v>8738</v>
      </c>
    </row>
    <row r="14" spans="1:144" ht="19.5" customHeight="1" x14ac:dyDescent="0.15">
      <c r="A14" s="307" t="s">
        <v>12</v>
      </c>
      <c r="B14" s="322">
        <v>2</v>
      </c>
      <c r="C14" s="323">
        <v>1</v>
      </c>
      <c r="D14" s="324">
        <v>3</v>
      </c>
      <c r="E14" s="325">
        <v>0</v>
      </c>
      <c r="F14" s="326">
        <v>461</v>
      </c>
      <c r="G14" s="326">
        <v>282</v>
      </c>
      <c r="H14" s="326">
        <v>193</v>
      </c>
      <c r="I14" s="326">
        <v>146</v>
      </c>
      <c r="J14" s="326">
        <v>136</v>
      </c>
      <c r="K14" s="327">
        <v>1218</v>
      </c>
      <c r="L14" s="328">
        <v>1221</v>
      </c>
      <c r="M14" s="322">
        <v>0</v>
      </c>
      <c r="N14" s="326">
        <v>1</v>
      </c>
      <c r="O14" s="323">
        <v>1</v>
      </c>
      <c r="P14" s="325">
        <v>0</v>
      </c>
      <c r="Q14" s="326">
        <v>3</v>
      </c>
      <c r="R14" s="326">
        <v>10</v>
      </c>
      <c r="S14" s="326">
        <v>25</v>
      </c>
      <c r="T14" s="326">
        <v>45</v>
      </c>
      <c r="U14" s="326">
        <v>63</v>
      </c>
      <c r="V14" s="323">
        <v>146</v>
      </c>
      <c r="W14" s="328">
        <v>147</v>
      </c>
      <c r="X14" s="322">
        <v>15</v>
      </c>
      <c r="Y14" s="326">
        <v>29</v>
      </c>
      <c r="Z14" s="323">
        <v>44</v>
      </c>
      <c r="AA14" s="325">
        <v>0</v>
      </c>
      <c r="AB14" s="326">
        <v>149</v>
      </c>
      <c r="AC14" s="326">
        <v>129</v>
      </c>
      <c r="AD14" s="326">
        <v>112</v>
      </c>
      <c r="AE14" s="326">
        <v>163</v>
      </c>
      <c r="AF14" s="326">
        <v>116</v>
      </c>
      <c r="AG14" s="323">
        <v>669</v>
      </c>
      <c r="AH14" s="328">
        <v>713</v>
      </c>
      <c r="AI14" s="322">
        <v>3</v>
      </c>
      <c r="AJ14" s="326">
        <v>7</v>
      </c>
      <c r="AK14" s="323">
        <v>10</v>
      </c>
      <c r="AL14" s="325">
        <v>0</v>
      </c>
      <c r="AM14" s="326">
        <v>23</v>
      </c>
      <c r="AN14" s="326">
        <v>16</v>
      </c>
      <c r="AO14" s="326">
        <v>9</v>
      </c>
      <c r="AP14" s="326">
        <v>18</v>
      </c>
      <c r="AQ14" s="326">
        <v>6</v>
      </c>
      <c r="AR14" s="323">
        <v>72</v>
      </c>
      <c r="AS14" s="328">
        <v>82</v>
      </c>
      <c r="AT14" s="322">
        <v>27</v>
      </c>
      <c r="AU14" s="326">
        <v>17</v>
      </c>
      <c r="AV14" s="323">
        <v>44</v>
      </c>
      <c r="AW14" s="325">
        <v>0</v>
      </c>
      <c r="AX14" s="326">
        <v>195</v>
      </c>
      <c r="AY14" s="326">
        <v>194</v>
      </c>
      <c r="AZ14" s="326">
        <v>220</v>
      </c>
      <c r="BA14" s="326">
        <v>245</v>
      </c>
      <c r="BB14" s="326">
        <v>181</v>
      </c>
      <c r="BC14" s="327">
        <v>1035</v>
      </c>
      <c r="BD14" s="328">
        <v>1079</v>
      </c>
      <c r="BE14" s="322">
        <v>0</v>
      </c>
      <c r="BF14" s="326">
        <v>0</v>
      </c>
      <c r="BG14" s="323">
        <v>0</v>
      </c>
      <c r="BH14" s="325">
        <v>0</v>
      </c>
      <c r="BI14" s="326">
        <v>663</v>
      </c>
      <c r="BJ14" s="326">
        <v>405</v>
      </c>
      <c r="BK14" s="326">
        <v>224</v>
      </c>
      <c r="BL14" s="326">
        <v>150</v>
      </c>
      <c r="BM14" s="326">
        <v>75</v>
      </c>
      <c r="BN14" s="323">
        <v>1517</v>
      </c>
      <c r="BO14" s="328">
        <v>1517</v>
      </c>
      <c r="BP14" s="322">
        <v>72</v>
      </c>
      <c r="BQ14" s="326">
        <v>50</v>
      </c>
      <c r="BR14" s="323">
        <v>122</v>
      </c>
      <c r="BS14" s="325">
        <v>0</v>
      </c>
      <c r="BT14" s="326">
        <v>168</v>
      </c>
      <c r="BU14" s="326">
        <v>124</v>
      </c>
      <c r="BV14" s="326">
        <v>77</v>
      </c>
      <c r="BW14" s="326">
        <v>57</v>
      </c>
      <c r="BX14" s="326">
        <v>13</v>
      </c>
      <c r="BY14" s="323">
        <v>439</v>
      </c>
      <c r="BZ14" s="328">
        <v>561</v>
      </c>
      <c r="CA14" s="322">
        <v>2</v>
      </c>
      <c r="CB14" s="326">
        <v>12</v>
      </c>
      <c r="CC14" s="323">
        <v>14</v>
      </c>
      <c r="CD14" s="325">
        <v>0</v>
      </c>
      <c r="CE14" s="326">
        <v>107</v>
      </c>
      <c r="CF14" s="326">
        <v>132</v>
      </c>
      <c r="CG14" s="326">
        <v>124</v>
      </c>
      <c r="CH14" s="326">
        <v>98</v>
      </c>
      <c r="CI14" s="326">
        <v>56</v>
      </c>
      <c r="CJ14" s="323">
        <v>517</v>
      </c>
      <c r="CK14" s="328">
        <v>531</v>
      </c>
      <c r="CL14" s="322">
        <v>0</v>
      </c>
      <c r="CM14" s="326">
        <v>0</v>
      </c>
      <c r="CN14" s="323">
        <v>0</v>
      </c>
      <c r="CO14" s="325">
        <v>0</v>
      </c>
      <c r="CP14" s="326">
        <v>3</v>
      </c>
      <c r="CQ14" s="326">
        <v>14</v>
      </c>
      <c r="CR14" s="326">
        <v>19</v>
      </c>
      <c r="CS14" s="326">
        <v>14</v>
      </c>
      <c r="CT14" s="326">
        <v>7</v>
      </c>
      <c r="CU14" s="323">
        <v>57</v>
      </c>
      <c r="CV14" s="328">
        <v>57</v>
      </c>
      <c r="CW14" s="322">
        <v>0</v>
      </c>
      <c r="CX14" s="326">
        <v>0</v>
      </c>
      <c r="CY14" s="323">
        <v>0</v>
      </c>
      <c r="CZ14" s="325">
        <v>0</v>
      </c>
      <c r="DA14" s="326">
        <v>0</v>
      </c>
      <c r="DB14" s="326">
        <v>0</v>
      </c>
      <c r="DC14" s="326">
        <v>0</v>
      </c>
      <c r="DD14" s="326">
        <v>0</v>
      </c>
      <c r="DE14" s="326">
        <v>0</v>
      </c>
      <c r="DF14" s="323">
        <v>0</v>
      </c>
      <c r="DG14" s="328">
        <v>0</v>
      </c>
      <c r="DH14" s="322">
        <v>228</v>
      </c>
      <c r="DI14" s="326">
        <v>281</v>
      </c>
      <c r="DJ14" s="323">
        <v>509</v>
      </c>
      <c r="DK14" s="325">
        <v>0</v>
      </c>
      <c r="DL14" s="326">
        <v>664</v>
      </c>
      <c r="DM14" s="326">
        <v>638</v>
      </c>
      <c r="DN14" s="326">
        <v>456</v>
      </c>
      <c r="DO14" s="326">
        <v>370</v>
      </c>
      <c r="DP14" s="326">
        <v>220</v>
      </c>
      <c r="DQ14" s="323">
        <v>2348</v>
      </c>
      <c r="DR14" s="328">
        <v>2857</v>
      </c>
      <c r="DS14" s="322">
        <v>56</v>
      </c>
      <c r="DT14" s="326">
        <v>29</v>
      </c>
      <c r="DU14" s="323">
        <v>85</v>
      </c>
      <c r="DV14" s="325">
        <v>0</v>
      </c>
      <c r="DW14" s="326">
        <v>155</v>
      </c>
      <c r="DX14" s="326">
        <v>102</v>
      </c>
      <c r="DY14" s="326">
        <v>120</v>
      </c>
      <c r="DZ14" s="326">
        <v>123</v>
      </c>
      <c r="EA14" s="326">
        <v>78</v>
      </c>
      <c r="EB14" s="323">
        <v>578</v>
      </c>
      <c r="EC14" s="328">
        <v>663</v>
      </c>
      <c r="ED14" s="322">
        <v>304</v>
      </c>
      <c r="EE14" s="326">
        <v>336</v>
      </c>
      <c r="EF14" s="323">
        <v>640</v>
      </c>
      <c r="EG14" s="325">
        <v>0</v>
      </c>
      <c r="EH14" s="326">
        <v>1557</v>
      </c>
      <c r="EI14" s="326">
        <v>928</v>
      </c>
      <c r="EJ14" s="326">
        <v>575</v>
      </c>
      <c r="EK14" s="326">
        <v>401</v>
      </c>
      <c r="EL14" s="326">
        <v>233</v>
      </c>
      <c r="EM14" s="323">
        <v>3694</v>
      </c>
      <c r="EN14" s="328">
        <v>4334</v>
      </c>
    </row>
    <row r="15" spans="1:144" ht="19.5" customHeight="1" x14ac:dyDescent="0.15">
      <c r="A15" s="307" t="s">
        <v>13</v>
      </c>
      <c r="B15" s="322">
        <v>502</v>
      </c>
      <c r="C15" s="323">
        <v>430</v>
      </c>
      <c r="D15" s="324">
        <v>932</v>
      </c>
      <c r="E15" s="325">
        <v>0</v>
      </c>
      <c r="F15" s="326">
        <v>384</v>
      </c>
      <c r="G15" s="326">
        <v>340</v>
      </c>
      <c r="H15" s="326">
        <v>208</v>
      </c>
      <c r="I15" s="326">
        <v>214</v>
      </c>
      <c r="J15" s="326">
        <v>157</v>
      </c>
      <c r="K15" s="327">
        <v>1303</v>
      </c>
      <c r="L15" s="328">
        <v>2235</v>
      </c>
      <c r="M15" s="322">
        <v>0</v>
      </c>
      <c r="N15" s="326">
        <v>5</v>
      </c>
      <c r="O15" s="323">
        <v>5</v>
      </c>
      <c r="P15" s="325">
        <v>0</v>
      </c>
      <c r="Q15" s="326">
        <v>4</v>
      </c>
      <c r="R15" s="326">
        <v>16</v>
      </c>
      <c r="S15" s="326">
        <v>19</v>
      </c>
      <c r="T15" s="326">
        <v>42</v>
      </c>
      <c r="U15" s="326">
        <v>74</v>
      </c>
      <c r="V15" s="323">
        <v>155</v>
      </c>
      <c r="W15" s="328">
        <v>160</v>
      </c>
      <c r="X15" s="322">
        <v>106</v>
      </c>
      <c r="Y15" s="326">
        <v>148</v>
      </c>
      <c r="Z15" s="323">
        <v>254</v>
      </c>
      <c r="AA15" s="325">
        <v>0</v>
      </c>
      <c r="AB15" s="326">
        <v>150</v>
      </c>
      <c r="AC15" s="326">
        <v>176</v>
      </c>
      <c r="AD15" s="326">
        <v>125</v>
      </c>
      <c r="AE15" s="326">
        <v>164</v>
      </c>
      <c r="AF15" s="326">
        <v>152</v>
      </c>
      <c r="AG15" s="323">
        <v>767</v>
      </c>
      <c r="AH15" s="328">
        <v>1021</v>
      </c>
      <c r="AI15" s="322">
        <v>4</v>
      </c>
      <c r="AJ15" s="326">
        <v>12</v>
      </c>
      <c r="AK15" s="323">
        <v>16</v>
      </c>
      <c r="AL15" s="325">
        <v>0</v>
      </c>
      <c r="AM15" s="326">
        <v>9</v>
      </c>
      <c r="AN15" s="326">
        <v>20</v>
      </c>
      <c r="AO15" s="326">
        <v>12</v>
      </c>
      <c r="AP15" s="326">
        <v>16</v>
      </c>
      <c r="AQ15" s="326">
        <v>16</v>
      </c>
      <c r="AR15" s="323">
        <v>73</v>
      </c>
      <c r="AS15" s="328">
        <v>89</v>
      </c>
      <c r="AT15" s="322">
        <v>73</v>
      </c>
      <c r="AU15" s="326">
        <v>77</v>
      </c>
      <c r="AV15" s="323">
        <v>150</v>
      </c>
      <c r="AW15" s="325">
        <v>0</v>
      </c>
      <c r="AX15" s="326">
        <v>227</v>
      </c>
      <c r="AY15" s="326">
        <v>208</v>
      </c>
      <c r="AZ15" s="326">
        <v>179</v>
      </c>
      <c r="BA15" s="326">
        <v>287</v>
      </c>
      <c r="BB15" s="326">
        <v>224</v>
      </c>
      <c r="BC15" s="327">
        <v>1125</v>
      </c>
      <c r="BD15" s="328">
        <v>1275</v>
      </c>
      <c r="BE15" s="322">
        <v>531</v>
      </c>
      <c r="BF15" s="326">
        <v>395</v>
      </c>
      <c r="BG15" s="323">
        <v>926</v>
      </c>
      <c r="BH15" s="325">
        <v>0</v>
      </c>
      <c r="BI15" s="326">
        <v>499</v>
      </c>
      <c r="BJ15" s="326">
        <v>342</v>
      </c>
      <c r="BK15" s="326">
        <v>191</v>
      </c>
      <c r="BL15" s="326">
        <v>145</v>
      </c>
      <c r="BM15" s="326">
        <v>79</v>
      </c>
      <c r="BN15" s="323">
        <v>1256</v>
      </c>
      <c r="BO15" s="328">
        <v>2182</v>
      </c>
      <c r="BP15" s="322">
        <v>211</v>
      </c>
      <c r="BQ15" s="326">
        <v>169</v>
      </c>
      <c r="BR15" s="323">
        <v>380</v>
      </c>
      <c r="BS15" s="325">
        <v>0</v>
      </c>
      <c r="BT15" s="326">
        <v>170</v>
      </c>
      <c r="BU15" s="326">
        <v>197</v>
      </c>
      <c r="BV15" s="326">
        <v>116</v>
      </c>
      <c r="BW15" s="326">
        <v>82</v>
      </c>
      <c r="BX15" s="326">
        <v>37</v>
      </c>
      <c r="BY15" s="323">
        <v>602</v>
      </c>
      <c r="BZ15" s="328">
        <v>982</v>
      </c>
      <c r="CA15" s="322">
        <v>9</v>
      </c>
      <c r="CB15" s="326">
        <v>26</v>
      </c>
      <c r="CC15" s="323">
        <v>35</v>
      </c>
      <c r="CD15" s="325">
        <v>0</v>
      </c>
      <c r="CE15" s="326">
        <v>131</v>
      </c>
      <c r="CF15" s="326">
        <v>132</v>
      </c>
      <c r="CG15" s="326">
        <v>111</v>
      </c>
      <c r="CH15" s="326">
        <v>95</v>
      </c>
      <c r="CI15" s="326">
        <v>50</v>
      </c>
      <c r="CJ15" s="323">
        <v>519</v>
      </c>
      <c r="CK15" s="328">
        <v>554</v>
      </c>
      <c r="CL15" s="322">
        <v>0</v>
      </c>
      <c r="CM15" s="326">
        <v>1</v>
      </c>
      <c r="CN15" s="323">
        <v>1</v>
      </c>
      <c r="CO15" s="325">
        <v>0</v>
      </c>
      <c r="CP15" s="326">
        <v>5</v>
      </c>
      <c r="CQ15" s="326">
        <v>11</v>
      </c>
      <c r="CR15" s="326">
        <v>12</v>
      </c>
      <c r="CS15" s="326">
        <v>9</v>
      </c>
      <c r="CT15" s="326">
        <v>5</v>
      </c>
      <c r="CU15" s="323">
        <v>42</v>
      </c>
      <c r="CV15" s="328">
        <v>43</v>
      </c>
      <c r="CW15" s="322">
        <v>0</v>
      </c>
      <c r="CX15" s="326">
        <v>0</v>
      </c>
      <c r="CY15" s="323">
        <v>0</v>
      </c>
      <c r="CZ15" s="325">
        <v>0</v>
      </c>
      <c r="DA15" s="326">
        <v>0</v>
      </c>
      <c r="DB15" s="326">
        <v>0</v>
      </c>
      <c r="DC15" s="326">
        <v>0</v>
      </c>
      <c r="DD15" s="326">
        <v>0</v>
      </c>
      <c r="DE15" s="326">
        <v>0</v>
      </c>
      <c r="DF15" s="323">
        <v>0</v>
      </c>
      <c r="DG15" s="328">
        <v>0</v>
      </c>
      <c r="DH15" s="322">
        <v>428</v>
      </c>
      <c r="DI15" s="326">
        <v>535</v>
      </c>
      <c r="DJ15" s="323">
        <v>963</v>
      </c>
      <c r="DK15" s="325">
        <v>0</v>
      </c>
      <c r="DL15" s="326">
        <v>374</v>
      </c>
      <c r="DM15" s="326">
        <v>663</v>
      </c>
      <c r="DN15" s="326">
        <v>420</v>
      </c>
      <c r="DO15" s="326">
        <v>402</v>
      </c>
      <c r="DP15" s="326">
        <v>259</v>
      </c>
      <c r="DQ15" s="323">
        <v>2118</v>
      </c>
      <c r="DR15" s="328">
        <v>3081</v>
      </c>
      <c r="DS15" s="322">
        <v>77</v>
      </c>
      <c r="DT15" s="326">
        <v>48</v>
      </c>
      <c r="DU15" s="323">
        <v>125</v>
      </c>
      <c r="DV15" s="325">
        <v>0</v>
      </c>
      <c r="DW15" s="326">
        <v>99</v>
      </c>
      <c r="DX15" s="326">
        <v>76</v>
      </c>
      <c r="DY15" s="326">
        <v>60</v>
      </c>
      <c r="DZ15" s="326">
        <v>103</v>
      </c>
      <c r="EA15" s="326">
        <v>72</v>
      </c>
      <c r="EB15" s="323">
        <v>410</v>
      </c>
      <c r="EC15" s="328">
        <v>535</v>
      </c>
      <c r="ED15" s="322">
        <v>1262</v>
      </c>
      <c r="EE15" s="326">
        <v>1002</v>
      </c>
      <c r="EF15" s="323">
        <v>2264</v>
      </c>
      <c r="EG15" s="325">
        <v>0</v>
      </c>
      <c r="EH15" s="326">
        <v>1124</v>
      </c>
      <c r="EI15" s="326">
        <v>903</v>
      </c>
      <c r="EJ15" s="326">
        <v>501</v>
      </c>
      <c r="EK15" s="326">
        <v>420</v>
      </c>
      <c r="EL15" s="326">
        <v>267</v>
      </c>
      <c r="EM15" s="323">
        <v>3215</v>
      </c>
      <c r="EN15" s="328">
        <v>5479</v>
      </c>
    </row>
    <row r="16" spans="1:144" ht="19.5" customHeight="1" x14ac:dyDescent="0.15">
      <c r="A16" s="307" t="s">
        <v>14</v>
      </c>
      <c r="B16" s="322">
        <v>110</v>
      </c>
      <c r="C16" s="323">
        <v>174</v>
      </c>
      <c r="D16" s="324">
        <v>284</v>
      </c>
      <c r="E16" s="325">
        <v>0</v>
      </c>
      <c r="F16" s="326">
        <v>197</v>
      </c>
      <c r="G16" s="326">
        <v>247</v>
      </c>
      <c r="H16" s="326">
        <v>127</v>
      </c>
      <c r="I16" s="326">
        <v>97</v>
      </c>
      <c r="J16" s="326">
        <v>75</v>
      </c>
      <c r="K16" s="327">
        <v>743</v>
      </c>
      <c r="L16" s="328">
        <v>1027</v>
      </c>
      <c r="M16" s="322">
        <v>0</v>
      </c>
      <c r="N16" s="326">
        <v>0</v>
      </c>
      <c r="O16" s="323">
        <v>0</v>
      </c>
      <c r="P16" s="325">
        <v>0</v>
      </c>
      <c r="Q16" s="326">
        <v>1</v>
      </c>
      <c r="R16" s="326">
        <v>5</v>
      </c>
      <c r="S16" s="326">
        <v>5</v>
      </c>
      <c r="T16" s="326">
        <v>12</v>
      </c>
      <c r="U16" s="326">
        <v>33</v>
      </c>
      <c r="V16" s="323">
        <v>56</v>
      </c>
      <c r="W16" s="328">
        <v>56</v>
      </c>
      <c r="X16" s="322">
        <v>6</v>
      </c>
      <c r="Y16" s="326">
        <v>10</v>
      </c>
      <c r="Z16" s="323">
        <v>16</v>
      </c>
      <c r="AA16" s="325">
        <v>0</v>
      </c>
      <c r="AB16" s="326">
        <v>46</v>
      </c>
      <c r="AC16" s="326">
        <v>77</v>
      </c>
      <c r="AD16" s="326">
        <v>46</v>
      </c>
      <c r="AE16" s="326">
        <v>54</v>
      </c>
      <c r="AF16" s="326">
        <v>51</v>
      </c>
      <c r="AG16" s="323">
        <v>274</v>
      </c>
      <c r="AH16" s="328">
        <v>290</v>
      </c>
      <c r="AI16" s="322">
        <v>1</v>
      </c>
      <c r="AJ16" s="326">
        <v>2</v>
      </c>
      <c r="AK16" s="323">
        <v>3</v>
      </c>
      <c r="AL16" s="325">
        <v>0</v>
      </c>
      <c r="AM16" s="326">
        <v>6</v>
      </c>
      <c r="AN16" s="326">
        <v>11</v>
      </c>
      <c r="AO16" s="326">
        <v>6</v>
      </c>
      <c r="AP16" s="326">
        <v>11</v>
      </c>
      <c r="AQ16" s="326">
        <v>11</v>
      </c>
      <c r="AR16" s="323">
        <v>45</v>
      </c>
      <c r="AS16" s="328">
        <v>48</v>
      </c>
      <c r="AT16" s="322">
        <v>30</v>
      </c>
      <c r="AU16" s="326">
        <v>36</v>
      </c>
      <c r="AV16" s="323">
        <v>66</v>
      </c>
      <c r="AW16" s="325">
        <v>0</v>
      </c>
      <c r="AX16" s="326">
        <v>86</v>
      </c>
      <c r="AY16" s="326">
        <v>119</v>
      </c>
      <c r="AZ16" s="326">
        <v>107</v>
      </c>
      <c r="BA16" s="326">
        <v>129</v>
      </c>
      <c r="BB16" s="326">
        <v>116</v>
      </c>
      <c r="BC16" s="327">
        <v>557</v>
      </c>
      <c r="BD16" s="328">
        <v>623</v>
      </c>
      <c r="BE16" s="322">
        <v>138</v>
      </c>
      <c r="BF16" s="326">
        <v>190</v>
      </c>
      <c r="BG16" s="323">
        <v>328</v>
      </c>
      <c r="BH16" s="325">
        <v>0</v>
      </c>
      <c r="BI16" s="326">
        <v>153</v>
      </c>
      <c r="BJ16" s="326">
        <v>188</v>
      </c>
      <c r="BK16" s="326">
        <v>101</v>
      </c>
      <c r="BL16" s="326">
        <v>54</v>
      </c>
      <c r="BM16" s="326">
        <v>29</v>
      </c>
      <c r="BN16" s="323">
        <v>525</v>
      </c>
      <c r="BO16" s="328">
        <v>853</v>
      </c>
      <c r="BP16" s="322">
        <v>17</v>
      </c>
      <c r="BQ16" s="326">
        <v>45</v>
      </c>
      <c r="BR16" s="323">
        <v>62</v>
      </c>
      <c r="BS16" s="325">
        <v>0</v>
      </c>
      <c r="BT16" s="326">
        <v>25</v>
      </c>
      <c r="BU16" s="326">
        <v>69</v>
      </c>
      <c r="BV16" s="326">
        <v>40</v>
      </c>
      <c r="BW16" s="326">
        <v>42</v>
      </c>
      <c r="BX16" s="326">
        <v>11</v>
      </c>
      <c r="BY16" s="323">
        <v>187</v>
      </c>
      <c r="BZ16" s="328">
        <v>249</v>
      </c>
      <c r="CA16" s="322">
        <v>1</v>
      </c>
      <c r="CB16" s="326">
        <v>2</v>
      </c>
      <c r="CC16" s="323">
        <v>3</v>
      </c>
      <c r="CD16" s="325">
        <v>0</v>
      </c>
      <c r="CE16" s="326">
        <v>21</v>
      </c>
      <c r="CF16" s="326">
        <v>59</v>
      </c>
      <c r="CG16" s="326">
        <v>55</v>
      </c>
      <c r="CH16" s="326">
        <v>46</v>
      </c>
      <c r="CI16" s="326">
        <v>23</v>
      </c>
      <c r="CJ16" s="323">
        <v>204</v>
      </c>
      <c r="CK16" s="328">
        <v>207</v>
      </c>
      <c r="CL16" s="322">
        <v>0</v>
      </c>
      <c r="CM16" s="326">
        <v>1</v>
      </c>
      <c r="CN16" s="323">
        <v>1</v>
      </c>
      <c r="CO16" s="325">
        <v>0</v>
      </c>
      <c r="CP16" s="326">
        <v>2</v>
      </c>
      <c r="CQ16" s="326">
        <v>10</v>
      </c>
      <c r="CR16" s="326">
        <v>11</v>
      </c>
      <c r="CS16" s="326">
        <v>6</v>
      </c>
      <c r="CT16" s="326">
        <v>2</v>
      </c>
      <c r="CU16" s="323">
        <v>31</v>
      </c>
      <c r="CV16" s="328">
        <v>32</v>
      </c>
      <c r="CW16" s="322">
        <v>0</v>
      </c>
      <c r="CX16" s="326">
        <v>0</v>
      </c>
      <c r="CY16" s="323">
        <v>0</v>
      </c>
      <c r="CZ16" s="325">
        <v>0</v>
      </c>
      <c r="DA16" s="326">
        <v>0</v>
      </c>
      <c r="DB16" s="326">
        <v>0</v>
      </c>
      <c r="DC16" s="326">
        <v>0</v>
      </c>
      <c r="DD16" s="326">
        <v>0</v>
      </c>
      <c r="DE16" s="326">
        <v>0</v>
      </c>
      <c r="DF16" s="323">
        <v>0</v>
      </c>
      <c r="DG16" s="328">
        <v>0</v>
      </c>
      <c r="DH16" s="322">
        <v>34</v>
      </c>
      <c r="DI16" s="326">
        <v>120</v>
      </c>
      <c r="DJ16" s="323">
        <v>154</v>
      </c>
      <c r="DK16" s="325">
        <v>0</v>
      </c>
      <c r="DL16" s="326">
        <v>122</v>
      </c>
      <c r="DM16" s="326">
        <v>314</v>
      </c>
      <c r="DN16" s="326">
        <v>191</v>
      </c>
      <c r="DO16" s="326">
        <v>157</v>
      </c>
      <c r="DP16" s="326">
        <v>106</v>
      </c>
      <c r="DQ16" s="323">
        <v>890</v>
      </c>
      <c r="DR16" s="328">
        <v>1044</v>
      </c>
      <c r="DS16" s="322">
        <v>26</v>
      </c>
      <c r="DT16" s="326">
        <v>26</v>
      </c>
      <c r="DU16" s="323">
        <v>52</v>
      </c>
      <c r="DV16" s="325">
        <v>0</v>
      </c>
      <c r="DW16" s="326">
        <v>60</v>
      </c>
      <c r="DX16" s="326">
        <v>49</v>
      </c>
      <c r="DY16" s="326">
        <v>52</v>
      </c>
      <c r="DZ16" s="326">
        <v>54</v>
      </c>
      <c r="EA16" s="326">
        <v>44</v>
      </c>
      <c r="EB16" s="323">
        <v>259</v>
      </c>
      <c r="EC16" s="328">
        <v>311</v>
      </c>
      <c r="ED16" s="322">
        <v>257</v>
      </c>
      <c r="EE16" s="326">
        <v>388</v>
      </c>
      <c r="EF16" s="323">
        <v>645</v>
      </c>
      <c r="EG16" s="325">
        <v>0</v>
      </c>
      <c r="EH16" s="326">
        <v>393</v>
      </c>
      <c r="EI16" s="326">
        <v>493</v>
      </c>
      <c r="EJ16" s="326">
        <v>258</v>
      </c>
      <c r="EK16" s="326">
        <v>192</v>
      </c>
      <c r="EL16" s="326">
        <v>121</v>
      </c>
      <c r="EM16" s="323">
        <v>1457</v>
      </c>
      <c r="EN16" s="328">
        <v>2102</v>
      </c>
    </row>
    <row r="17" spans="1:144" ht="19.5" customHeight="1" x14ac:dyDescent="0.15">
      <c r="A17" s="307" t="s">
        <v>16</v>
      </c>
      <c r="B17" s="322">
        <v>31</v>
      </c>
      <c r="C17" s="323">
        <v>37</v>
      </c>
      <c r="D17" s="324">
        <v>68</v>
      </c>
      <c r="E17" s="325">
        <v>0</v>
      </c>
      <c r="F17" s="326">
        <v>115</v>
      </c>
      <c r="G17" s="326">
        <v>143</v>
      </c>
      <c r="H17" s="326">
        <v>86</v>
      </c>
      <c r="I17" s="326">
        <v>72</v>
      </c>
      <c r="J17" s="326">
        <v>50</v>
      </c>
      <c r="K17" s="327">
        <v>466</v>
      </c>
      <c r="L17" s="328">
        <v>534</v>
      </c>
      <c r="M17" s="322">
        <v>0</v>
      </c>
      <c r="N17" s="326">
        <v>0</v>
      </c>
      <c r="O17" s="323">
        <v>0</v>
      </c>
      <c r="P17" s="325">
        <v>0</v>
      </c>
      <c r="Q17" s="326">
        <v>1</v>
      </c>
      <c r="R17" s="326">
        <v>5</v>
      </c>
      <c r="S17" s="326">
        <v>6</v>
      </c>
      <c r="T17" s="326">
        <v>28</v>
      </c>
      <c r="U17" s="326">
        <v>34</v>
      </c>
      <c r="V17" s="323">
        <v>74</v>
      </c>
      <c r="W17" s="328">
        <v>74</v>
      </c>
      <c r="X17" s="322">
        <v>1</v>
      </c>
      <c r="Y17" s="326">
        <v>2</v>
      </c>
      <c r="Z17" s="323">
        <v>3</v>
      </c>
      <c r="AA17" s="325">
        <v>0</v>
      </c>
      <c r="AB17" s="326">
        <v>19</v>
      </c>
      <c r="AC17" s="326">
        <v>48</v>
      </c>
      <c r="AD17" s="326">
        <v>39</v>
      </c>
      <c r="AE17" s="326">
        <v>53</v>
      </c>
      <c r="AF17" s="326">
        <v>42</v>
      </c>
      <c r="AG17" s="323">
        <v>201</v>
      </c>
      <c r="AH17" s="328">
        <v>204</v>
      </c>
      <c r="AI17" s="322">
        <v>0</v>
      </c>
      <c r="AJ17" s="326">
        <v>1</v>
      </c>
      <c r="AK17" s="323">
        <v>1</v>
      </c>
      <c r="AL17" s="325">
        <v>0</v>
      </c>
      <c r="AM17" s="326">
        <v>1</v>
      </c>
      <c r="AN17" s="326">
        <v>6</v>
      </c>
      <c r="AO17" s="326">
        <v>6</v>
      </c>
      <c r="AP17" s="326">
        <v>8</v>
      </c>
      <c r="AQ17" s="326">
        <v>13</v>
      </c>
      <c r="AR17" s="323">
        <v>34</v>
      </c>
      <c r="AS17" s="328">
        <v>35</v>
      </c>
      <c r="AT17" s="322">
        <v>17</v>
      </c>
      <c r="AU17" s="326">
        <v>13</v>
      </c>
      <c r="AV17" s="323">
        <v>30</v>
      </c>
      <c r="AW17" s="325">
        <v>0</v>
      </c>
      <c r="AX17" s="326">
        <v>48</v>
      </c>
      <c r="AY17" s="326">
        <v>74</v>
      </c>
      <c r="AZ17" s="326">
        <v>77</v>
      </c>
      <c r="BA17" s="326">
        <v>70</v>
      </c>
      <c r="BB17" s="326">
        <v>41</v>
      </c>
      <c r="BC17" s="327">
        <v>310</v>
      </c>
      <c r="BD17" s="328">
        <v>340</v>
      </c>
      <c r="BE17" s="322">
        <v>60</v>
      </c>
      <c r="BF17" s="326">
        <v>86</v>
      </c>
      <c r="BG17" s="323">
        <v>146</v>
      </c>
      <c r="BH17" s="325">
        <v>0</v>
      </c>
      <c r="BI17" s="326">
        <v>168</v>
      </c>
      <c r="BJ17" s="326">
        <v>209</v>
      </c>
      <c r="BK17" s="326">
        <v>109</v>
      </c>
      <c r="BL17" s="326">
        <v>65</v>
      </c>
      <c r="BM17" s="326">
        <v>28</v>
      </c>
      <c r="BN17" s="323">
        <v>579</v>
      </c>
      <c r="BO17" s="328">
        <v>725</v>
      </c>
      <c r="BP17" s="322">
        <v>1</v>
      </c>
      <c r="BQ17" s="326">
        <v>2</v>
      </c>
      <c r="BR17" s="323">
        <v>3</v>
      </c>
      <c r="BS17" s="325">
        <v>0</v>
      </c>
      <c r="BT17" s="326">
        <v>33</v>
      </c>
      <c r="BU17" s="326">
        <v>43</v>
      </c>
      <c r="BV17" s="326">
        <v>25</v>
      </c>
      <c r="BW17" s="326">
        <v>13</v>
      </c>
      <c r="BX17" s="326">
        <v>5</v>
      </c>
      <c r="BY17" s="323">
        <v>119</v>
      </c>
      <c r="BZ17" s="328">
        <v>122</v>
      </c>
      <c r="CA17" s="322">
        <v>1</v>
      </c>
      <c r="CB17" s="326">
        <v>1</v>
      </c>
      <c r="CC17" s="323">
        <v>2</v>
      </c>
      <c r="CD17" s="325">
        <v>0</v>
      </c>
      <c r="CE17" s="326">
        <v>7</v>
      </c>
      <c r="CF17" s="326">
        <v>29</v>
      </c>
      <c r="CG17" s="326">
        <v>47</v>
      </c>
      <c r="CH17" s="326">
        <v>27</v>
      </c>
      <c r="CI17" s="326">
        <v>23</v>
      </c>
      <c r="CJ17" s="323">
        <v>133</v>
      </c>
      <c r="CK17" s="328">
        <v>135</v>
      </c>
      <c r="CL17" s="322">
        <v>0</v>
      </c>
      <c r="CM17" s="326">
        <v>0</v>
      </c>
      <c r="CN17" s="323">
        <v>0</v>
      </c>
      <c r="CO17" s="325">
        <v>0</v>
      </c>
      <c r="CP17" s="326">
        <v>3</v>
      </c>
      <c r="CQ17" s="326">
        <v>4</v>
      </c>
      <c r="CR17" s="326">
        <v>0</v>
      </c>
      <c r="CS17" s="326">
        <v>3</v>
      </c>
      <c r="CT17" s="326">
        <v>5</v>
      </c>
      <c r="CU17" s="323">
        <v>15</v>
      </c>
      <c r="CV17" s="328">
        <v>15</v>
      </c>
      <c r="CW17" s="322">
        <v>0</v>
      </c>
      <c r="CX17" s="326">
        <v>0</v>
      </c>
      <c r="CY17" s="323">
        <v>0</v>
      </c>
      <c r="CZ17" s="325">
        <v>0</v>
      </c>
      <c r="DA17" s="326">
        <v>0</v>
      </c>
      <c r="DB17" s="326">
        <v>0</v>
      </c>
      <c r="DC17" s="326">
        <v>0</v>
      </c>
      <c r="DD17" s="326">
        <v>0</v>
      </c>
      <c r="DE17" s="326">
        <v>0</v>
      </c>
      <c r="DF17" s="323">
        <v>0</v>
      </c>
      <c r="DG17" s="328">
        <v>0</v>
      </c>
      <c r="DH17" s="322">
        <v>26</v>
      </c>
      <c r="DI17" s="326">
        <v>58</v>
      </c>
      <c r="DJ17" s="323">
        <v>84</v>
      </c>
      <c r="DK17" s="325">
        <v>0</v>
      </c>
      <c r="DL17" s="326">
        <v>117</v>
      </c>
      <c r="DM17" s="326">
        <v>264</v>
      </c>
      <c r="DN17" s="326">
        <v>158</v>
      </c>
      <c r="DO17" s="326">
        <v>125</v>
      </c>
      <c r="DP17" s="326">
        <v>85</v>
      </c>
      <c r="DQ17" s="323">
        <v>749</v>
      </c>
      <c r="DR17" s="328">
        <v>833</v>
      </c>
      <c r="DS17" s="322">
        <v>22</v>
      </c>
      <c r="DT17" s="326">
        <v>19</v>
      </c>
      <c r="DU17" s="323">
        <v>41</v>
      </c>
      <c r="DV17" s="325">
        <v>0</v>
      </c>
      <c r="DW17" s="326">
        <v>41</v>
      </c>
      <c r="DX17" s="326">
        <v>38</v>
      </c>
      <c r="DY17" s="326">
        <v>30</v>
      </c>
      <c r="DZ17" s="326">
        <v>40</v>
      </c>
      <c r="EA17" s="326">
        <v>19</v>
      </c>
      <c r="EB17" s="323">
        <v>168</v>
      </c>
      <c r="EC17" s="328">
        <v>209</v>
      </c>
      <c r="ED17" s="322">
        <v>92</v>
      </c>
      <c r="EE17" s="326">
        <v>117</v>
      </c>
      <c r="EF17" s="323">
        <v>209</v>
      </c>
      <c r="EG17" s="325">
        <v>0</v>
      </c>
      <c r="EH17" s="326">
        <v>319</v>
      </c>
      <c r="EI17" s="326">
        <v>385</v>
      </c>
      <c r="EJ17" s="326">
        <v>222</v>
      </c>
      <c r="EK17" s="326">
        <v>143</v>
      </c>
      <c r="EL17" s="326">
        <v>84</v>
      </c>
      <c r="EM17" s="323">
        <v>1153</v>
      </c>
      <c r="EN17" s="328">
        <v>1362</v>
      </c>
    </row>
    <row r="18" spans="1:144" ht="19.5" customHeight="1" x14ac:dyDescent="0.15">
      <c r="A18" s="307" t="s">
        <v>17</v>
      </c>
      <c r="B18" s="322">
        <v>3</v>
      </c>
      <c r="C18" s="323">
        <v>4</v>
      </c>
      <c r="D18" s="324">
        <v>7</v>
      </c>
      <c r="E18" s="325">
        <v>0</v>
      </c>
      <c r="F18" s="326">
        <v>201</v>
      </c>
      <c r="G18" s="326">
        <v>209</v>
      </c>
      <c r="H18" s="326">
        <v>139</v>
      </c>
      <c r="I18" s="326">
        <v>109</v>
      </c>
      <c r="J18" s="326">
        <v>91</v>
      </c>
      <c r="K18" s="327">
        <v>749</v>
      </c>
      <c r="L18" s="328">
        <v>756</v>
      </c>
      <c r="M18" s="322">
        <v>0</v>
      </c>
      <c r="N18" s="326">
        <v>0</v>
      </c>
      <c r="O18" s="323">
        <v>0</v>
      </c>
      <c r="P18" s="325">
        <v>0</v>
      </c>
      <c r="Q18" s="326">
        <v>1</v>
      </c>
      <c r="R18" s="326">
        <v>9</v>
      </c>
      <c r="S18" s="326">
        <v>13</v>
      </c>
      <c r="T18" s="326">
        <v>24</v>
      </c>
      <c r="U18" s="326">
        <v>46</v>
      </c>
      <c r="V18" s="323">
        <v>93</v>
      </c>
      <c r="W18" s="328">
        <v>93</v>
      </c>
      <c r="X18" s="322">
        <v>14</v>
      </c>
      <c r="Y18" s="326">
        <v>31</v>
      </c>
      <c r="Z18" s="323">
        <v>45</v>
      </c>
      <c r="AA18" s="325">
        <v>0</v>
      </c>
      <c r="AB18" s="326">
        <v>115</v>
      </c>
      <c r="AC18" s="326">
        <v>145</v>
      </c>
      <c r="AD18" s="326">
        <v>126</v>
      </c>
      <c r="AE18" s="326">
        <v>102</v>
      </c>
      <c r="AF18" s="326">
        <v>117</v>
      </c>
      <c r="AG18" s="323">
        <v>605</v>
      </c>
      <c r="AH18" s="328">
        <v>650</v>
      </c>
      <c r="AI18" s="322">
        <v>1</v>
      </c>
      <c r="AJ18" s="326">
        <v>3</v>
      </c>
      <c r="AK18" s="323">
        <v>4</v>
      </c>
      <c r="AL18" s="325">
        <v>0</v>
      </c>
      <c r="AM18" s="326">
        <v>9</v>
      </c>
      <c r="AN18" s="326">
        <v>12</v>
      </c>
      <c r="AO18" s="326">
        <v>10</v>
      </c>
      <c r="AP18" s="326">
        <v>8</v>
      </c>
      <c r="AQ18" s="326">
        <v>9</v>
      </c>
      <c r="AR18" s="323">
        <v>48</v>
      </c>
      <c r="AS18" s="328">
        <v>52</v>
      </c>
      <c r="AT18" s="322">
        <v>13</v>
      </c>
      <c r="AU18" s="326">
        <v>9</v>
      </c>
      <c r="AV18" s="323">
        <v>22</v>
      </c>
      <c r="AW18" s="325">
        <v>0</v>
      </c>
      <c r="AX18" s="326">
        <v>117</v>
      </c>
      <c r="AY18" s="326">
        <v>136</v>
      </c>
      <c r="AZ18" s="326">
        <v>151</v>
      </c>
      <c r="BA18" s="326">
        <v>139</v>
      </c>
      <c r="BB18" s="326">
        <v>153</v>
      </c>
      <c r="BC18" s="327">
        <v>696</v>
      </c>
      <c r="BD18" s="328">
        <v>718</v>
      </c>
      <c r="BE18" s="322">
        <v>8</v>
      </c>
      <c r="BF18" s="326">
        <v>3</v>
      </c>
      <c r="BG18" s="323">
        <v>11</v>
      </c>
      <c r="BH18" s="325">
        <v>0</v>
      </c>
      <c r="BI18" s="326">
        <v>305</v>
      </c>
      <c r="BJ18" s="326">
        <v>341</v>
      </c>
      <c r="BK18" s="326">
        <v>212</v>
      </c>
      <c r="BL18" s="326">
        <v>125</v>
      </c>
      <c r="BM18" s="326">
        <v>80</v>
      </c>
      <c r="BN18" s="323">
        <v>1063</v>
      </c>
      <c r="BO18" s="328">
        <v>1074</v>
      </c>
      <c r="BP18" s="322">
        <v>47</v>
      </c>
      <c r="BQ18" s="326">
        <v>64</v>
      </c>
      <c r="BR18" s="323">
        <v>111</v>
      </c>
      <c r="BS18" s="325">
        <v>0</v>
      </c>
      <c r="BT18" s="326">
        <v>199</v>
      </c>
      <c r="BU18" s="326">
        <v>202</v>
      </c>
      <c r="BV18" s="326">
        <v>118</v>
      </c>
      <c r="BW18" s="326">
        <v>63</v>
      </c>
      <c r="BX18" s="326">
        <v>29</v>
      </c>
      <c r="BY18" s="323">
        <v>611</v>
      </c>
      <c r="BZ18" s="328">
        <v>722</v>
      </c>
      <c r="CA18" s="322">
        <v>1</v>
      </c>
      <c r="CB18" s="326">
        <v>4</v>
      </c>
      <c r="CC18" s="323">
        <v>5</v>
      </c>
      <c r="CD18" s="325">
        <v>0</v>
      </c>
      <c r="CE18" s="326">
        <v>29</v>
      </c>
      <c r="CF18" s="326">
        <v>107</v>
      </c>
      <c r="CG18" s="326">
        <v>95</v>
      </c>
      <c r="CH18" s="326">
        <v>48</v>
      </c>
      <c r="CI18" s="326">
        <v>44</v>
      </c>
      <c r="CJ18" s="323">
        <v>323</v>
      </c>
      <c r="CK18" s="328">
        <v>328</v>
      </c>
      <c r="CL18" s="322">
        <v>0</v>
      </c>
      <c r="CM18" s="326">
        <v>0</v>
      </c>
      <c r="CN18" s="323">
        <v>0</v>
      </c>
      <c r="CO18" s="325">
        <v>0</v>
      </c>
      <c r="CP18" s="326">
        <v>7</v>
      </c>
      <c r="CQ18" s="326">
        <v>17</v>
      </c>
      <c r="CR18" s="326">
        <v>13</v>
      </c>
      <c r="CS18" s="326">
        <v>16</v>
      </c>
      <c r="CT18" s="326">
        <v>8</v>
      </c>
      <c r="CU18" s="323">
        <v>61</v>
      </c>
      <c r="CV18" s="328">
        <v>61</v>
      </c>
      <c r="CW18" s="322">
        <v>0</v>
      </c>
      <c r="CX18" s="326">
        <v>0</v>
      </c>
      <c r="CY18" s="323">
        <v>0</v>
      </c>
      <c r="CZ18" s="325">
        <v>0</v>
      </c>
      <c r="DA18" s="326">
        <v>0</v>
      </c>
      <c r="DB18" s="326">
        <v>0</v>
      </c>
      <c r="DC18" s="326">
        <v>0</v>
      </c>
      <c r="DD18" s="326">
        <v>0</v>
      </c>
      <c r="DE18" s="326">
        <v>0</v>
      </c>
      <c r="DF18" s="323">
        <v>0</v>
      </c>
      <c r="DG18" s="328">
        <v>0</v>
      </c>
      <c r="DH18" s="322">
        <v>65</v>
      </c>
      <c r="DI18" s="326">
        <v>158</v>
      </c>
      <c r="DJ18" s="323">
        <v>223</v>
      </c>
      <c r="DK18" s="325">
        <v>0</v>
      </c>
      <c r="DL18" s="326">
        <v>389</v>
      </c>
      <c r="DM18" s="326">
        <v>584</v>
      </c>
      <c r="DN18" s="326">
        <v>395</v>
      </c>
      <c r="DO18" s="326">
        <v>275</v>
      </c>
      <c r="DP18" s="326">
        <v>209</v>
      </c>
      <c r="DQ18" s="323">
        <v>1852</v>
      </c>
      <c r="DR18" s="328">
        <v>2075</v>
      </c>
      <c r="DS18" s="322">
        <v>19</v>
      </c>
      <c r="DT18" s="326">
        <v>13</v>
      </c>
      <c r="DU18" s="323">
        <v>32</v>
      </c>
      <c r="DV18" s="325">
        <v>0</v>
      </c>
      <c r="DW18" s="326">
        <v>87</v>
      </c>
      <c r="DX18" s="326">
        <v>81</v>
      </c>
      <c r="DY18" s="326">
        <v>73</v>
      </c>
      <c r="DZ18" s="326">
        <v>62</v>
      </c>
      <c r="EA18" s="326">
        <v>80</v>
      </c>
      <c r="EB18" s="323">
        <v>383</v>
      </c>
      <c r="EC18" s="328">
        <v>415</v>
      </c>
      <c r="ED18" s="322">
        <v>125</v>
      </c>
      <c r="EE18" s="326">
        <v>218</v>
      </c>
      <c r="EF18" s="323">
        <v>343</v>
      </c>
      <c r="EG18" s="325">
        <v>0</v>
      </c>
      <c r="EH18" s="326">
        <v>854</v>
      </c>
      <c r="EI18" s="326">
        <v>904</v>
      </c>
      <c r="EJ18" s="326">
        <v>513</v>
      </c>
      <c r="EK18" s="326">
        <v>307</v>
      </c>
      <c r="EL18" s="326">
        <v>210</v>
      </c>
      <c r="EM18" s="323">
        <v>2788</v>
      </c>
      <c r="EN18" s="328">
        <v>3131</v>
      </c>
    </row>
    <row r="19" spans="1:144" ht="19.5" customHeight="1" x14ac:dyDescent="0.15">
      <c r="A19" s="307" t="s">
        <v>18</v>
      </c>
      <c r="B19" s="322">
        <v>1</v>
      </c>
      <c r="C19" s="323">
        <v>4</v>
      </c>
      <c r="D19" s="324">
        <v>5</v>
      </c>
      <c r="E19" s="325">
        <v>0</v>
      </c>
      <c r="F19" s="326">
        <v>312</v>
      </c>
      <c r="G19" s="326">
        <v>337</v>
      </c>
      <c r="H19" s="326">
        <v>212</v>
      </c>
      <c r="I19" s="326">
        <v>179</v>
      </c>
      <c r="J19" s="326">
        <v>121</v>
      </c>
      <c r="K19" s="327">
        <v>1161</v>
      </c>
      <c r="L19" s="328">
        <v>1166</v>
      </c>
      <c r="M19" s="322">
        <v>0</v>
      </c>
      <c r="N19" s="326">
        <v>0</v>
      </c>
      <c r="O19" s="323">
        <v>0</v>
      </c>
      <c r="P19" s="325">
        <v>0</v>
      </c>
      <c r="Q19" s="326">
        <v>0</v>
      </c>
      <c r="R19" s="326">
        <v>12</v>
      </c>
      <c r="S19" s="326">
        <v>17</v>
      </c>
      <c r="T19" s="326">
        <v>39</v>
      </c>
      <c r="U19" s="326">
        <v>77</v>
      </c>
      <c r="V19" s="323">
        <v>145</v>
      </c>
      <c r="W19" s="328">
        <v>145</v>
      </c>
      <c r="X19" s="322">
        <v>15</v>
      </c>
      <c r="Y19" s="326">
        <v>41</v>
      </c>
      <c r="Z19" s="323">
        <v>56</v>
      </c>
      <c r="AA19" s="325">
        <v>0</v>
      </c>
      <c r="AB19" s="326">
        <v>91</v>
      </c>
      <c r="AC19" s="326">
        <v>146</v>
      </c>
      <c r="AD19" s="326">
        <v>90</v>
      </c>
      <c r="AE19" s="326">
        <v>108</v>
      </c>
      <c r="AF19" s="326">
        <v>104</v>
      </c>
      <c r="AG19" s="323">
        <v>539</v>
      </c>
      <c r="AH19" s="328">
        <v>595</v>
      </c>
      <c r="AI19" s="322">
        <v>0</v>
      </c>
      <c r="AJ19" s="326">
        <v>4</v>
      </c>
      <c r="AK19" s="323">
        <v>4</v>
      </c>
      <c r="AL19" s="325">
        <v>0</v>
      </c>
      <c r="AM19" s="326">
        <v>7</v>
      </c>
      <c r="AN19" s="326">
        <v>13</v>
      </c>
      <c r="AO19" s="326">
        <v>9</v>
      </c>
      <c r="AP19" s="326">
        <v>18</v>
      </c>
      <c r="AQ19" s="326">
        <v>14</v>
      </c>
      <c r="AR19" s="323">
        <v>61</v>
      </c>
      <c r="AS19" s="328">
        <v>65</v>
      </c>
      <c r="AT19" s="322">
        <v>19</v>
      </c>
      <c r="AU19" s="326">
        <v>31</v>
      </c>
      <c r="AV19" s="323">
        <v>50</v>
      </c>
      <c r="AW19" s="325">
        <v>0</v>
      </c>
      <c r="AX19" s="326">
        <v>162</v>
      </c>
      <c r="AY19" s="326">
        <v>185</v>
      </c>
      <c r="AZ19" s="326">
        <v>194</v>
      </c>
      <c r="BA19" s="326">
        <v>214</v>
      </c>
      <c r="BB19" s="326">
        <v>173</v>
      </c>
      <c r="BC19" s="327">
        <v>928</v>
      </c>
      <c r="BD19" s="328">
        <v>978</v>
      </c>
      <c r="BE19" s="322">
        <v>0</v>
      </c>
      <c r="BF19" s="326">
        <v>2</v>
      </c>
      <c r="BG19" s="323">
        <v>2</v>
      </c>
      <c r="BH19" s="325">
        <v>0</v>
      </c>
      <c r="BI19" s="326">
        <v>428</v>
      </c>
      <c r="BJ19" s="326">
        <v>405</v>
      </c>
      <c r="BK19" s="326">
        <v>243</v>
      </c>
      <c r="BL19" s="326">
        <v>153</v>
      </c>
      <c r="BM19" s="326">
        <v>82</v>
      </c>
      <c r="BN19" s="323">
        <v>1311</v>
      </c>
      <c r="BO19" s="328">
        <v>1313</v>
      </c>
      <c r="BP19" s="322">
        <v>22</v>
      </c>
      <c r="BQ19" s="326">
        <v>39</v>
      </c>
      <c r="BR19" s="323">
        <v>61</v>
      </c>
      <c r="BS19" s="325">
        <v>0</v>
      </c>
      <c r="BT19" s="326">
        <v>109</v>
      </c>
      <c r="BU19" s="326">
        <v>146</v>
      </c>
      <c r="BV19" s="326">
        <v>85</v>
      </c>
      <c r="BW19" s="326">
        <v>61</v>
      </c>
      <c r="BX19" s="326">
        <v>21</v>
      </c>
      <c r="BY19" s="323">
        <v>422</v>
      </c>
      <c r="BZ19" s="328">
        <v>483</v>
      </c>
      <c r="CA19" s="322">
        <v>3</v>
      </c>
      <c r="CB19" s="326">
        <v>2</v>
      </c>
      <c r="CC19" s="323">
        <v>5</v>
      </c>
      <c r="CD19" s="325">
        <v>0</v>
      </c>
      <c r="CE19" s="326">
        <v>66</v>
      </c>
      <c r="CF19" s="326">
        <v>91</v>
      </c>
      <c r="CG19" s="326">
        <v>85</v>
      </c>
      <c r="CH19" s="326">
        <v>67</v>
      </c>
      <c r="CI19" s="326">
        <v>47</v>
      </c>
      <c r="CJ19" s="323">
        <v>356</v>
      </c>
      <c r="CK19" s="328">
        <v>361</v>
      </c>
      <c r="CL19" s="322">
        <v>0</v>
      </c>
      <c r="CM19" s="326">
        <v>0</v>
      </c>
      <c r="CN19" s="323">
        <v>0</v>
      </c>
      <c r="CO19" s="325">
        <v>0</v>
      </c>
      <c r="CP19" s="326">
        <v>4</v>
      </c>
      <c r="CQ19" s="326">
        <v>15</v>
      </c>
      <c r="CR19" s="326">
        <v>27</v>
      </c>
      <c r="CS19" s="326">
        <v>20</v>
      </c>
      <c r="CT19" s="326">
        <v>14</v>
      </c>
      <c r="CU19" s="323">
        <v>80</v>
      </c>
      <c r="CV19" s="328">
        <v>80</v>
      </c>
      <c r="CW19" s="322">
        <v>0</v>
      </c>
      <c r="CX19" s="326">
        <v>0</v>
      </c>
      <c r="CY19" s="323">
        <v>0</v>
      </c>
      <c r="CZ19" s="325">
        <v>0</v>
      </c>
      <c r="DA19" s="326">
        <v>0</v>
      </c>
      <c r="DB19" s="326">
        <v>0</v>
      </c>
      <c r="DC19" s="326">
        <v>0</v>
      </c>
      <c r="DD19" s="326">
        <v>0</v>
      </c>
      <c r="DE19" s="326">
        <v>0</v>
      </c>
      <c r="DF19" s="323">
        <v>0</v>
      </c>
      <c r="DG19" s="328">
        <v>0</v>
      </c>
      <c r="DH19" s="322">
        <v>138</v>
      </c>
      <c r="DI19" s="326">
        <v>261</v>
      </c>
      <c r="DJ19" s="323">
        <v>399</v>
      </c>
      <c r="DK19" s="325">
        <v>0</v>
      </c>
      <c r="DL19" s="326">
        <v>447</v>
      </c>
      <c r="DM19" s="326">
        <v>695</v>
      </c>
      <c r="DN19" s="326">
        <v>473</v>
      </c>
      <c r="DO19" s="326">
        <v>417</v>
      </c>
      <c r="DP19" s="326">
        <v>242</v>
      </c>
      <c r="DQ19" s="323">
        <v>2274</v>
      </c>
      <c r="DR19" s="328">
        <v>2673</v>
      </c>
      <c r="DS19" s="322">
        <v>15</v>
      </c>
      <c r="DT19" s="326">
        <v>14</v>
      </c>
      <c r="DU19" s="323">
        <v>29</v>
      </c>
      <c r="DV19" s="325">
        <v>0</v>
      </c>
      <c r="DW19" s="326">
        <v>83</v>
      </c>
      <c r="DX19" s="326">
        <v>37</v>
      </c>
      <c r="DY19" s="326">
        <v>44</v>
      </c>
      <c r="DZ19" s="326">
        <v>64</v>
      </c>
      <c r="EA19" s="326">
        <v>37</v>
      </c>
      <c r="EB19" s="323">
        <v>265</v>
      </c>
      <c r="EC19" s="328">
        <v>294</v>
      </c>
      <c r="ED19" s="322">
        <v>169</v>
      </c>
      <c r="EE19" s="326">
        <v>309</v>
      </c>
      <c r="EF19" s="323">
        <v>478</v>
      </c>
      <c r="EG19" s="325">
        <v>0</v>
      </c>
      <c r="EH19" s="326">
        <v>992</v>
      </c>
      <c r="EI19" s="326">
        <v>1044</v>
      </c>
      <c r="EJ19" s="326">
        <v>594</v>
      </c>
      <c r="EK19" s="326">
        <v>465</v>
      </c>
      <c r="EL19" s="326">
        <v>252</v>
      </c>
      <c r="EM19" s="323">
        <v>3347</v>
      </c>
      <c r="EN19" s="328">
        <v>3825</v>
      </c>
    </row>
    <row r="20" spans="1:144" ht="19.5" customHeight="1" x14ac:dyDescent="0.15">
      <c r="A20" s="307" t="s">
        <v>19</v>
      </c>
      <c r="B20" s="322">
        <v>180</v>
      </c>
      <c r="C20" s="323">
        <v>328</v>
      </c>
      <c r="D20" s="324">
        <v>508</v>
      </c>
      <c r="E20" s="325">
        <v>0</v>
      </c>
      <c r="F20" s="326">
        <v>370</v>
      </c>
      <c r="G20" s="326">
        <v>421</v>
      </c>
      <c r="H20" s="326">
        <v>228</v>
      </c>
      <c r="I20" s="326">
        <v>138</v>
      </c>
      <c r="J20" s="326">
        <v>116</v>
      </c>
      <c r="K20" s="327">
        <v>1273</v>
      </c>
      <c r="L20" s="328">
        <v>1781</v>
      </c>
      <c r="M20" s="322">
        <v>0</v>
      </c>
      <c r="N20" s="326">
        <v>0</v>
      </c>
      <c r="O20" s="323">
        <v>0</v>
      </c>
      <c r="P20" s="325">
        <v>0</v>
      </c>
      <c r="Q20" s="326">
        <v>1</v>
      </c>
      <c r="R20" s="326">
        <v>10</v>
      </c>
      <c r="S20" s="326">
        <v>14</v>
      </c>
      <c r="T20" s="326">
        <v>30</v>
      </c>
      <c r="U20" s="326">
        <v>65</v>
      </c>
      <c r="V20" s="323">
        <v>120</v>
      </c>
      <c r="W20" s="328">
        <v>120</v>
      </c>
      <c r="X20" s="322">
        <v>18</v>
      </c>
      <c r="Y20" s="326">
        <v>51</v>
      </c>
      <c r="Z20" s="323">
        <v>69</v>
      </c>
      <c r="AA20" s="325">
        <v>0</v>
      </c>
      <c r="AB20" s="326">
        <v>145</v>
      </c>
      <c r="AC20" s="326">
        <v>168</v>
      </c>
      <c r="AD20" s="326">
        <v>105</v>
      </c>
      <c r="AE20" s="326">
        <v>103</v>
      </c>
      <c r="AF20" s="326">
        <v>104</v>
      </c>
      <c r="AG20" s="323">
        <v>625</v>
      </c>
      <c r="AH20" s="328">
        <v>694</v>
      </c>
      <c r="AI20" s="322">
        <v>1</v>
      </c>
      <c r="AJ20" s="326">
        <v>14</v>
      </c>
      <c r="AK20" s="323">
        <v>15</v>
      </c>
      <c r="AL20" s="325">
        <v>0</v>
      </c>
      <c r="AM20" s="326">
        <v>33</v>
      </c>
      <c r="AN20" s="326">
        <v>27</v>
      </c>
      <c r="AO20" s="326">
        <v>21</v>
      </c>
      <c r="AP20" s="326">
        <v>24</v>
      </c>
      <c r="AQ20" s="326">
        <v>8</v>
      </c>
      <c r="AR20" s="323">
        <v>113</v>
      </c>
      <c r="AS20" s="328">
        <v>128</v>
      </c>
      <c r="AT20" s="322">
        <v>34</v>
      </c>
      <c r="AU20" s="326">
        <v>24</v>
      </c>
      <c r="AV20" s="323">
        <v>58</v>
      </c>
      <c r="AW20" s="325">
        <v>0</v>
      </c>
      <c r="AX20" s="326">
        <v>203</v>
      </c>
      <c r="AY20" s="326">
        <v>297</v>
      </c>
      <c r="AZ20" s="326">
        <v>236</v>
      </c>
      <c r="BA20" s="326">
        <v>244</v>
      </c>
      <c r="BB20" s="326">
        <v>215</v>
      </c>
      <c r="BC20" s="327">
        <v>1195</v>
      </c>
      <c r="BD20" s="328">
        <v>1253</v>
      </c>
      <c r="BE20" s="322">
        <v>172</v>
      </c>
      <c r="BF20" s="326">
        <v>374</v>
      </c>
      <c r="BG20" s="323">
        <v>546</v>
      </c>
      <c r="BH20" s="325">
        <v>0</v>
      </c>
      <c r="BI20" s="326">
        <v>525</v>
      </c>
      <c r="BJ20" s="326">
        <v>545</v>
      </c>
      <c r="BK20" s="326">
        <v>268</v>
      </c>
      <c r="BL20" s="326">
        <v>160</v>
      </c>
      <c r="BM20" s="326">
        <v>64</v>
      </c>
      <c r="BN20" s="323">
        <v>1562</v>
      </c>
      <c r="BO20" s="328">
        <v>2108</v>
      </c>
      <c r="BP20" s="322">
        <v>40</v>
      </c>
      <c r="BQ20" s="326">
        <v>97</v>
      </c>
      <c r="BR20" s="323">
        <v>137</v>
      </c>
      <c r="BS20" s="325">
        <v>0</v>
      </c>
      <c r="BT20" s="326">
        <v>183</v>
      </c>
      <c r="BU20" s="326">
        <v>174</v>
      </c>
      <c r="BV20" s="326">
        <v>87</v>
      </c>
      <c r="BW20" s="326">
        <v>66</v>
      </c>
      <c r="BX20" s="326">
        <v>21</v>
      </c>
      <c r="BY20" s="323">
        <v>531</v>
      </c>
      <c r="BZ20" s="328">
        <v>668</v>
      </c>
      <c r="CA20" s="322">
        <v>0</v>
      </c>
      <c r="CB20" s="326">
        <v>7</v>
      </c>
      <c r="CC20" s="323">
        <v>7</v>
      </c>
      <c r="CD20" s="325">
        <v>0</v>
      </c>
      <c r="CE20" s="326">
        <v>61</v>
      </c>
      <c r="CF20" s="326">
        <v>124</v>
      </c>
      <c r="CG20" s="326">
        <v>158</v>
      </c>
      <c r="CH20" s="326">
        <v>91</v>
      </c>
      <c r="CI20" s="326">
        <v>59</v>
      </c>
      <c r="CJ20" s="323">
        <v>493</v>
      </c>
      <c r="CK20" s="328">
        <v>500</v>
      </c>
      <c r="CL20" s="322">
        <v>0</v>
      </c>
      <c r="CM20" s="326">
        <v>1</v>
      </c>
      <c r="CN20" s="323">
        <v>1</v>
      </c>
      <c r="CO20" s="325">
        <v>0</v>
      </c>
      <c r="CP20" s="326">
        <v>2</v>
      </c>
      <c r="CQ20" s="326">
        <v>2</v>
      </c>
      <c r="CR20" s="326">
        <v>4</v>
      </c>
      <c r="CS20" s="326">
        <v>8</v>
      </c>
      <c r="CT20" s="326">
        <v>6</v>
      </c>
      <c r="CU20" s="323">
        <v>22</v>
      </c>
      <c r="CV20" s="328">
        <v>23</v>
      </c>
      <c r="CW20" s="322">
        <v>0</v>
      </c>
      <c r="CX20" s="326">
        <v>0</v>
      </c>
      <c r="CY20" s="323">
        <v>0</v>
      </c>
      <c r="CZ20" s="325">
        <v>0</v>
      </c>
      <c r="DA20" s="326">
        <v>0</v>
      </c>
      <c r="DB20" s="326">
        <v>0</v>
      </c>
      <c r="DC20" s="326">
        <v>0</v>
      </c>
      <c r="DD20" s="326">
        <v>0</v>
      </c>
      <c r="DE20" s="326">
        <v>0</v>
      </c>
      <c r="DF20" s="323">
        <v>0</v>
      </c>
      <c r="DG20" s="328">
        <v>0</v>
      </c>
      <c r="DH20" s="322">
        <v>110</v>
      </c>
      <c r="DI20" s="326">
        <v>344</v>
      </c>
      <c r="DJ20" s="323">
        <v>454</v>
      </c>
      <c r="DK20" s="325">
        <v>0</v>
      </c>
      <c r="DL20" s="326">
        <v>533</v>
      </c>
      <c r="DM20" s="326">
        <v>807</v>
      </c>
      <c r="DN20" s="326">
        <v>455</v>
      </c>
      <c r="DO20" s="326">
        <v>337</v>
      </c>
      <c r="DP20" s="326">
        <v>220</v>
      </c>
      <c r="DQ20" s="323">
        <v>2352</v>
      </c>
      <c r="DR20" s="328">
        <v>2806</v>
      </c>
      <c r="DS20" s="322">
        <v>23</v>
      </c>
      <c r="DT20" s="326">
        <v>17</v>
      </c>
      <c r="DU20" s="323">
        <v>40</v>
      </c>
      <c r="DV20" s="325">
        <v>0</v>
      </c>
      <c r="DW20" s="326">
        <v>82</v>
      </c>
      <c r="DX20" s="326">
        <v>89</v>
      </c>
      <c r="DY20" s="326">
        <v>52</v>
      </c>
      <c r="DZ20" s="326">
        <v>84</v>
      </c>
      <c r="EA20" s="326">
        <v>54</v>
      </c>
      <c r="EB20" s="323">
        <v>361</v>
      </c>
      <c r="EC20" s="328">
        <v>401</v>
      </c>
      <c r="ED20" s="322">
        <v>412</v>
      </c>
      <c r="EE20" s="326">
        <v>815</v>
      </c>
      <c r="EF20" s="323">
        <v>1227</v>
      </c>
      <c r="EG20" s="325">
        <v>0</v>
      </c>
      <c r="EH20" s="326">
        <v>1219</v>
      </c>
      <c r="EI20" s="326">
        <v>1212</v>
      </c>
      <c r="EJ20" s="326">
        <v>611</v>
      </c>
      <c r="EK20" s="326">
        <v>383</v>
      </c>
      <c r="EL20" s="326">
        <v>242</v>
      </c>
      <c r="EM20" s="323">
        <v>3667</v>
      </c>
      <c r="EN20" s="328">
        <v>4894</v>
      </c>
    </row>
    <row r="21" spans="1:144" ht="19.5" customHeight="1" x14ac:dyDescent="0.15">
      <c r="A21" s="307" t="s">
        <v>20</v>
      </c>
      <c r="B21" s="322">
        <v>15</v>
      </c>
      <c r="C21" s="323">
        <v>45</v>
      </c>
      <c r="D21" s="324">
        <v>60</v>
      </c>
      <c r="E21" s="325">
        <v>0</v>
      </c>
      <c r="F21" s="326">
        <v>162</v>
      </c>
      <c r="G21" s="326">
        <v>129</v>
      </c>
      <c r="H21" s="326">
        <v>65</v>
      </c>
      <c r="I21" s="326">
        <v>58</v>
      </c>
      <c r="J21" s="326">
        <v>55</v>
      </c>
      <c r="K21" s="327">
        <v>469</v>
      </c>
      <c r="L21" s="328">
        <v>529</v>
      </c>
      <c r="M21" s="322">
        <v>0</v>
      </c>
      <c r="N21" s="326">
        <v>0</v>
      </c>
      <c r="O21" s="323">
        <v>0</v>
      </c>
      <c r="P21" s="325">
        <v>0</v>
      </c>
      <c r="Q21" s="326">
        <v>5</v>
      </c>
      <c r="R21" s="326">
        <v>5</v>
      </c>
      <c r="S21" s="326">
        <v>6</v>
      </c>
      <c r="T21" s="326">
        <v>15</v>
      </c>
      <c r="U21" s="326">
        <v>42</v>
      </c>
      <c r="V21" s="323">
        <v>73</v>
      </c>
      <c r="W21" s="328">
        <v>73</v>
      </c>
      <c r="X21" s="322">
        <v>18</v>
      </c>
      <c r="Y21" s="326">
        <v>35</v>
      </c>
      <c r="Z21" s="323">
        <v>53</v>
      </c>
      <c r="AA21" s="325">
        <v>0</v>
      </c>
      <c r="AB21" s="326">
        <v>102</v>
      </c>
      <c r="AC21" s="326">
        <v>84</v>
      </c>
      <c r="AD21" s="326">
        <v>57</v>
      </c>
      <c r="AE21" s="326">
        <v>71</v>
      </c>
      <c r="AF21" s="326">
        <v>68</v>
      </c>
      <c r="AG21" s="323">
        <v>382</v>
      </c>
      <c r="AH21" s="328">
        <v>435</v>
      </c>
      <c r="AI21" s="322">
        <v>2</v>
      </c>
      <c r="AJ21" s="326">
        <v>2</v>
      </c>
      <c r="AK21" s="323">
        <v>4</v>
      </c>
      <c r="AL21" s="325">
        <v>0</v>
      </c>
      <c r="AM21" s="326">
        <v>16</v>
      </c>
      <c r="AN21" s="326">
        <v>10</v>
      </c>
      <c r="AO21" s="326">
        <v>6</v>
      </c>
      <c r="AP21" s="326">
        <v>5</v>
      </c>
      <c r="AQ21" s="326">
        <v>5</v>
      </c>
      <c r="AR21" s="323">
        <v>42</v>
      </c>
      <c r="AS21" s="328">
        <v>46</v>
      </c>
      <c r="AT21" s="322">
        <v>15</v>
      </c>
      <c r="AU21" s="326">
        <v>23</v>
      </c>
      <c r="AV21" s="323">
        <v>38</v>
      </c>
      <c r="AW21" s="325">
        <v>0</v>
      </c>
      <c r="AX21" s="326">
        <v>96</v>
      </c>
      <c r="AY21" s="326">
        <v>95</v>
      </c>
      <c r="AZ21" s="326">
        <v>99</v>
      </c>
      <c r="BA21" s="326">
        <v>102</v>
      </c>
      <c r="BB21" s="326">
        <v>94</v>
      </c>
      <c r="BC21" s="327">
        <v>486</v>
      </c>
      <c r="BD21" s="328">
        <v>524</v>
      </c>
      <c r="BE21" s="322">
        <v>44</v>
      </c>
      <c r="BF21" s="326">
        <v>64</v>
      </c>
      <c r="BG21" s="323">
        <v>108</v>
      </c>
      <c r="BH21" s="325">
        <v>0</v>
      </c>
      <c r="BI21" s="326">
        <v>245</v>
      </c>
      <c r="BJ21" s="326">
        <v>173</v>
      </c>
      <c r="BK21" s="326">
        <v>104</v>
      </c>
      <c r="BL21" s="326">
        <v>42</v>
      </c>
      <c r="BM21" s="326">
        <v>36</v>
      </c>
      <c r="BN21" s="323">
        <v>600</v>
      </c>
      <c r="BO21" s="328">
        <v>708</v>
      </c>
      <c r="BP21" s="322">
        <v>3</v>
      </c>
      <c r="BQ21" s="326">
        <v>13</v>
      </c>
      <c r="BR21" s="323">
        <v>16</v>
      </c>
      <c r="BS21" s="325">
        <v>0</v>
      </c>
      <c r="BT21" s="326">
        <v>89</v>
      </c>
      <c r="BU21" s="326">
        <v>94</v>
      </c>
      <c r="BV21" s="326">
        <v>49</v>
      </c>
      <c r="BW21" s="326">
        <v>34</v>
      </c>
      <c r="BX21" s="326">
        <v>18</v>
      </c>
      <c r="BY21" s="323">
        <v>284</v>
      </c>
      <c r="BZ21" s="328">
        <v>300</v>
      </c>
      <c r="CA21" s="322">
        <v>2</v>
      </c>
      <c r="CB21" s="326">
        <v>1</v>
      </c>
      <c r="CC21" s="323">
        <v>3</v>
      </c>
      <c r="CD21" s="325">
        <v>0</v>
      </c>
      <c r="CE21" s="326">
        <v>25</v>
      </c>
      <c r="CF21" s="326">
        <v>40</v>
      </c>
      <c r="CG21" s="326">
        <v>56</v>
      </c>
      <c r="CH21" s="326">
        <v>25</v>
      </c>
      <c r="CI21" s="326">
        <v>21</v>
      </c>
      <c r="CJ21" s="323">
        <v>167</v>
      </c>
      <c r="CK21" s="328">
        <v>170</v>
      </c>
      <c r="CL21" s="322">
        <v>0</v>
      </c>
      <c r="CM21" s="326">
        <v>0</v>
      </c>
      <c r="CN21" s="323">
        <v>0</v>
      </c>
      <c r="CO21" s="325">
        <v>0</v>
      </c>
      <c r="CP21" s="326">
        <v>11</v>
      </c>
      <c r="CQ21" s="326">
        <v>11</v>
      </c>
      <c r="CR21" s="326">
        <v>14</v>
      </c>
      <c r="CS21" s="326">
        <v>10</v>
      </c>
      <c r="CT21" s="326">
        <v>5</v>
      </c>
      <c r="CU21" s="323">
        <v>51</v>
      </c>
      <c r="CV21" s="328">
        <v>51</v>
      </c>
      <c r="CW21" s="322">
        <v>0</v>
      </c>
      <c r="CX21" s="326">
        <v>0</v>
      </c>
      <c r="CY21" s="323">
        <v>0</v>
      </c>
      <c r="CZ21" s="325">
        <v>0</v>
      </c>
      <c r="DA21" s="326">
        <v>0</v>
      </c>
      <c r="DB21" s="326">
        <v>0</v>
      </c>
      <c r="DC21" s="326">
        <v>0</v>
      </c>
      <c r="DD21" s="326">
        <v>0</v>
      </c>
      <c r="DE21" s="326">
        <v>0</v>
      </c>
      <c r="DF21" s="323">
        <v>0</v>
      </c>
      <c r="DG21" s="328">
        <v>0</v>
      </c>
      <c r="DH21" s="322">
        <v>62</v>
      </c>
      <c r="DI21" s="326">
        <v>154</v>
      </c>
      <c r="DJ21" s="323">
        <v>216</v>
      </c>
      <c r="DK21" s="325">
        <v>0</v>
      </c>
      <c r="DL21" s="326">
        <v>286</v>
      </c>
      <c r="DM21" s="326">
        <v>309</v>
      </c>
      <c r="DN21" s="326">
        <v>204</v>
      </c>
      <c r="DO21" s="326">
        <v>154</v>
      </c>
      <c r="DP21" s="326">
        <v>129</v>
      </c>
      <c r="DQ21" s="323">
        <v>1082</v>
      </c>
      <c r="DR21" s="328">
        <v>1298</v>
      </c>
      <c r="DS21" s="322">
        <v>15</v>
      </c>
      <c r="DT21" s="326">
        <v>15</v>
      </c>
      <c r="DU21" s="323">
        <v>30</v>
      </c>
      <c r="DV21" s="325">
        <v>0</v>
      </c>
      <c r="DW21" s="326">
        <v>63</v>
      </c>
      <c r="DX21" s="326">
        <v>46</v>
      </c>
      <c r="DY21" s="326">
        <v>43</v>
      </c>
      <c r="DZ21" s="326">
        <v>39</v>
      </c>
      <c r="EA21" s="326">
        <v>27</v>
      </c>
      <c r="EB21" s="323">
        <v>218</v>
      </c>
      <c r="EC21" s="328">
        <v>248</v>
      </c>
      <c r="ED21" s="322">
        <v>126</v>
      </c>
      <c r="EE21" s="326">
        <v>233</v>
      </c>
      <c r="EF21" s="323">
        <v>359</v>
      </c>
      <c r="EG21" s="325">
        <v>0</v>
      </c>
      <c r="EH21" s="326">
        <v>583</v>
      </c>
      <c r="EI21" s="326">
        <v>458</v>
      </c>
      <c r="EJ21" s="326">
        <v>247</v>
      </c>
      <c r="EK21" s="326">
        <v>153</v>
      </c>
      <c r="EL21" s="326">
        <v>127</v>
      </c>
      <c r="EM21" s="323">
        <v>1568</v>
      </c>
      <c r="EN21" s="328">
        <v>1927</v>
      </c>
    </row>
    <row r="22" spans="1:144" ht="19.5" customHeight="1" x14ac:dyDescent="0.15">
      <c r="A22" s="307" t="s">
        <v>21</v>
      </c>
      <c r="B22" s="322">
        <v>103</v>
      </c>
      <c r="C22" s="323">
        <v>143</v>
      </c>
      <c r="D22" s="324">
        <v>246</v>
      </c>
      <c r="E22" s="325">
        <v>0</v>
      </c>
      <c r="F22" s="326">
        <v>252</v>
      </c>
      <c r="G22" s="326">
        <v>136</v>
      </c>
      <c r="H22" s="326">
        <v>84</v>
      </c>
      <c r="I22" s="326">
        <v>65</v>
      </c>
      <c r="J22" s="326">
        <v>42</v>
      </c>
      <c r="K22" s="327">
        <v>579</v>
      </c>
      <c r="L22" s="328">
        <v>825</v>
      </c>
      <c r="M22" s="322">
        <v>0</v>
      </c>
      <c r="N22" s="326">
        <v>1</v>
      </c>
      <c r="O22" s="323">
        <v>1</v>
      </c>
      <c r="P22" s="325">
        <v>0</v>
      </c>
      <c r="Q22" s="326">
        <v>2</v>
      </c>
      <c r="R22" s="326">
        <v>4</v>
      </c>
      <c r="S22" s="326">
        <v>10</v>
      </c>
      <c r="T22" s="326">
        <v>20</v>
      </c>
      <c r="U22" s="326">
        <v>22</v>
      </c>
      <c r="V22" s="323">
        <v>58</v>
      </c>
      <c r="W22" s="328">
        <v>59</v>
      </c>
      <c r="X22" s="322">
        <v>17</v>
      </c>
      <c r="Y22" s="326">
        <v>39</v>
      </c>
      <c r="Z22" s="323">
        <v>56</v>
      </c>
      <c r="AA22" s="325">
        <v>0</v>
      </c>
      <c r="AB22" s="326">
        <v>109</v>
      </c>
      <c r="AC22" s="326">
        <v>73</v>
      </c>
      <c r="AD22" s="326">
        <v>40</v>
      </c>
      <c r="AE22" s="326">
        <v>41</v>
      </c>
      <c r="AF22" s="326">
        <v>38</v>
      </c>
      <c r="AG22" s="323">
        <v>301</v>
      </c>
      <c r="AH22" s="328">
        <v>357</v>
      </c>
      <c r="AI22" s="322">
        <v>7</v>
      </c>
      <c r="AJ22" s="326">
        <v>10</v>
      </c>
      <c r="AK22" s="323">
        <v>17</v>
      </c>
      <c r="AL22" s="325">
        <v>0</v>
      </c>
      <c r="AM22" s="326">
        <v>29</v>
      </c>
      <c r="AN22" s="326">
        <v>19</v>
      </c>
      <c r="AO22" s="326">
        <v>16</v>
      </c>
      <c r="AP22" s="326">
        <v>10</v>
      </c>
      <c r="AQ22" s="326">
        <v>7</v>
      </c>
      <c r="AR22" s="323">
        <v>81</v>
      </c>
      <c r="AS22" s="328">
        <v>98</v>
      </c>
      <c r="AT22" s="322">
        <v>13</v>
      </c>
      <c r="AU22" s="326">
        <v>30</v>
      </c>
      <c r="AV22" s="323">
        <v>43</v>
      </c>
      <c r="AW22" s="325">
        <v>0</v>
      </c>
      <c r="AX22" s="326">
        <v>145</v>
      </c>
      <c r="AY22" s="326">
        <v>128</v>
      </c>
      <c r="AZ22" s="326">
        <v>113</v>
      </c>
      <c r="BA22" s="326">
        <v>110</v>
      </c>
      <c r="BB22" s="326">
        <v>81</v>
      </c>
      <c r="BC22" s="327">
        <v>577</v>
      </c>
      <c r="BD22" s="328">
        <v>620</v>
      </c>
      <c r="BE22" s="322">
        <v>158</v>
      </c>
      <c r="BF22" s="326">
        <v>257</v>
      </c>
      <c r="BG22" s="323">
        <v>415</v>
      </c>
      <c r="BH22" s="325">
        <v>0</v>
      </c>
      <c r="BI22" s="326">
        <v>314</v>
      </c>
      <c r="BJ22" s="326">
        <v>191</v>
      </c>
      <c r="BK22" s="326">
        <v>99</v>
      </c>
      <c r="BL22" s="326">
        <v>58</v>
      </c>
      <c r="BM22" s="326">
        <v>22</v>
      </c>
      <c r="BN22" s="323">
        <v>684</v>
      </c>
      <c r="BO22" s="328">
        <v>1099</v>
      </c>
      <c r="BP22" s="322">
        <v>21</v>
      </c>
      <c r="BQ22" s="326">
        <v>36</v>
      </c>
      <c r="BR22" s="323">
        <v>57</v>
      </c>
      <c r="BS22" s="325">
        <v>0</v>
      </c>
      <c r="BT22" s="326">
        <v>121</v>
      </c>
      <c r="BU22" s="326">
        <v>84</v>
      </c>
      <c r="BV22" s="326">
        <v>45</v>
      </c>
      <c r="BW22" s="326">
        <v>21</v>
      </c>
      <c r="BX22" s="326">
        <v>7</v>
      </c>
      <c r="BY22" s="323">
        <v>278</v>
      </c>
      <c r="BZ22" s="328">
        <v>335</v>
      </c>
      <c r="CA22" s="322">
        <v>2</v>
      </c>
      <c r="CB22" s="326">
        <v>9</v>
      </c>
      <c r="CC22" s="323">
        <v>11</v>
      </c>
      <c r="CD22" s="325">
        <v>0</v>
      </c>
      <c r="CE22" s="326">
        <v>61</v>
      </c>
      <c r="CF22" s="326">
        <v>63</v>
      </c>
      <c r="CG22" s="326">
        <v>67</v>
      </c>
      <c r="CH22" s="326">
        <v>43</v>
      </c>
      <c r="CI22" s="326">
        <v>16</v>
      </c>
      <c r="CJ22" s="323">
        <v>250</v>
      </c>
      <c r="CK22" s="328">
        <v>261</v>
      </c>
      <c r="CL22" s="322">
        <v>0</v>
      </c>
      <c r="CM22" s="326">
        <v>1</v>
      </c>
      <c r="CN22" s="323">
        <v>1</v>
      </c>
      <c r="CO22" s="325">
        <v>0</v>
      </c>
      <c r="CP22" s="326">
        <v>3</v>
      </c>
      <c r="CQ22" s="326">
        <v>4</v>
      </c>
      <c r="CR22" s="326">
        <v>8</v>
      </c>
      <c r="CS22" s="326">
        <v>9</v>
      </c>
      <c r="CT22" s="326">
        <v>1</v>
      </c>
      <c r="CU22" s="323">
        <v>25</v>
      </c>
      <c r="CV22" s="328">
        <v>26</v>
      </c>
      <c r="CW22" s="322">
        <v>0</v>
      </c>
      <c r="CX22" s="326">
        <v>0</v>
      </c>
      <c r="CY22" s="323">
        <v>0</v>
      </c>
      <c r="CZ22" s="325">
        <v>0</v>
      </c>
      <c r="DA22" s="326">
        <v>0</v>
      </c>
      <c r="DB22" s="326">
        <v>0</v>
      </c>
      <c r="DC22" s="326">
        <v>0</v>
      </c>
      <c r="DD22" s="326">
        <v>0</v>
      </c>
      <c r="DE22" s="326">
        <v>0</v>
      </c>
      <c r="DF22" s="323">
        <v>0</v>
      </c>
      <c r="DG22" s="328">
        <v>0</v>
      </c>
      <c r="DH22" s="322">
        <v>106</v>
      </c>
      <c r="DI22" s="326">
        <v>214</v>
      </c>
      <c r="DJ22" s="323">
        <v>320</v>
      </c>
      <c r="DK22" s="325">
        <v>0</v>
      </c>
      <c r="DL22" s="326">
        <v>339</v>
      </c>
      <c r="DM22" s="326">
        <v>294</v>
      </c>
      <c r="DN22" s="326">
        <v>188</v>
      </c>
      <c r="DO22" s="326">
        <v>145</v>
      </c>
      <c r="DP22" s="326">
        <v>64</v>
      </c>
      <c r="DQ22" s="323">
        <v>1030</v>
      </c>
      <c r="DR22" s="328">
        <v>1350</v>
      </c>
      <c r="DS22" s="322">
        <v>13</v>
      </c>
      <c r="DT22" s="326">
        <v>20</v>
      </c>
      <c r="DU22" s="323">
        <v>33</v>
      </c>
      <c r="DV22" s="325">
        <v>0</v>
      </c>
      <c r="DW22" s="326">
        <v>65</v>
      </c>
      <c r="DX22" s="326">
        <v>46</v>
      </c>
      <c r="DY22" s="326">
        <v>49</v>
      </c>
      <c r="DZ22" s="326">
        <v>44</v>
      </c>
      <c r="EA22" s="326">
        <v>31</v>
      </c>
      <c r="EB22" s="323">
        <v>235</v>
      </c>
      <c r="EC22" s="328">
        <v>268</v>
      </c>
      <c r="ED22" s="322">
        <v>311</v>
      </c>
      <c r="EE22" s="326">
        <v>461</v>
      </c>
      <c r="EF22" s="323">
        <v>772</v>
      </c>
      <c r="EG22" s="325">
        <v>0</v>
      </c>
      <c r="EH22" s="326">
        <v>742</v>
      </c>
      <c r="EI22" s="326">
        <v>436</v>
      </c>
      <c r="EJ22" s="326">
        <v>234</v>
      </c>
      <c r="EK22" s="326">
        <v>172</v>
      </c>
      <c r="EL22" s="326">
        <v>76</v>
      </c>
      <c r="EM22" s="323">
        <v>1660</v>
      </c>
      <c r="EN22" s="328">
        <v>2432</v>
      </c>
    </row>
    <row r="23" spans="1:144" ht="19.5" customHeight="1" x14ac:dyDescent="0.15">
      <c r="A23" s="307" t="s">
        <v>22</v>
      </c>
      <c r="B23" s="322">
        <v>110</v>
      </c>
      <c r="C23" s="323">
        <v>196</v>
      </c>
      <c r="D23" s="324">
        <v>306</v>
      </c>
      <c r="E23" s="325">
        <v>0</v>
      </c>
      <c r="F23" s="326">
        <v>222</v>
      </c>
      <c r="G23" s="326">
        <v>269</v>
      </c>
      <c r="H23" s="326">
        <v>132</v>
      </c>
      <c r="I23" s="326">
        <v>94</v>
      </c>
      <c r="J23" s="326">
        <v>90</v>
      </c>
      <c r="K23" s="327">
        <v>807</v>
      </c>
      <c r="L23" s="328">
        <v>1113</v>
      </c>
      <c r="M23" s="322">
        <v>0</v>
      </c>
      <c r="N23" s="326">
        <v>0</v>
      </c>
      <c r="O23" s="323">
        <v>0</v>
      </c>
      <c r="P23" s="325">
        <v>0</v>
      </c>
      <c r="Q23" s="326">
        <v>0</v>
      </c>
      <c r="R23" s="326">
        <v>5</v>
      </c>
      <c r="S23" s="326">
        <v>12</v>
      </c>
      <c r="T23" s="326">
        <v>18</v>
      </c>
      <c r="U23" s="326">
        <v>46</v>
      </c>
      <c r="V23" s="323">
        <v>81</v>
      </c>
      <c r="W23" s="328">
        <v>81</v>
      </c>
      <c r="X23" s="322">
        <v>21</v>
      </c>
      <c r="Y23" s="326">
        <v>43</v>
      </c>
      <c r="Z23" s="323">
        <v>64</v>
      </c>
      <c r="AA23" s="325">
        <v>0</v>
      </c>
      <c r="AB23" s="326">
        <v>80</v>
      </c>
      <c r="AC23" s="326">
        <v>125</v>
      </c>
      <c r="AD23" s="326">
        <v>75</v>
      </c>
      <c r="AE23" s="326">
        <v>60</v>
      </c>
      <c r="AF23" s="326">
        <v>59</v>
      </c>
      <c r="AG23" s="323">
        <v>399</v>
      </c>
      <c r="AH23" s="328">
        <v>463</v>
      </c>
      <c r="AI23" s="322">
        <v>1</v>
      </c>
      <c r="AJ23" s="326">
        <v>3</v>
      </c>
      <c r="AK23" s="323">
        <v>4</v>
      </c>
      <c r="AL23" s="325">
        <v>0</v>
      </c>
      <c r="AM23" s="326">
        <v>10</v>
      </c>
      <c r="AN23" s="326">
        <v>10</v>
      </c>
      <c r="AO23" s="326">
        <v>6</v>
      </c>
      <c r="AP23" s="326">
        <v>6</v>
      </c>
      <c r="AQ23" s="326">
        <v>5</v>
      </c>
      <c r="AR23" s="323">
        <v>37</v>
      </c>
      <c r="AS23" s="328">
        <v>41</v>
      </c>
      <c r="AT23" s="322">
        <v>22</v>
      </c>
      <c r="AU23" s="326">
        <v>20</v>
      </c>
      <c r="AV23" s="323">
        <v>42</v>
      </c>
      <c r="AW23" s="325">
        <v>0</v>
      </c>
      <c r="AX23" s="326">
        <v>114</v>
      </c>
      <c r="AY23" s="326">
        <v>165</v>
      </c>
      <c r="AZ23" s="326">
        <v>125</v>
      </c>
      <c r="BA23" s="326">
        <v>132</v>
      </c>
      <c r="BB23" s="326">
        <v>140</v>
      </c>
      <c r="BC23" s="327">
        <v>676</v>
      </c>
      <c r="BD23" s="328">
        <v>718</v>
      </c>
      <c r="BE23" s="322">
        <v>154</v>
      </c>
      <c r="BF23" s="326">
        <v>241</v>
      </c>
      <c r="BG23" s="323">
        <v>395</v>
      </c>
      <c r="BH23" s="325">
        <v>0</v>
      </c>
      <c r="BI23" s="326">
        <v>280</v>
      </c>
      <c r="BJ23" s="326">
        <v>299</v>
      </c>
      <c r="BK23" s="326">
        <v>145</v>
      </c>
      <c r="BL23" s="326">
        <v>64</v>
      </c>
      <c r="BM23" s="326">
        <v>39</v>
      </c>
      <c r="BN23" s="323">
        <v>827</v>
      </c>
      <c r="BO23" s="328">
        <v>1222</v>
      </c>
      <c r="BP23" s="322">
        <v>23</v>
      </c>
      <c r="BQ23" s="326">
        <v>30</v>
      </c>
      <c r="BR23" s="323">
        <v>53</v>
      </c>
      <c r="BS23" s="325">
        <v>0</v>
      </c>
      <c r="BT23" s="326">
        <v>49</v>
      </c>
      <c r="BU23" s="326">
        <v>71</v>
      </c>
      <c r="BV23" s="326">
        <v>38</v>
      </c>
      <c r="BW23" s="326">
        <v>30</v>
      </c>
      <c r="BX23" s="326">
        <v>16</v>
      </c>
      <c r="BY23" s="323">
        <v>204</v>
      </c>
      <c r="BZ23" s="328">
        <v>257</v>
      </c>
      <c r="CA23" s="322">
        <v>1</v>
      </c>
      <c r="CB23" s="326">
        <v>5</v>
      </c>
      <c r="CC23" s="323">
        <v>6</v>
      </c>
      <c r="CD23" s="325">
        <v>0</v>
      </c>
      <c r="CE23" s="326">
        <v>35</v>
      </c>
      <c r="CF23" s="326">
        <v>53</v>
      </c>
      <c r="CG23" s="326">
        <v>65</v>
      </c>
      <c r="CH23" s="326">
        <v>47</v>
      </c>
      <c r="CI23" s="326">
        <v>35</v>
      </c>
      <c r="CJ23" s="323">
        <v>235</v>
      </c>
      <c r="CK23" s="328">
        <v>241</v>
      </c>
      <c r="CL23" s="322">
        <v>0</v>
      </c>
      <c r="CM23" s="326">
        <v>0</v>
      </c>
      <c r="CN23" s="323">
        <v>0</v>
      </c>
      <c r="CO23" s="325">
        <v>0</v>
      </c>
      <c r="CP23" s="326">
        <v>0</v>
      </c>
      <c r="CQ23" s="326">
        <v>0</v>
      </c>
      <c r="CR23" s="326">
        <v>3</v>
      </c>
      <c r="CS23" s="326">
        <v>5</v>
      </c>
      <c r="CT23" s="326">
        <v>1</v>
      </c>
      <c r="CU23" s="323">
        <v>9</v>
      </c>
      <c r="CV23" s="328">
        <v>9</v>
      </c>
      <c r="CW23" s="322">
        <v>0</v>
      </c>
      <c r="CX23" s="326">
        <v>0</v>
      </c>
      <c r="CY23" s="323">
        <v>0</v>
      </c>
      <c r="CZ23" s="325">
        <v>0</v>
      </c>
      <c r="DA23" s="326">
        <v>0</v>
      </c>
      <c r="DB23" s="326">
        <v>0</v>
      </c>
      <c r="DC23" s="326">
        <v>0</v>
      </c>
      <c r="DD23" s="326">
        <v>0</v>
      </c>
      <c r="DE23" s="326">
        <v>0</v>
      </c>
      <c r="DF23" s="323">
        <v>0</v>
      </c>
      <c r="DG23" s="328">
        <v>0</v>
      </c>
      <c r="DH23" s="322">
        <v>88</v>
      </c>
      <c r="DI23" s="326">
        <v>174</v>
      </c>
      <c r="DJ23" s="323">
        <v>262</v>
      </c>
      <c r="DK23" s="325">
        <v>0</v>
      </c>
      <c r="DL23" s="326">
        <v>232</v>
      </c>
      <c r="DM23" s="326">
        <v>468</v>
      </c>
      <c r="DN23" s="326">
        <v>262</v>
      </c>
      <c r="DO23" s="326">
        <v>181</v>
      </c>
      <c r="DP23" s="326">
        <v>156</v>
      </c>
      <c r="DQ23" s="323">
        <v>1299</v>
      </c>
      <c r="DR23" s="328">
        <v>1561</v>
      </c>
      <c r="DS23" s="322">
        <v>18</v>
      </c>
      <c r="DT23" s="326">
        <v>14</v>
      </c>
      <c r="DU23" s="323">
        <v>32</v>
      </c>
      <c r="DV23" s="325">
        <v>0</v>
      </c>
      <c r="DW23" s="326">
        <v>58</v>
      </c>
      <c r="DX23" s="326">
        <v>47</v>
      </c>
      <c r="DY23" s="326">
        <v>36</v>
      </c>
      <c r="DZ23" s="326">
        <v>42</v>
      </c>
      <c r="EA23" s="326">
        <v>40</v>
      </c>
      <c r="EB23" s="323">
        <v>223</v>
      </c>
      <c r="EC23" s="328">
        <v>255</v>
      </c>
      <c r="ED23" s="322">
        <v>295</v>
      </c>
      <c r="EE23" s="326">
        <v>453</v>
      </c>
      <c r="EF23" s="323">
        <v>748</v>
      </c>
      <c r="EG23" s="325">
        <v>0</v>
      </c>
      <c r="EH23" s="326">
        <v>637</v>
      </c>
      <c r="EI23" s="326">
        <v>730</v>
      </c>
      <c r="EJ23" s="326">
        <v>360</v>
      </c>
      <c r="EK23" s="326">
        <v>213</v>
      </c>
      <c r="EL23" s="326">
        <v>168</v>
      </c>
      <c r="EM23" s="323">
        <v>2108</v>
      </c>
      <c r="EN23" s="328">
        <v>2856</v>
      </c>
    </row>
    <row r="24" spans="1:144" ht="19.5" customHeight="1" x14ac:dyDescent="0.15">
      <c r="A24" s="307" t="s">
        <v>23</v>
      </c>
      <c r="B24" s="322">
        <v>2</v>
      </c>
      <c r="C24" s="323">
        <v>10</v>
      </c>
      <c r="D24" s="324">
        <v>12</v>
      </c>
      <c r="E24" s="325">
        <v>0</v>
      </c>
      <c r="F24" s="326">
        <v>62</v>
      </c>
      <c r="G24" s="326">
        <v>50</v>
      </c>
      <c r="H24" s="326">
        <v>29</v>
      </c>
      <c r="I24" s="326">
        <v>26</v>
      </c>
      <c r="J24" s="326">
        <v>21</v>
      </c>
      <c r="K24" s="327">
        <v>188</v>
      </c>
      <c r="L24" s="328">
        <v>200</v>
      </c>
      <c r="M24" s="322">
        <v>0</v>
      </c>
      <c r="N24" s="326">
        <v>1</v>
      </c>
      <c r="O24" s="323">
        <v>1</v>
      </c>
      <c r="P24" s="325">
        <v>0</v>
      </c>
      <c r="Q24" s="326">
        <v>1</v>
      </c>
      <c r="R24" s="326">
        <v>1</v>
      </c>
      <c r="S24" s="326">
        <v>4</v>
      </c>
      <c r="T24" s="326">
        <v>7</v>
      </c>
      <c r="U24" s="326">
        <v>14</v>
      </c>
      <c r="V24" s="323">
        <v>27</v>
      </c>
      <c r="W24" s="328">
        <v>28</v>
      </c>
      <c r="X24" s="322">
        <v>4</v>
      </c>
      <c r="Y24" s="326">
        <v>15</v>
      </c>
      <c r="Z24" s="323">
        <v>19</v>
      </c>
      <c r="AA24" s="325">
        <v>0</v>
      </c>
      <c r="AB24" s="326">
        <v>27</v>
      </c>
      <c r="AC24" s="326">
        <v>30</v>
      </c>
      <c r="AD24" s="326">
        <v>22</v>
      </c>
      <c r="AE24" s="326">
        <v>30</v>
      </c>
      <c r="AF24" s="326">
        <v>28</v>
      </c>
      <c r="AG24" s="323">
        <v>137</v>
      </c>
      <c r="AH24" s="328">
        <v>156</v>
      </c>
      <c r="AI24" s="322">
        <v>0</v>
      </c>
      <c r="AJ24" s="326">
        <v>3</v>
      </c>
      <c r="AK24" s="323">
        <v>3</v>
      </c>
      <c r="AL24" s="325">
        <v>0</v>
      </c>
      <c r="AM24" s="326">
        <v>3</v>
      </c>
      <c r="AN24" s="326">
        <v>5</v>
      </c>
      <c r="AO24" s="326">
        <v>1</v>
      </c>
      <c r="AP24" s="326">
        <v>6</v>
      </c>
      <c r="AQ24" s="326">
        <v>2</v>
      </c>
      <c r="AR24" s="323">
        <v>17</v>
      </c>
      <c r="AS24" s="328">
        <v>20</v>
      </c>
      <c r="AT24" s="322">
        <v>1</v>
      </c>
      <c r="AU24" s="326">
        <v>3</v>
      </c>
      <c r="AV24" s="323">
        <v>4</v>
      </c>
      <c r="AW24" s="325">
        <v>0</v>
      </c>
      <c r="AX24" s="326">
        <v>27</v>
      </c>
      <c r="AY24" s="326">
        <v>36</v>
      </c>
      <c r="AZ24" s="326">
        <v>34</v>
      </c>
      <c r="BA24" s="326">
        <v>28</v>
      </c>
      <c r="BB24" s="326">
        <v>31</v>
      </c>
      <c r="BC24" s="327">
        <v>156</v>
      </c>
      <c r="BD24" s="328">
        <v>160</v>
      </c>
      <c r="BE24" s="322">
        <v>13</v>
      </c>
      <c r="BF24" s="326">
        <v>21</v>
      </c>
      <c r="BG24" s="323">
        <v>34</v>
      </c>
      <c r="BH24" s="325">
        <v>0</v>
      </c>
      <c r="BI24" s="326">
        <v>115</v>
      </c>
      <c r="BJ24" s="326">
        <v>80</v>
      </c>
      <c r="BK24" s="326">
        <v>51</v>
      </c>
      <c r="BL24" s="326">
        <v>38</v>
      </c>
      <c r="BM24" s="326">
        <v>11</v>
      </c>
      <c r="BN24" s="323">
        <v>295</v>
      </c>
      <c r="BO24" s="328">
        <v>329</v>
      </c>
      <c r="BP24" s="322">
        <v>6</v>
      </c>
      <c r="BQ24" s="326">
        <v>8</v>
      </c>
      <c r="BR24" s="323">
        <v>14</v>
      </c>
      <c r="BS24" s="325">
        <v>0</v>
      </c>
      <c r="BT24" s="326">
        <v>30</v>
      </c>
      <c r="BU24" s="326">
        <v>34</v>
      </c>
      <c r="BV24" s="326">
        <v>13</v>
      </c>
      <c r="BW24" s="326">
        <v>25</v>
      </c>
      <c r="BX24" s="326">
        <v>1</v>
      </c>
      <c r="BY24" s="323">
        <v>103</v>
      </c>
      <c r="BZ24" s="328">
        <v>117</v>
      </c>
      <c r="CA24" s="322">
        <v>0</v>
      </c>
      <c r="CB24" s="326">
        <v>0</v>
      </c>
      <c r="CC24" s="323">
        <v>0</v>
      </c>
      <c r="CD24" s="325">
        <v>0</v>
      </c>
      <c r="CE24" s="326">
        <v>20</v>
      </c>
      <c r="CF24" s="326">
        <v>26</v>
      </c>
      <c r="CG24" s="326">
        <v>25</v>
      </c>
      <c r="CH24" s="326">
        <v>29</v>
      </c>
      <c r="CI24" s="326">
        <v>10</v>
      </c>
      <c r="CJ24" s="323">
        <v>110</v>
      </c>
      <c r="CK24" s="328">
        <v>110</v>
      </c>
      <c r="CL24" s="322">
        <v>0</v>
      </c>
      <c r="CM24" s="326">
        <v>0</v>
      </c>
      <c r="CN24" s="323">
        <v>0</v>
      </c>
      <c r="CO24" s="325">
        <v>0</v>
      </c>
      <c r="CP24" s="326">
        <v>3</v>
      </c>
      <c r="CQ24" s="326">
        <v>1</v>
      </c>
      <c r="CR24" s="326">
        <v>5</v>
      </c>
      <c r="CS24" s="326">
        <v>9</v>
      </c>
      <c r="CT24" s="326">
        <v>5</v>
      </c>
      <c r="CU24" s="323">
        <v>23</v>
      </c>
      <c r="CV24" s="328">
        <v>23</v>
      </c>
      <c r="CW24" s="322">
        <v>0</v>
      </c>
      <c r="CX24" s="326">
        <v>0</v>
      </c>
      <c r="CY24" s="323">
        <v>0</v>
      </c>
      <c r="CZ24" s="325">
        <v>0</v>
      </c>
      <c r="DA24" s="326">
        <v>0</v>
      </c>
      <c r="DB24" s="326">
        <v>0</v>
      </c>
      <c r="DC24" s="326">
        <v>0</v>
      </c>
      <c r="DD24" s="326">
        <v>0</v>
      </c>
      <c r="DE24" s="326">
        <v>0</v>
      </c>
      <c r="DF24" s="323">
        <v>0</v>
      </c>
      <c r="DG24" s="328">
        <v>0</v>
      </c>
      <c r="DH24" s="322">
        <v>28</v>
      </c>
      <c r="DI24" s="326">
        <v>79</v>
      </c>
      <c r="DJ24" s="323">
        <v>107</v>
      </c>
      <c r="DK24" s="325">
        <v>0</v>
      </c>
      <c r="DL24" s="326">
        <v>123</v>
      </c>
      <c r="DM24" s="326">
        <v>147</v>
      </c>
      <c r="DN24" s="326">
        <v>91</v>
      </c>
      <c r="DO24" s="326">
        <v>92</v>
      </c>
      <c r="DP24" s="326">
        <v>47</v>
      </c>
      <c r="DQ24" s="323">
        <v>500</v>
      </c>
      <c r="DR24" s="328">
        <v>607</v>
      </c>
      <c r="DS24" s="322">
        <v>4</v>
      </c>
      <c r="DT24" s="326">
        <v>4</v>
      </c>
      <c r="DU24" s="323">
        <v>8</v>
      </c>
      <c r="DV24" s="325">
        <v>0</v>
      </c>
      <c r="DW24" s="326">
        <v>26</v>
      </c>
      <c r="DX24" s="326">
        <v>24</v>
      </c>
      <c r="DY24" s="326">
        <v>15</v>
      </c>
      <c r="DZ24" s="326">
        <v>14</v>
      </c>
      <c r="EA24" s="326">
        <v>11</v>
      </c>
      <c r="EB24" s="323">
        <v>90</v>
      </c>
      <c r="EC24" s="328">
        <v>98</v>
      </c>
      <c r="ED24" s="322">
        <v>44</v>
      </c>
      <c r="EE24" s="326">
        <v>103</v>
      </c>
      <c r="EF24" s="323">
        <v>147</v>
      </c>
      <c r="EG24" s="325">
        <v>0</v>
      </c>
      <c r="EH24" s="326">
        <v>302</v>
      </c>
      <c r="EI24" s="326">
        <v>253</v>
      </c>
      <c r="EJ24" s="326">
        <v>134</v>
      </c>
      <c r="EK24" s="326">
        <v>109</v>
      </c>
      <c r="EL24" s="326">
        <v>50</v>
      </c>
      <c r="EM24" s="323">
        <v>848</v>
      </c>
      <c r="EN24" s="328">
        <v>995</v>
      </c>
    </row>
    <row r="25" spans="1:144" ht="19.5" customHeight="1" x14ac:dyDescent="0.15">
      <c r="A25" s="307" t="s">
        <v>24</v>
      </c>
      <c r="B25" s="322">
        <v>1</v>
      </c>
      <c r="C25" s="323">
        <v>9</v>
      </c>
      <c r="D25" s="324">
        <v>10</v>
      </c>
      <c r="E25" s="325">
        <v>0</v>
      </c>
      <c r="F25" s="326">
        <v>135</v>
      </c>
      <c r="G25" s="326">
        <v>119</v>
      </c>
      <c r="H25" s="326">
        <v>60</v>
      </c>
      <c r="I25" s="326">
        <v>53</v>
      </c>
      <c r="J25" s="326">
        <v>35</v>
      </c>
      <c r="K25" s="327">
        <v>402</v>
      </c>
      <c r="L25" s="328">
        <v>412</v>
      </c>
      <c r="M25" s="322">
        <v>0</v>
      </c>
      <c r="N25" s="326">
        <v>0</v>
      </c>
      <c r="O25" s="323">
        <v>0</v>
      </c>
      <c r="P25" s="325">
        <v>0</v>
      </c>
      <c r="Q25" s="326">
        <v>1</v>
      </c>
      <c r="R25" s="326">
        <v>2</v>
      </c>
      <c r="S25" s="326">
        <v>9</v>
      </c>
      <c r="T25" s="326">
        <v>12</v>
      </c>
      <c r="U25" s="326">
        <v>27</v>
      </c>
      <c r="V25" s="323">
        <v>51</v>
      </c>
      <c r="W25" s="328">
        <v>51</v>
      </c>
      <c r="X25" s="322">
        <v>11</v>
      </c>
      <c r="Y25" s="326">
        <v>14</v>
      </c>
      <c r="Z25" s="323">
        <v>25</v>
      </c>
      <c r="AA25" s="325">
        <v>0</v>
      </c>
      <c r="AB25" s="326">
        <v>54</v>
      </c>
      <c r="AC25" s="326">
        <v>54</v>
      </c>
      <c r="AD25" s="326">
        <v>43</v>
      </c>
      <c r="AE25" s="326">
        <v>40</v>
      </c>
      <c r="AF25" s="326">
        <v>32</v>
      </c>
      <c r="AG25" s="323">
        <v>223</v>
      </c>
      <c r="AH25" s="328">
        <v>248</v>
      </c>
      <c r="AI25" s="322">
        <v>2</v>
      </c>
      <c r="AJ25" s="326">
        <v>2</v>
      </c>
      <c r="AK25" s="323">
        <v>4</v>
      </c>
      <c r="AL25" s="325">
        <v>0</v>
      </c>
      <c r="AM25" s="326">
        <v>7</v>
      </c>
      <c r="AN25" s="326">
        <v>10</v>
      </c>
      <c r="AO25" s="326">
        <v>12</v>
      </c>
      <c r="AP25" s="326">
        <v>14</v>
      </c>
      <c r="AQ25" s="326">
        <v>7</v>
      </c>
      <c r="AR25" s="323">
        <v>50</v>
      </c>
      <c r="AS25" s="328">
        <v>54</v>
      </c>
      <c r="AT25" s="322">
        <v>7</v>
      </c>
      <c r="AU25" s="326">
        <v>7</v>
      </c>
      <c r="AV25" s="323">
        <v>14</v>
      </c>
      <c r="AW25" s="325">
        <v>0</v>
      </c>
      <c r="AX25" s="326">
        <v>74</v>
      </c>
      <c r="AY25" s="326">
        <v>75</v>
      </c>
      <c r="AZ25" s="326">
        <v>68</v>
      </c>
      <c r="BA25" s="326">
        <v>84</v>
      </c>
      <c r="BB25" s="326">
        <v>76</v>
      </c>
      <c r="BC25" s="327">
        <v>377</v>
      </c>
      <c r="BD25" s="328">
        <v>391</v>
      </c>
      <c r="BE25" s="322">
        <v>7</v>
      </c>
      <c r="BF25" s="326">
        <v>4</v>
      </c>
      <c r="BG25" s="323">
        <v>11</v>
      </c>
      <c r="BH25" s="325">
        <v>0</v>
      </c>
      <c r="BI25" s="326">
        <v>236</v>
      </c>
      <c r="BJ25" s="326">
        <v>218</v>
      </c>
      <c r="BK25" s="326">
        <v>104</v>
      </c>
      <c r="BL25" s="326">
        <v>64</v>
      </c>
      <c r="BM25" s="326">
        <v>30</v>
      </c>
      <c r="BN25" s="323">
        <v>652</v>
      </c>
      <c r="BO25" s="328">
        <v>663</v>
      </c>
      <c r="BP25" s="322">
        <v>5</v>
      </c>
      <c r="BQ25" s="326">
        <v>8</v>
      </c>
      <c r="BR25" s="323">
        <v>13</v>
      </c>
      <c r="BS25" s="325">
        <v>0</v>
      </c>
      <c r="BT25" s="326">
        <v>44</v>
      </c>
      <c r="BU25" s="326">
        <v>42</v>
      </c>
      <c r="BV25" s="326">
        <v>28</v>
      </c>
      <c r="BW25" s="326">
        <v>32</v>
      </c>
      <c r="BX25" s="326">
        <v>11</v>
      </c>
      <c r="BY25" s="323">
        <v>157</v>
      </c>
      <c r="BZ25" s="328">
        <v>170</v>
      </c>
      <c r="CA25" s="322">
        <v>0</v>
      </c>
      <c r="CB25" s="326">
        <v>1</v>
      </c>
      <c r="CC25" s="323">
        <v>1</v>
      </c>
      <c r="CD25" s="325">
        <v>0</v>
      </c>
      <c r="CE25" s="326">
        <v>20</v>
      </c>
      <c r="CF25" s="326">
        <v>47</v>
      </c>
      <c r="CG25" s="326">
        <v>52</v>
      </c>
      <c r="CH25" s="326">
        <v>41</v>
      </c>
      <c r="CI25" s="326">
        <v>17</v>
      </c>
      <c r="CJ25" s="323">
        <v>177</v>
      </c>
      <c r="CK25" s="328">
        <v>178</v>
      </c>
      <c r="CL25" s="322">
        <v>0</v>
      </c>
      <c r="CM25" s="326">
        <v>0</v>
      </c>
      <c r="CN25" s="323">
        <v>0</v>
      </c>
      <c r="CO25" s="325">
        <v>0</v>
      </c>
      <c r="CP25" s="326">
        <v>1</v>
      </c>
      <c r="CQ25" s="326">
        <v>2</v>
      </c>
      <c r="CR25" s="326">
        <v>4</v>
      </c>
      <c r="CS25" s="326">
        <v>6</v>
      </c>
      <c r="CT25" s="326">
        <v>1</v>
      </c>
      <c r="CU25" s="323">
        <v>14</v>
      </c>
      <c r="CV25" s="328">
        <v>14</v>
      </c>
      <c r="CW25" s="322">
        <v>0</v>
      </c>
      <c r="CX25" s="326">
        <v>0</v>
      </c>
      <c r="CY25" s="323">
        <v>0</v>
      </c>
      <c r="CZ25" s="325">
        <v>0</v>
      </c>
      <c r="DA25" s="326">
        <v>0</v>
      </c>
      <c r="DB25" s="326">
        <v>0</v>
      </c>
      <c r="DC25" s="326">
        <v>0</v>
      </c>
      <c r="DD25" s="326">
        <v>0</v>
      </c>
      <c r="DE25" s="326">
        <v>0</v>
      </c>
      <c r="DF25" s="323">
        <v>0</v>
      </c>
      <c r="DG25" s="328">
        <v>0</v>
      </c>
      <c r="DH25" s="322">
        <v>59</v>
      </c>
      <c r="DI25" s="326">
        <v>97</v>
      </c>
      <c r="DJ25" s="323">
        <v>156</v>
      </c>
      <c r="DK25" s="325">
        <v>0</v>
      </c>
      <c r="DL25" s="326">
        <v>174</v>
      </c>
      <c r="DM25" s="326">
        <v>249</v>
      </c>
      <c r="DN25" s="326">
        <v>162</v>
      </c>
      <c r="DO25" s="326">
        <v>144</v>
      </c>
      <c r="DP25" s="326">
        <v>77</v>
      </c>
      <c r="DQ25" s="323">
        <v>806</v>
      </c>
      <c r="DR25" s="328">
        <v>962</v>
      </c>
      <c r="DS25" s="322">
        <v>7</v>
      </c>
      <c r="DT25" s="326">
        <v>3</v>
      </c>
      <c r="DU25" s="323">
        <v>10</v>
      </c>
      <c r="DV25" s="325">
        <v>0</v>
      </c>
      <c r="DW25" s="326">
        <v>25</v>
      </c>
      <c r="DX25" s="326">
        <v>28</v>
      </c>
      <c r="DY25" s="326">
        <v>22</v>
      </c>
      <c r="DZ25" s="326">
        <v>25</v>
      </c>
      <c r="EA25" s="326">
        <v>20</v>
      </c>
      <c r="EB25" s="323">
        <v>120</v>
      </c>
      <c r="EC25" s="328">
        <v>130</v>
      </c>
      <c r="ED25" s="322">
        <v>76</v>
      </c>
      <c r="EE25" s="326">
        <v>116</v>
      </c>
      <c r="EF25" s="323">
        <v>192</v>
      </c>
      <c r="EG25" s="325">
        <v>0</v>
      </c>
      <c r="EH25" s="326">
        <v>428</v>
      </c>
      <c r="EI25" s="326">
        <v>412</v>
      </c>
      <c r="EJ25" s="326">
        <v>215</v>
      </c>
      <c r="EK25" s="326">
        <v>171</v>
      </c>
      <c r="EL25" s="326">
        <v>91</v>
      </c>
      <c r="EM25" s="323">
        <v>1317</v>
      </c>
      <c r="EN25" s="328">
        <v>1509</v>
      </c>
    </row>
    <row r="26" spans="1:144" ht="19.5" customHeight="1" x14ac:dyDescent="0.15">
      <c r="A26" s="307" t="s">
        <v>25</v>
      </c>
      <c r="B26" s="322">
        <v>41</v>
      </c>
      <c r="C26" s="323">
        <v>40</v>
      </c>
      <c r="D26" s="324">
        <v>81</v>
      </c>
      <c r="E26" s="325">
        <v>0</v>
      </c>
      <c r="F26" s="326">
        <v>72</v>
      </c>
      <c r="G26" s="326">
        <v>55</v>
      </c>
      <c r="H26" s="326">
        <v>36</v>
      </c>
      <c r="I26" s="326">
        <v>24</v>
      </c>
      <c r="J26" s="326">
        <v>28</v>
      </c>
      <c r="K26" s="327">
        <v>215</v>
      </c>
      <c r="L26" s="328">
        <v>296</v>
      </c>
      <c r="M26" s="322">
        <v>0</v>
      </c>
      <c r="N26" s="326">
        <v>0</v>
      </c>
      <c r="O26" s="323">
        <v>0</v>
      </c>
      <c r="P26" s="325">
        <v>0</v>
      </c>
      <c r="Q26" s="326">
        <v>1</v>
      </c>
      <c r="R26" s="326">
        <v>1</v>
      </c>
      <c r="S26" s="326">
        <v>1</v>
      </c>
      <c r="T26" s="326">
        <v>3</v>
      </c>
      <c r="U26" s="326">
        <v>9</v>
      </c>
      <c r="V26" s="323">
        <v>15</v>
      </c>
      <c r="W26" s="328">
        <v>15</v>
      </c>
      <c r="X26" s="322">
        <v>6</v>
      </c>
      <c r="Y26" s="326">
        <v>7</v>
      </c>
      <c r="Z26" s="323">
        <v>13</v>
      </c>
      <c r="AA26" s="325">
        <v>0</v>
      </c>
      <c r="AB26" s="326">
        <v>33</v>
      </c>
      <c r="AC26" s="326">
        <v>24</v>
      </c>
      <c r="AD26" s="326">
        <v>18</v>
      </c>
      <c r="AE26" s="326">
        <v>21</v>
      </c>
      <c r="AF26" s="326">
        <v>21</v>
      </c>
      <c r="AG26" s="323">
        <v>117</v>
      </c>
      <c r="AH26" s="328">
        <v>130</v>
      </c>
      <c r="AI26" s="322">
        <v>3</v>
      </c>
      <c r="AJ26" s="326">
        <v>8</v>
      </c>
      <c r="AK26" s="323">
        <v>11</v>
      </c>
      <c r="AL26" s="325">
        <v>0</v>
      </c>
      <c r="AM26" s="326">
        <v>6</v>
      </c>
      <c r="AN26" s="326">
        <v>4</v>
      </c>
      <c r="AO26" s="326">
        <v>3</v>
      </c>
      <c r="AP26" s="326">
        <v>6</v>
      </c>
      <c r="AQ26" s="326">
        <v>3</v>
      </c>
      <c r="AR26" s="323">
        <v>22</v>
      </c>
      <c r="AS26" s="328">
        <v>33</v>
      </c>
      <c r="AT26" s="322">
        <v>17</v>
      </c>
      <c r="AU26" s="326">
        <v>24</v>
      </c>
      <c r="AV26" s="323">
        <v>41</v>
      </c>
      <c r="AW26" s="325">
        <v>0</v>
      </c>
      <c r="AX26" s="326">
        <v>57</v>
      </c>
      <c r="AY26" s="326">
        <v>45</v>
      </c>
      <c r="AZ26" s="326">
        <v>49</v>
      </c>
      <c r="BA26" s="326">
        <v>44</v>
      </c>
      <c r="BB26" s="326">
        <v>54</v>
      </c>
      <c r="BC26" s="327">
        <v>249</v>
      </c>
      <c r="BD26" s="328">
        <v>290</v>
      </c>
      <c r="BE26" s="322">
        <v>59</v>
      </c>
      <c r="BF26" s="326">
        <v>63</v>
      </c>
      <c r="BG26" s="323">
        <v>122</v>
      </c>
      <c r="BH26" s="325">
        <v>0</v>
      </c>
      <c r="BI26" s="326">
        <v>91</v>
      </c>
      <c r="BJ26" s="326">
        <v>58</v>
      </c>
      <c r="BK26" s="326">
        <v>36</v>
      </c>
      <c r="BL26" s="326">
        <v>18</v>
      </c>
      <c r="BM26" s="326">
        <v>7</v>
      </c>
      <c r="BN26" s="323">
        <v>210</v>
      </c>
      <c r="BO26" s="328">
        <v>332</v>
      </c>
      <c r="BP26" s="322">
        <v>22</v>
      </c>
      <c r="BQ26" s="326">
        <v>27</v>
      </c>
      <c r="BR26" s="323">
        <v>49</v>
      </c>
      <c r="BS26" s="325">
        <v>0</v>
      </c>
      <c r="BT26" s="326">
        <v>55</v>
      </c>
      <c r="BU26" s="326">
        <v>28</v>
      </c>
      <c r="BV26" s="326">
        <v>23</v>
      </c>
      <c r="BW26" s="326">
        <v>8</v>
      </c>
      <c r="BX26" s="326">
        <v>9</v>
      </c>
      <c r="BY26" s="323">
        <v>123</v>
      </c>
      <c r="BZ26" s="328">
        <v>172</v>
      </c>
      <c r="CA26" s="322">
        <v>0</v>
      </c>
      <c r="CB26" s="326">
        <v>5</v>
      </c>
      <c r="CC26" s="323">
        <v>5</v>
      </c>
      <c r="CD26" s="325">
        <v>0</v>
      </c>
      <c r="CE26" s="326">
        <v>22</v>
      </c>
      <c r="CF26" s="326">
        <v>27</v>
      </c>
      <c r="CG26" s="326">
        <v>31</v>
      </c>
      <c r="CH26" s="326">
        <v>17</v>
      </c>
      <c r="CI26" s="326">
        <v>8</v>
      </c>
      <c r="CJ26" s="323">
        <v>105</v>
      </c>
      <c r="CK26" s="328">
        <v>110</v>
      </c>
      <c r="CL26" s="322">
        <v>0</v>
      </c>
      <c r="CM26" s="326">
        <v>0</v>
      </c>
      <c r="CN26" s="323">
        <v>0</v>
      </c>
      <c r="CO26" s="325">
        <v>0</v>
      </c>
      <c r="CP26" s="326">
        <v>1</v>
      </c>
      <c r="CQ26" s="326">
        <v>1</v>
      </c>
      <c r="CR26" s="326">
        <v>3</v>
      </c>
      <c r="CS26" s="326">
        <v>2</v>
      </c>
      <c r="CT26" s="326">
        <v>3</v>
      </c>
      <c r="CU26" s="323">
        <v>10</v>
      </c>
      <c r="CV26" s="328">
        <v>10</v>
      </c>
      <c r="CW26" s="322">
        <v>0</v>
      </c>
      <c r="CX26" s="326">
        <v>0</v>
      </c>
      <c r="CY26" s="323">
        <v>0</v>
      </c>
      <c r="CZ26" s="325">
        <v>0</v>
      </c>
      <c r="DA26" s="326">
        <v>0</v>
      </c>
      <c r="DB26" s="326">
        <v>0</v>
      </c>
      <c r="DC26" s="326">
        <v>0</v>
      </c>
      <c r="DD26" s="326">
        <v>0</v>
      </c>
      <c r="DE26" s="326">
        <v>0</v>
      </c>
      <c r="DF26" s="323">
        <v>0</v>
      </c>
      <c r="DG26" s="328">
        <v>0</v>
      </c>
      <c r="DH26" s="322">
        <v>47</v>
      </c>
      <c r="DI26" s="326">
        <v>46</v>
      </c>
      <c r="DJ26" s="323">
        <v>93</v>
      </c>
      <c r="DK26" s="325">
        <v>0</v>
      </c>
      <c r="DL26" s="326">
        <v>84</v>
      </c>
      <c r="DM26" s="326">
        <v>103</v>
      </c>
      <c r="DN26" s="326">
        <v>77</v>
      </c>
      <c r="DO26" s="326">
        <v>53</v>
      </c>
      <c r="DP26" s="326">
        <v>41</v>
      </c>
      <c r="DQ26" s="323">
        <v>358</v>
      </c>
      <c r="DR26" s="328">
        <v>451</v>
      </c>
      <c r="DS26" s="322">
        <v>17</v>
      </c>
      <c r="DT26" s="326">
        <v>14</v>
      </c>
      <c r="DU26" s="323">
        <v>31</v>
      </c>
      <c r="DV26" s="325">
        <v>0</v>
      </c>
      <c r="DW26" s="326">
        <v>34</v>
      </c>
      <c r="DX26" s="326">
        <v>24</v>
      </c>
      <c r="DY26" s="326">
        <v>21</v>
      </c>
      <c r="DZ26" s="326">
        <v>25</v>
      </c>
      <c r="EA26" s="326">
        <v>23</v>
      </c>
      <c r="EB26" s="323">
        <v>127</v>
      </c>
      <c r="EC26" s="328">
        <v>158</v>
      </c>
      <c r="ED26" s="322">
        <v>143</v>
      </c>
      <c r="EE26" s="326">
        <v>130</v>
      </c>
      <c r="EF26" s="323">
        <v>273</v>
      </c>
      <c r="EG26" s="325">
        <v>0</v>
      </c>
      <c r="EH26" s="326">
        <v>219</v>
      </c>
      <c r="EI26" s="326">
        <v>140</v>
      </c>
      <c r="EJ26" s="326">
        <v>94</v>
      </c>
      <c r="EK26" s="326">
        <v>55</v>
      </c>
      <c r="EL26" s="326">
        <v>42</v>
      </c>
      <c r="EM26" s="323">
        <v>550</v>
      </c>
      <c r="EN26" s="328">
        <v>823</v>
      </c>
    </row>
    <row r="27" spans="1:144" ht="19.5" customHeight="1" x14ac:dyDescent="0.15">
      <c r="A27" s="307" t="s">
        <v>26</v>
      </c>
      <c r="B27" s="322">
        <v>29</v>
      </c>
      <c r="C27" s="323">
        <v>48</v>
      </c>
      <c r="D27" s="324">
        <v>77</v>
      </c>
      <c r="E27" s="325">
        <v>0</v>
      </c>
      <c r="F27" s="326">
        <v>74</v>
      </c>
      <c r="G27" s="326">
        <v>65</v>
      </c>
      <c r="H27" s="326">
        <v>45</v>
      </c>
      <c r="I27" s="326">
        <v>30</v>
      </c>
      <c r="J27" s="326">
        <v>28</v>
      </c>
      <c r="K27" s="327">
        <v>242</v>
      </c>
      <c r="L27" s="328">
        <v>319</v>
      </c>
      <c r="M27" s="322">
        <v>0</v>
      </c>
      <c r="N27" s="326">
        <v>0</v>
      </c>
      <c r="O27" s="323">
        <v>0</v>
      </c>
      <c r="P27" s="325">
        <v>0</v>
      </c>
      <c r="Q27" s="326">
        <v>1</v>
      </c>
      <c r="R27" s="326">
        <v>3</v>
      </c>
      <c r="S27" s="326">
        <v>4</v>
      </c>
      <c r="T27" s="326">
        <v>12</v>
      </c>
      <c r="U27" s="326">
        <v>21</v>
      </c>
      <c r="V27" s="323">
        <v>41</v>
      </c>
      <c r="W27" s="328">
        <v>41</v>
      </c>
      <c r="X27" s="322">
        <v>6</v>
      </c>
      <c r="Y27" s="326">
        <v>13</v>
      </c>
      <c r="Z27" s="323">
        <v>19</v>
      </c>
      <c r="AA27" s="325">
        <v>0</v>
      </c>
      <c r="AB27" s="326">
        <v>27</v>
      </c>
      <c r="AC27" s="326">
        <v>34</v>
      </c>
      <c r="AD27" s="326">
        <v>28</v>
      </c>
      <c r="AE27" s="326">
        <v>24</v>
      </c>
      <c r="AF27" s="326">
        <v>31</v>
      </c>
      <c r="AG27" s="323">
        <v>144</v>
      </c>
      <c r="AH27" s="328">
        <v>163</v>
      </c>
      <c r="AI27" s="322">
        <v>1</v>
      </c>
      <c r="AJ27" s="326">
        <v>1</v>
      </c>
      <c r="AK27" s="323">
        <v>2</v>
      </c>
      <c r="AL27" s="325">
        <v>0</v>
      </c>
      <c r="AM27" s="326">
        <v>2</v>
      </c>
      <c r="AN27" s="326">
        <v>2</v>
      </c>
      <c r="AO27" s="326">
        <v>3</v>
      </c>
      <c r="AP27" s="326">
        <v>2</v>
      </c>
      <c r="AQ27" s="326">
        <v>1</v>
      </c>
      <c r="AR27" s="323">
        <v>10</v>
      </c>
      <c r="AS27" s="328">
        <v>12</v>
      </c>
      <c r="AT27" s="322">
        <v>6</v>
      </c>
      <c r="AU27" s="326">
        <v>4</v>
      </c>
      <c r="AV27" s="323">
        <v>10</v>
      </c>
      <c r="AW27" s="325">
        <v>0</v>
      </c>
      <c r="AX27" s="326">
        <v>37</v>
      </c>
      <c r="AY27" s="326">
        <v>35</v>
      </c>
      <c r="AZ27" s="326">
        <v>34</v>
      </c>
      <c r="BA27" s="326">
        <v>27</v>
      </c>
      <c r="BB27" s="326">
        <v>25</v>
      </c>
      <c r="BC27" s="327">
        <v>158</v>
      </c>
      <c r="BD27" s="328">
        <v>168</v>
      </c>
      <c r="BE27" s="322">
        <v>25</v>
      </c>
      <c r="BF27" s="326">
        <v>57</v>
      </c>
      <c r="BG27" s="323">
        <v>82</v>
      </c>
      <c r="BH27" s="325">
        <v>0</v>
      </c>
      <c r="BI27" s="326">
        <v>108</v>
      </c>
      <c r="BJ27" s="326">
        <v>76</v>
      </c>
      <c r="BK27" s="326">
        <v>40</v>
      </c>
      <c r="BL27" s="326">
        <v>18</v>
      </c>
      <c r="BM27" s="326">
        <v>14</v>
      </c>
      <c r="BN27" s="323">
        <v>256</v>
      </c>
      <c r="BO27" s="328">
        <v>338</v>
      </c>
      <c r="BP27" s="322">
        <v>9</v>
      </c>
      <c r="BQ27" s="326">
        <v>8</v>
      </c>
      <c r="BR27" s="323">
        <v>17</v>
      </c>
      <c r="BS27" s="325">
        <v>0</v>
      </c>
      <c r="BT27" s="326">
        <v>26</v>
      </c>
      <c r="BU27" s="326">
        <v>46</v>
      </c>
      <c r="BV27" s="326">
        <v>32</v>
      </c>
      <c r="BW27" s="326">
        <v>17</v>
      </c>
      <c r="BX27" s="326">
        <v>5</v>
      </c>
      <c r="BY27" s="323">
        <v>126</v>
      </c>
      <c r="BZ27" s="328">
        <v>143</v>
      </c>
      <c r="CA27" s="322">
        <v>0</v>
      </c>
      <c r="CB27" s="326">
        <v>2</v>
      </c>
      <c r="CC27" s="323">
        <v>2</v>
      </c>
      <c r="CD27" s="325">
        <v>0</v>
      </c>
      <c r="CE27" s="326">
        <v>10</v>
      </c>
      <c r="CF27" s="326">
        <v>23</v>
      </c>
      <c r="CG27" s="326">
        <v>21</v>
      </c>
      <c r="CH27" s="326">
        <v>18</v>
      </c>
      <c r="CI27" s="326">
        <v>16</v>
      </c>
      <c r="CJ27" s="323">
        <v>88</v>
      </c>
      <c r="CK27" s="328">
        <v>90</v>
      </c>
      <c r="CL27" s="322">
        <v>0</v>
      </c>
      <c r="CM27" s="326">
        <v>0</v>
      </c>
      <c r="CN27" s="323">
        <v>0</v>
      </c>
      <c r="CO27" s="325">
        <v>0</v>
      </c>
      <c r="CP27" s="326">
        <v>2</v>
      </c>
      <c r="CQ27" s="326">
        <v>4</v>
      </c>
      <c r="CR27" s="326">
        <v>6</v>
      </c>
      <c r="CS27" s="326">
        <v>1</v>
      </c>
      <c r="CT27" s="326">
        <v>2</v>
      </c>
      <c r="CU27" s="323">
        <v>15</v>
      </c>
      <c r="CV27" s="328">
        <v>15</v>
      </c>
      <c r="CW27" s="322">
        <v>0</v>
      </c>
      <c r="CX27" s="326">
        <v>0</v>
      </c>
      <c r="CY27" s="323">
        <v>0</v>
      </c>
      <c r="CZ27" s="325">
        <v>0</v>
      </c>
      <c r="DA27" s="326">
        <v>0</v>
      </c>
      <c r="DB27" s="326">
        <v>0</v>
      </c>
      <c r="DC27" s="326">
        <v>0</v>
      </c>
      <c r="DD27" s="326">
        <v>0</v>
      </c>
      <c r="DE27" s="326">
        <v>0</v>
      </c>
      <c r="DF27" s="323">
        <v>0</v>
      </c>
      <c r="DG27" s="328">
        <v>0</v>
      </c>
      <c r="DH27" s="322">
        <v>22</v>
      </c>
      <c r="DI27" s="326">
        <v>60</v>
      </c>
      <c r="DJ27" s="323">
        <v>82</v>
      </c>
      <c r="DK27" s="325">
        <v>0</v>
      </c>
      <c r="DL27" s="326">
        <v>90</v>
      </c>
      <c r="DM27" s="326">
        <v>143</v>
      </c>
      <c r="DN27" s="326">
        <v>117</v>
      </c>
      <c r="DO27" s="326">
        <v>70</v>
      </c>
      <c r="DP27" s="326">
        <v>59</v>
      </c>
      <c r="DQ27" s="323">
        <v>479</v>
      </c>
      <c r="DR27" s="328">
        <v>561</v>
      </c>
      <c r="DS27" s="322">
        <v>7</v>
      </c>
      <c r="DT27" s="326">
        <v>3</v>
      </c>
      <c r="DU27" s="323">
        <v>10</v>
      </c>
      <c r="DV27" s="325">
        <v>0</v>
      </c>
      <c r="DW27" s="326">
        <v>21</v>
      </c>
      <c r="DX27" s="326">
        <v>11</v>
      </c>
      <c r="DY27" s="326">
        <v>8</v>
      </c>
      <c r="DZ27" s="326">
        <v>15</v>
      </c>
      <c r="EA27" s="326">
        <v>5</v>
      </c>
      <c r="EB27" s="323">
        <v>60</v>
      </c>
      <c r="EC27" s="328">
        <v>70</v>
      </c>
      <c r="ED27" s="322">
        <v>72</v>
      </c>
      <c r="EE27" s="326">
        <v>121</v>
      </c>
      <c r="EF27" s="323">
        <v>193</v>
      </c>
      <c r="EG27" s="325">
        <v>0</v>
      </c>
      <c r="EH27" s="326">
        <v>252</v>
      </c>
      <c r="EI27" s="326">
        <v>210</v>
      </c>
      <c r="EJ27" s="326">
        <v>138</v>
      </c>
      <c r="EK27" s="326">
        <v>82</v>
      </c>
      <c r="EL27" s="326">
        <v>61</v>
      </c>
      <c r="EM27" s="323">
        <v>743</v>
      </c>
      <c r="EN27" s="328">
        <v>936</v>
      </c>
    </row>
    <row r="28" spans="1:144" ht="19.5" customHeight="1" x14ac:dyDescent="0.15">
      <c r="A28" s="307" t="s">
        <v>27</v>
      </c>
      <c r="B28" s="322">
        <v>49</v>
      </c>
      <c r="C28" s="323">
        <v>49</v>
      </c>
      <c r="D28" s="324">
        <v>98</v>
      </c>
      <c r="E28" s="325">
        <v>0</v>
      </c>
      <c r="F28" s="326">
        <v>92</v>
      </c>
      <c r="G28" s="326">
        <v>62</v>
      </c>
      <c r="H28" s="326">
        <v>35</v>
      </c>
      <c r="I28" s="326">
        <v>32</v>
      </c>
      <c r="J28" s="326">
        <v>36</v>
      </c>
      <c r="K28" s="327">
        <v>257</v>
      </c>
      <c r="L28" s="328">
        <v>355</v>
      </c>
      <c r="M28" s="322">
        <v>0</v>
      </c>
      <c r="N28" s="326">
        <v>0</v>
      </c>
      <c r="O28" s="323">
        <v>0</v>
      </c>
      <c r="P28" s="325">
        <v>0</v>
      </c>
      <c r="Q28" s="326">
        <v>0</v>
      </c>
      <c r="R28" s="326">
        <v>2</v>
      </c>
      <c r="S28" s="326">
        <v>1</v>
      </c>
      <c r="T28" s="326">
        <v>14</v>
      </c>
      <c r="U28" s="326">
        <v>18</v>
      </c>
      <c r="V28" s="323">
        <v>35</v>
      </c>
      <c r="W28" s="328">
        <v>35</v>
      </c>
      <c r="X28" s="322">
        <v>13</v>
      </c>
      <c r="Y28" s="326">
        <v>13</v>
      </c>
      <c r="Z28" s="323">
        <v>26</v>
      </c>
      <c r="AA28" s="325">
        <v>0</v>
      </c>
      <c r="AB28" s="326">
        <v>60</v>
      </c>
      <c r="AC28" s="326">
        <v>43</v>
      </c>
      <c r="AD28" s="326">
        <v>21</v>
      </c>
      <c r="AE28" s="326">
        <v>36</v>
      </c>
      <c r="AF28" s="326">
        <v>37</v>
      </c>
      <c r="AG28" s="323">
        <v>197</v>
      </c>
      <c r="AH28" s="328">
        <v>223</v>
      </c>
      <c r="AI28" s="322">
        <v>1</v>
      </c>
      <c r="AJ28" s="326">
        <v>0</v>
      </c>
      <c r="AK28" s="323">
        <v>1</v>
      </c>
      <c r="AL28" s="325">
        <v>0</v>
      </c>
      <c r="AM28" s="326">
        <v>4</v>
      </c>
      <c r="AN28" s="326">
        <v>3</v>
      </c>
      <c r="AO28" s="326">
        <v>3</v>
      </c>
      <c r="AP28" s="326">
        <v>4</v>
      </c>
      <c r="AQ28" s="326">
        <v>3</v>
      </c>
      <c r="AR28" s="323">
        <v>17</v>
      </c>
      <c r="AS28" s="328">
        <v>18</v>
      </c>
      <c r="AT28" s="322">
        <v>6</v>
      </c>
      <c r="AU28" s="326">
        <v>6</v>
      </c>
      <c r="AV28" s="323">
        <v>12</v>
      </c>
      <c r="AW28" s="325">
        <v>0</v>
      </c>
      <c r="AX28" s="326">
        <v>39</v>
      </c>
      <c r="AY28" s="326">
        <v>41</v>
      </c>
      <c r="AZ28" s="326">
        <v>34</v>
      </c>
      <c r="BA28" s="326">
        <v>43</v>
      </c>
      <c r="BB28" s="326">
        <v>46</v>
      </c>
      <c r="BC28" s="327">
        <v>203</v>
      </c>
      <c r="BD28" s="328">
        <v>215</v>
      </c>
      <c r="BE28" s="322">
        <v>82</v>
      </c>
      <c r="BF28" s="326">
        <v>77</v>
      </c>
      <c r="BG28" s="323">
        <v>159</v>
      </c>
      <c r="BH28" s="325">
        <v>0</v>
      </c>
      <c r="BI28" s="326">
        <v>102</v>
      </c>
      <c r="BJ28" s="326">
        <v>72</v>
      </c>
      <c r="BK28" s="326">
        <v>52</v>
      </c>
      <c r="BL28" s="326">
        <v>30</v>
      </c>
      <c r="BM28" s="326">
        <v>16</v>
      </c>
      <c r="BN28" s="323">
        <v>272</v>
      </c>
      <c r="BO28" s="328">
        <v>431</v>
      </c>
      <c r="BP28" s="322">
        <v>7</v>
      </c>
      <c r="BQ28" s="326">
        <v>7</v>
      </c>
      <c r="BR28" s="323">
        <v>14</v>
      </c>
      <c r="BS28" s="325">
        <v>0</v>
      </c>
      <c r="BT28" s="326">
        <v>18</v>
      </c>
      <c r="BU28" s="326">
        <v>22</v>
      </c>
      <c r="BV28" s="326">
        <v>13</v>
      </c>
      <c r="BW28" s="326">
        <v>7</v>
      </c>
      <c r="BX28" s="326">
        <v>4</v>
      </c>
      <c r="BY28" s="323">
        <v>64</v>
      </c>
      <c r="BZ28" s="328">
        <v>78</v>
      </c>
      <c r="CA28" s="322">
        <v>3</v>
      </c>
      <c r="CB28" s="326">
        <v>2</v>
      </c>
      <c r="CC28" s="323">
        <v>5</v>
      </c>
      <c r="CD28" s="325">
        <v>0</v>
      </c>
      <c r="CE28" s="326">
        <v>18</v>
      </c>
      <c r="CF28" s="326">
        <v>18</v>
      </c>
      <c r="CG28" s="326">
        <v>30</v>
      </c>
      <c r="CH28" s="326">
        <v>22</v>
      </c>
      <c r="CI28" s="326">
        <v>12</v>
      </c>
      <c r="CJ28" s="323">
        <v>100</v>
      </c>
      <c r="CK28" s="328">
        <v>105</v>
      </c>
      <c r="CL28" s="322">
        <v>0</v>
      </c>
      <c r="CM28" s="326">
        <v>0</v>
      </c>
      <c r="CN28" s="323">
        <v>0</v>
      </c>
      <c r="CO28" s="325">
        <v>0</v>
      </c>
      <c r="CP28" s="326">
        <v>2</v>
      </c>
      <c r="CQ28" s="326">
        <v>3</v>
      </c>
      <c r="CR28" s="326">
        <v>4</v>
      </c>
      <c r="CS28" s="326">
        <v>2</v>
      </c>
      <c r="CT28" s="326">
        <v>3</v>
      </c>
      <c r="CU28" s="323">
        <v>14</v>
      </c>
      <c r="CV28" s="328">
        <v>14</v>
      </c>
      <c r="CW28" s="322">
        <v>0</v>
      </c>
      <c r="CX28" s="326">
        <v>0</v>
      </c>
      <c r="CY28" s="323">
        <v>0</v>
      </c>
      <c r="CZ28" s="325">
        <v>0</v>
      </c>
      <c r="DA28" s="326">
        <v>0</v>
      </c>
      <c r="DB28" s="326">
        <v>0</v>
      </c>
      <c r="DC28" s="326">
        <v>0</v>
      </c>
      <c r="DD28" s="326">
        <v>0</v>
      </c>
      <c r="DE28" s="326">
        <v>0</v>
      </c>
      <c r="DF28" s="323">
        <v>0</v>
      </c>
      <c r="DG28" s="328">
        <v>0</v>
      </c>
      <c r="DH28" s="322">
        <v>39</v>
      </c>
      <c r="DI28" s="326">
        <v>66</v>
      </c>
      <c r="DJ28" s="323">
        <v>105</v>
      </c>
      <c r="DK28" s="325">
        <v>0</v>
      </c>
      <c r="DL28" s="326">
        <v>120</v>
      </c>
      <c r="DM28" s="326">
        <v>121</v>
      </c>
      <c r="DN28" s="326">
        <v>77</v>
      </c>
      <c r="DO28" s="326">
        <v>77</v>
      </c>
      <c r="DP28" s="326">
        <v>57</v>
      </c>
      <c r="DQ28" s="323">
        <v>452</v>
      </c>
      <c r="DR28" s="328">
        <v>557</v>
      </c>
      <c r="DS28" s="322">
        <v>6</v>
      </c>
      <c r="DT28" s="326">
        <v>7</v>
      </c>
      <c r="DU28" s="323">
        <v>13</v>
      </c>
      <c r="DV28" s="325">
        <v>0</v>
      </c>
      <c r="DW28" s="326">
        <v>27</v>
      </c>
      <c r="DX28" s="326">
        <v>21</v>
      </c>
      <c r="DY28" s="326">
        <v>21</v>
      </c>
      <c r="DZ28" s="326">
        <v>17</v>
      </c>
      <c r="EA28" s="326">
        <v>17</v>
      </c>
      <c r="EB28" s="323">
        <v>103</v>
      </c>
      <c r="EC28" s="328">
        <v>116</v>
      </c>
      <c r="ED28" s="322">
        <v>155</v>
      </c>
      <c r="EE28" s="326">
        <v>136</v>
      </c>
      <c r="EF28" s="323">
        <v>291</v>
      </c>
      <c r="EG28" s="325">
        <v>0</v>
      </c>
      <c r="EH28" s="326">
        <v>267</v>
      </c>
      <c r="EI28" s="326">
        <v>172</v>
      </c>
      <c r="EJ28" s="326">
        <v>112</v>
      </c>
      <c r="EK28" s="326">
        <v>86</v>
      </c>
      <c r="EL28" s="326">
        <v>61</v>
      </c>
      <c r="EM28" s="323">
        <v>698</v>
      </c>
      <c r="EN28" s="328">
        <v>989</v>
      </c>
    </row>
    <row r="29" spans="1:144" ht="19.5" customHeight="1" x14ac:dyDescent="0.15">
      <c r="A29" s="307" t="s">
        <v>28</v>
      </c>
      <c r="B29" s="322">
        <v>22</v>
      </c>
      <c r="C29" s="323">
        <v>42</v>
      </c>
      <c r="D29" s="324">
        <v>64</v>
      </c>
      <c r="E29" s="325">
        <v>0</v>
      </c>
      <c r="F29" s="326">
        <v>41</v>
      </c>
      <c r="G29" s="326">
        <v>42</v>
      </c>
      <c r="H29" s="326">
        <v>41</v>
      </c>
      <c r="I29" s="326">
        <v>37</v>
      </c>
      <c r="J29" s="326">
        <v>27</v>
      </c>
      <c r="K29" s="327">
        <v>188</v>
      </c>
      <c r="L29" s="328">
        <v>252</v>
      </c>
      <c r="M29" s="322">
        <v>0</v>
      </c>
      <c r="N29" s="326">
        <v>0</v>
      </c>
      <c r="O29" s="323">
        <v>0</v>
      </c>
      <c r="P29" s="325">
        <v>0</v>
      </c>
      <c r="Q29" s="326">
        <v>0</v>
      </c>
      <c r="R29" s="326">
        <v>3</v>
      </c>
      <c r="S29" s="326">
        <v>4</v>
      </c>
      <c r="T29" s="326">
        <v>9</v>
      </c>
      <c r="U29" s="326">
        <v>11</v>
      </c>
      <c r="V29" s="323">
        <v>27</v>
      </c>
      <c r="W29" s="328">
        <v>27</v>
      </c>
      <c r="X29" s="322">
        <v>8</v>
      </c>
      <c r="Y29" s="326">
        <v>23</v>
      </c>
      <c r="Z29" s="323">
        <v>31</v>
      </c>
      <c r="AA29" s="325">
        <v>0</v>
      </c>
      <c r="AB29" s="326">
        <v>17</v>
      </c>
      <c r="AC29" s="326">
        <v>28</v>
      </c>
      <c r="AD29" s="326">
        <v>36</v>
      </c>
      <c r="AE29" s="326">
        <v>23</v>
      </c>
      <c r="AF29" s="326">
        <v>23</v>
      </c>
      <c r="AG29" s="323">
        <v>127</v>
      </c>
      <c r="AH29" s="328">
        <v>158</v>
      </c>
      <c r="AI29" s="322">
        <v>0</v>
      </c>
      <c r="AJ29" s="326">
        <v>0</v>
      </c>
      <c r="AK29" s="323">
        <v>0</v>
      </c>
      <c r="AL29" s="325">
        <v>0</v>
      </c>
      <c r="AM29" s="326">
        <v>0</v>
      </c>
      <c r="AN29" s="326">
        <v>2</v>
      </c>
      <c r="AO29" s="326">
        <v>1</v>
      </c>
      <c r="AP29" s="326">
        <v>3</v>
      </c>
      <c r="AQ29" s="326">
        <v>1</v>
      </c>
      <c r="AR29" s="323">
        <v>7</v>
      </c>
      <c r="AS29" s="328">
        <v>7</v>
      </c>
      <c r="AT29" s="322">
        <v>7</v>
      </c>
      <c r="AU29" s="326">
        <v>12</v>
      </c>
      <c r="AV29" s="323">
        <v>19</v>
      </c>
      <c r="AW29" s="325">
        <v>0</v>
      </c>
      <c r="AX29" s="326">
        <v>29</v>
      </c>
      <c r="AY29" s="326">
        <v>34</v>
      </c>
      <c r="AZ29" s="326">
        <v>53</v>
      </c>
      <c r="BA29" s="326">
        <v>46</v>
      </c>
      <c r="BB29" s="326">
        <v>46</v>
      </c>
      <c r="BC29" s="327">
        <v>208</v>
      </c>
      <c r="BD29" s="328">
        <v>227</v>
      </c>
      <c r="BE29" s="322">
        <v>51</v>
      </c>
      <c r="BF29" s="326">
        <v>84</v>
      </c>
      <c r="BG29" s="323">
        <v>135</v>
      </c>
      <c r="BH29" s="325">
        <v>0</v>
      </c>
      <c r="BI29" s="326">
        <v>60</v>
      </c>
      <c r="BJ29" s="326">
        <v>57</v>
      </c>
      <c r="BK29" s="326">
        <v>44</v>
      </c>
      <c r="BL29" s="326">
        <v>14</v>
      </c>
      <c r="BM29" s="326">
        <v>9</v>
      </c>
      <c r="BN29" s="323">
        <v>184</v>
      </c>
      <c r="BO29" s="328">
        <v>319</v>
      </c>
      <c r="BP29" s="322">
        <v>3</v>
      </c>
      <c r="BQ29" s="326">
        <v>24</v>
      </c>
      <c r="BR29" s="323">
        <v>27</v>
      </c>
      <c r="BS29" s="325">
        <v>0</v>
      </c>
      <c r="BT29" s="326">
        <v>14</v>
      </c>
      <c r="BU29" s="326">
        <v>17</v>
      </c>
      <c r="BV29" s="326">
        <v>20</v>
      </c>
      <c r="BW29" s="326">
        <v>9</v>
      </c>
      <c r="BX29" s="326">
        <v>4</v>
      </c>
      <c r="BY29" s="323">
        <v>64</v>
      </c>
      <c r="BZ29" s="328">
        <v>91</v>
      </c>
      <c r="CA29" s="322">
        <v>0</v>
      </c>
      <c r="CB29" s="326">
        <v>2</v>
      </c>
      <c r="CC29" s="323">
        <v>2</v>
      </c>
      <c r="CD29" s="325">
        <v>0</v>
      </c>
      <c r="CE29" s="326">
        <v>11</v>
      </c>
      <c r="CF29" s="326">
        <v>16</v>
      </c>
      <c r="CG29" s="326">
        <v>21</v>
      </c>
      <c r="CH29" s="326">
        <v>10</v>
      </c>
      <c r="CI29" s="326">
        <v>5</v>
      </c>
      <c r="CJ29" s="323">
        <v>63</v>
      </c>
      <c r="CK29" s="328">
        <v>65</v>
      </c>
      <c r="CL29" s="322">
        <v>0</v>
      </c>
      <c r="CM29" s="326">
        <v>1</v>
      </c>
      <c r="CN29" s="323">
        <v>1</v>
      </c>
      <c r="CO29" s="325">
        <v>0</v>
      </c>
      <c r="CP29" s="326">
        <v>2</v>
      </c>
      <c r="CQ29" s="326">
        <v>5</v>
      </c>
      <c r="CR29" s="326">
        <v>7</v>
      </c>
      <c r="CS29" s="326">
        <v>3</v>
      </c>
      <c r="CT29" s="326">
        <v>4</v>
      </c>
      <c r="CU29" s="323">
        <v>21</v>
      </c>
      <c r="CV29" s="328">
        <v>22</v>
      </c>
      <c r="CW29" s="322">
        <v>0</v>
      </c>
      <c r="CX29" s="326">
        <v>0</v>
      </c>
      <c r="CY29" s="323">
        <v>0</v>
      </c>
      <c r="CZ29" s="325">
        <v>0</v>
      </c>
      <c r="DA29" s="326">
        <v>0</v>
      </c>
      <c r="DB29" s="326">
        <v>0</v>
      </c>
      <c r="DC29" s="326">
        <v>0</v>
      </c>
      <c r="DD29" s="326">
        <v>0</v>
      </c>
      <c r="DE29" s="326">
        <v>0</v>
      </c>
      <c r="DF29" s="323">
        <v>0</v>
      </c>
      <c r="DG29" s="328">
        <v>0</v>
      </c>
      <c r="DH29" s="322">
        <v>30</v>
      </c>
      <c r="DI29" s="326">
        <v>72</v>
      </c>
      <c r="DJ29" s="323">
        <v>102</v>
      </c>
      <c r="DK29" s="325">
        <v>0</v>
      </c>
      <c r="DL29" s="326">
        <v>39</v>
      </c>
      <c r="DM29" s="326">
        <v>104</v>
      </c>
      <c r="DN29" s="326">
        <v>99</v>
      </c>
      <c r="DO29" s="326">
        <v>54</v>
      </c>
      <c r="DP29" s="326">
        <v>35</v>
      </c>
      <c r="DQ29" s="323">
        <v>331</v>
      </c>
      <c r="DR29" s="328">
        <v>433</v>
      </c>
      <c r="DS29" s="322">
        <v>11</v>
      </c>
      <c r="DT29" s="326">
        <v>16</v>
      </c>
      <c r="DU29" s="323">
        <v>27</v>
      </c>
      <c r="DV29" s="325">
        <v>0</v>
      </c>
      <c r="DW29" s="326">
        <v>26</v>
      </c>
      <c r="DX29" s="326">
        <v>23</v>
      </c>
      <c r="DY29" s="326">
        <v>29</v>
      </c>
      <c r="DZ29" s="326">
        <v>19</v>
      </c>
      <c r="EA29" s="326">
        <v>23</v>
      </c>
      <c r="EB29" s="323">
        <v>120</v>
      </c>
      <c r="EC29" s="328">
        <v>147</v>
      </c>
      <c r="ED29" s="322">
        <v>89</v>
      </c>
      <c r="EE29" s="326">
        <v>154</v>
      </c>
      <c r="EF29" s="323">
        <v>243</v>
      </c>
      <c r="EG29" s="325">
        <v>0</v>
      </c>
      <c r="EH29" s="326">
        <v>132</v>
      </c>
      <c r="EI29" s="326">
        <v>144</v>
      </c>
      <c r="EJ29" s="326">
        <v>117</v>
      </c>
      <c r="EK29" s="326">
        <v>59</v>
      </c>
      <c r="EL29" s="326">
        <v>37</v>
      </c>
      <c r="EM29" s="323">
        <v>489</v>
      </c>
      <c r="EN29" s="328">
        <v>732</v>
      </c>
    </row>
    <row r="30" spans="1:144" ht="19.5" customHeight="1" x14ac:dyDescent="0.15">
      <c r="A30" s="307" t="s">
        <v>29</v>
      </c>
      <c r="B30" s="322">
        <v>0</v>
      </c>
      <c r="C30" s="323">
        <v>4</v>
      </c>
      <c r="D30" s="324">
        <v>4</v>
      </c>
      <c r="E30" s="325">
        <v>0</v>
      </c>
      <c r="F30" s="326">
        <v>11</v>
      </c>
      <c r="G30" s="326">
        <v>14</v>
      </c>
      <c r="H30" s="326">
        <v>10</v>
      </c>
      <c r="I30" s="326">
        <v>6</v>
      </c>
      <c r="J30" s="326">
        <v>11</v>
      </c>
      <c r="K30" s="327">
        <v>52</v>
      </c>
      <c r="L30" s="328">
        <v>56</v>
      </c>
      <c r="M30" s="322">
        <v>0</v>
      </c>
      <c r="N30" s="326">
        <v>0</v>
      </c>
      <c r="O30" s="323">
        <v>0</v>
      </c>
      <c r="P30" s="325">
        <v>0</v>
      </c>
      <c r="Q30" s="326">
        <v>0</v>
      </c>
      <c r="R30" s="326">
        <v>0</v>
      </c>
      <c r="S30" s="326">
        <v>3</v>
      </c>
      <c r="T30" s="326">
        <v>2</v>
      </c>
      <c r="U30" s="326">
        <v>6</v>
      </c>
      <c r="V30" s="323">
        <v>11</v>
      </c>
      <c r="W30" s="328">
        <v>11</v>
      </c>
      <c r="X30" s="322">
        <v>1</v>
      </c>
      <c r="Y30" s="326">
        <v>2</v>
      </c>
      <c r="Z30" s="323">
        <v>3</v>
      </c>
      <c r="AA30" s="325">
        <v>0</v>
      </c>
      <c r="AB30" s="326">
        <v>2</v>
      </c>
      <c r="AC30" s="326">
        <v>14</v>
      </c>
      <c r="AD30" s="326">
        <v>15</v>
      </c>
      <c r="AE30" s="326">
        <v>7</v>
      </c>
      <c r="AF30" s="326">
        <v>14</v>
      </c>
      <c r="AG30" s="323">
        <v>52</v>
      </c>
      <c r="AH30" s="328">
        <v>55</v>
      </c>
      <c r="AI30" s="322">
        <v>0</v>
      </c>
      <c r="AJ30" s="326">
        <v>0</v>
      </c>
      <c r="AK30" s="323">
        <v>0</v>
      </c>
      <c r="AL30" s="325">
        <v>0</v>
      </c>
      <c r="AM30" s="326">
        <v>0</v>
      </c>
      <c r="AN30" s="326">
        <v>1</v>
      </c>
      <c r="AO30" s="326">
        <v>3</v>
      </c>
      <c r="AP30" s="326">
        <v>0</v>
      </c>
      <c r="AQ30" s="326">
        <v>1</v>
      </c>
      <c r="AR30" s="323">
        <v>5</v>
      </c>
      <c r="AS30" s="328">
        <v>5</v>
      </c>
      <c r="AT30" s="322">
        <v>0</v>
      </c>
      <c r="AU30" s="326">
        <v>0</v>
      </c>
      <c r="AV30" s="323">
        <v>0</v>
      </c>
      <c r="AW30" s="325">
        <v>0</v>
      </c>
      <c r="AX30" s="326">
        <v>2</v>
      </c>
      <c r="AY30" s="326">
        <v>9</v>
      </c>
      <c r="AZ30" s="326">
        <v>6</v>
      </c>
      <c r="BA30" s="326">
        <v>9</v>
      </c>
      <c r="BB30" s="326">
        <v>11</v>
      </c>
      <c r="BC30" s="327">
        <v>37</v>
      </c>
      <c r="BD30" s="328">
        <v>37</v>
      </c>
      <c r="BE30" s="322">
        <v>4</v>
      </c>
      <c r="BF30" s="326">
        <v>9</v>
      </c>
      <c r="BG30" s="323">
        <v>13</v>
      </c>
      <c r="BH30" s="325">
        <v>0</v>
      </c>
      <c r="BI30" s="326">
        <v>18</v>
      </c>
      <c r="BJ30" s="326">
        <v>45</v>
      </c>
      <c r="BK30" s="326">
        <v>21</v>
      </c>
      <c r="BL30" s="326">
        <v>8</v>
      </c>
      <c r="BM30" s="326">
        <v>5</v>
      </c>
      <c r="BN30" s="323">
        <v>97</v>
      </c>
      <c r="BO30" s="328">
        <v>110</v>
      </c>
      <c r="BP30" s="322">
        <v>1</v>
      </c>
      <c r="BQ30" s="326">
        <v>3</v>
      </c>
      <c r="BR30" s="323">
        <v>4</v>
      </c>
      <c r="BS30" s="325">
        <v>0</v>
      </c>
      <c r="BT30" s="326">
        <v>4</v>
      </c>
      <c r="BU30" s="326">
        <v>11</v>
      </c>
      <c r="BV30" s="326">
        <v>10</v>
      </c>
      <c r="BW30" s="326">
        <v>7</v>
      </c>
      <c r="BX30" s="326">
        <v>8</v>
      </c>
      <c r="BY30" s="323">
        <v>40</v>
      </c>
      <c r="BZ30" s="328">
        <v>44</v>
      </c>
      <c r="CA30" s="322">
        <v>0</v>
      </c>
      <c r="CB30" s="326">
        <v>0</v>
      </c>
      <c r="CC30" s="323">
        <v>0</v>
      </c>
      <c r="CD30" s="325">
        <v>0</v>
      </c>
      <c r="CE30" s="326">
        <v>3</v>
      </c>
      <c r="CF30" s="326">
        <v>19</v>
      </c>
      <c r="CG30" s="326">
        <v>6</v>
      </c>
      <c r="CH30" s="326">
        <v>5</v>
      </c>
      <c r="CI30" s="326">
        <v>5</v>
      </c>
      <c r="CJ30" s="323">
        <v>38</v>
      </c>
      <c r="CK30" s="328">
        <v>38</v>
      </c>
      <c r="CL30" s="322">
        <v>0</v>
      </c>
      <c r="CM30" s="326">
        <v>0</v>
      </c>
      <c r="CN30" s="323">
        <v>0</v>
      </c>
      <c r="CO30" s="325">
        <v>0</v>
      </c>
      <c r="CP30" s="326">
        <v>0</v>
      </c>
      <c r="CQ30" s="326">
        <v>1</v>
      </c>
      <c r="CR30" s="326">
        <v>1</v>
      </c>
      <c r="CS30" s="326">
        <v>2</v>
      </c>
      <c r="CT30" s="326">
        <v>4</v>
      </c>
      <c r="CU30" s="323">
        <v>8</v>
      </c>
      <c r="CV30" s="328">
        <v>8</v>
      </c>
      <c r="CW30" s="322">
        <v>0</v>
      </c>
      <c r="CX30" s="326">
        <v>0</v>
      </c>
      <c r="CY30" s="323">
        <v>0</v>
      </c>
      <c r="CZ30" s="325">
        <v>0</v>
      </c>
      <c r="DA30" s="326">
        <v>0</v>
      </c>
      <c r="DB30" s="326">
        <v>0</v>
      </c>
      <c r="DC30" s="326">
        <v>0</v>
      </c>
      <c r="DD30" s="326">
        <v>0</v>
      </c>
      <c r="DE30" s="326">
        <v>0</v>
      </c>
      <c r="DF30" s="323">
        <v>0</v>
      </c>
      <c r="DG30" s="328">
        <v>0</v>
      </c>
      <c r="DH30" s="322">
        <v>4</v>
      </c>
      <c r="DI30" s="326">
        <v>7</v>
      </c>
      <c r="DJ30" s="323">
        <v>11</v>
      </c>
      <c r="DK30" s="325">
        <v>0</v>
      </c>
      <c r="DL30" s="326">
        <v>11</v>
      </c>
      <c r="DM30" s="326">
        <v>52</v>
      </c>
      <c r="DN30" s="326">
        <v>35</v>
      </c>
      <c r="DO30" s="326">
        <v>21</v>
      </c>
      <c r="DP30" s="326">
        <v>20</v>
      </c>
      <c r="DQ30" s="323">
        <v>139</v>
      </c>
      <c r="DR30" s="328">
        <v>150</v>
      </c>
      <c r="DS30" s="322">
        <v>0</v>
      </c>
      <c r="DT30" s="326">
        <v>0</v>
      </c>
      <c r="DU30" s="323">
        <v>0</v>
      </c>
      <c r="DV30" s="325">
        <v>0</v>
      </c>
      <c r="DW30" s="326">
        <v>0</v>
      </c>
      <c r="DX30" s="326">
        <v>2</v>
      </c>
      <c r="DY30" s="326">
        <v>2</v>
      </c>
      <c r="DZ30" s="326">
        <v>6</v>
      </c>
      <c r="EA30" s="326">
        <v>3</v>
      </c>
      <c r="EB30" s="323">
        <v>13</v>
      </c>
      <c r="EC30" s="328">
        <v>13</v>
      </c>
      <c r="ED30" s="322">
        <v>8</v>
      </c>
      <c r="EE30" s="326">
        <v>19</v>
      </c>
      <c r="EF30" s="323">
        <v>27</v>
      </c>
      <c r="EG30" s="325">
        <v>0</v>
      </c>
      <c r="EH30" s="326">
        <v>36</v>
      </c>
      <c r="EI30" s="326">
        <v>79</v>
      </c>
      <c r="EJ30" s="326">
        <v>45</v>
      </c>
      <c r="EK30" s="326">
        <v>24</v>
      </c>
      <c r="EL30" s="326">
        <v>25</v>
      </c>
      <c r="EM30" s="323">
        <v>209</v>
      </c>
      <c r="EN30" s="328">
        <v>236</v>
      </c>
    </row>
    <row r="31" spans="1:144" ht="19.5" customHeight="1" x14ac:dyDescent="0.15">
      <c r="A31" s="307" t="s">
        <v>30</v>
      </c>
      <c r="B31" s="322">
        <v>3</v>
      </c>
      <c r="C31" s="323">
        <v>3</v>
      </c>
      <c r="D31" s="324">
        <v>6</v>
      </c>
      <c r="E31" s="325">
        <v>0</v>
      </c>
      <c r="F31" s="326">
        <v>22</v>
      </c>
      <c r="G31" s="326">
        <v>14</v>
      </c>
      <c r="H31" s="326">
        <v>14</v>
      </c>
      <c r="I31" s="326">
        <v>9</v>
      </c>
      <c r="J31" s="326">
        <v>8</v>
      </c>
      <c r="K31" s="327">
        <v>67</v>
      </c>
      <c r="L31" s="328">
        <v>73</v>
      </c>
      <c r="M31" s="322">
        <v>0</v>
      </c>
      <c r="N31" s="326">
        <v>0</v>
      </c>
      <c r="O31" s="323">
        <v>0</v>
      </c>
      <c r="P31" s="325">
        <v>0</v>
      </c>
      <c r="Q31" s="326">
        <v>0</v>
      </c>
      <c r="R31" s="326">
        <v>1</v>
      </c>
      <c r="S31" s="326">
        <v>2</v>
      </c>
      <c r="T31" s="326">
        <v>4</v>
      </c>
      <c r="U31" s="326">
        <v>5</v>
      </c>
      <c r="V31" s="323">
        <v>12</v>
      </c>
      <c r="W31" s="328">
        <v>12</v>
      </c>
      <c r="X31" s="322">
        <v>2</v>
      </c>
      <c r="Y31" s="326">
        <v>8</v>
      </c>
      <c r="Z31" s="323">
        <v>10</v>
      </c>
      <c r="AA31" s="325">
        <v>0</v>
      </c>
      <c r="AB31" s="326">
        <v>11</v>
      </c>
      <c r="AC31" s="326">
        <v>18</v>
      </c>
      <c r="AD31" s="326">
        <v>6</v>
      </c>
      <c r="AE31" s="326">
        <v>11</v>
      </c>
      <c r="AF31" s="326">
        <v>7</v>
      </c>
      <c r="AG31" s="323">
        <v>53</v>
      </c>
      <c r="AH31" s="328">
        <v>63</v>
      </c>
      <c r="AI31" s="322">
        <v>0</v>
      </c>
      <c r="AJ31" s="326">
        <v>0</v>
      </c>
      <c r="AK31" s="323">
        <v>0</v>
      </c>
      <c r="AL31" s="325">
        <v>0</v>
      </c>
      <c r="AM31" s="326">
        <v>5</v>
      </c>
      <c r="AN31" s="326">
        <v>0</v>
      </c>
      <c r="AO31" s="326">
        <v>3</v>
      </c>
      <c r="AP31" s="326">
        <v>2</v>
      </c>
      <c r="AQ31" s="326">
        <v>0</v>
      </c>
      <c r="AR31" s="323">
        <v>10</v>
      </c>
      <c r="AS31" s="328">
        <v>10</v>
      </c>
      <c r="AT31" s="322">
        <v>0</v>
      </c>
      <c r="AU31" s="326">
        <v>0</v>
      </c>
      <c r="AV31" s="323">
        <v>0</v>
      </c>
      <c r="AW31" s="325">
        <v>0</v>
      </c>
      <c r="AX31" s="326">
        <v>9</v>
      </c>
      <c r="AY31" s="326">
        <v>11</v>
      </c>
      <c r="AZ31" s="326">
        <v>9</v>
      </c>
      <c r="BA31" s="326">
        <v>11</v>
      </c>
      <c r="BB31" s="326">
        <v>10</v>
      </c>
      <c r="BC31" s="327">
        <v>50</v>
      </c>
      <c r="BD31" s="328">
        <v>50</v>
      </c>
      <c r="BE31" s="322">
        <v>2</v>
      </c>
      <c r="BF31" s="326">
        <v>16</v>
      </c>
      <c r="BG31" s="323">
        <v>18</v>
      </c>
      <c r="BH31" s="325">
        <v>0</v>
      </c>
      <c r="BI31" s="326">
        <v>34</v>
      </c>
      <c r="BJ31" s="326">
        <v>45</v>
      </c>
      <c r="BK31" s="326">
        <v>19</v>
      </c>
      <c r="BL31" s="326">
        <v>13</v>
      </c>
      <c r="BM31" s="326">
        <v>6</v>
      </c>
      <c r="BN31" s="323">
        <v>117</v>
      </c>
      <c r="BO31" s="328">
        <v>135</v>
      </c>
      <c r="BP31" s="322">
        <v>2</v>
      </c>
      <c r="BQ31" s="326">
        <v>1</v>
      </c>
      <c r="BR31" s="323">
        <v>3</v>
      </c>
      <c r="BS31" s="325">
        <v>0</v>
      </c>
      <c r="BT31" s="326">
        <v>7</v>
      </c>
      <c r="BU31" s="326">
        <v>13</v>
      </c>
      <c r="BV31" s="326">
        <v>10</v>
      </c>
      <c r="BW31" s="326">
        <v>5</v>
      </c>
      <c r="BX31" s="326">
        <v>2</v>
      </c>
      <c r="BY31" s="323">
        <v>37</v>
      </c>
      <c r="BZ31" s="328">
        <v>40</v>
      </c>
      <c r="CA31" s="322">
        <v>0</v>
      </c>
      <c r="CB31" s="326">
        <v>0</v>
      </c>
      <c r="CC31" s="323">
        <v>0</v>
      </c>
      <c r="CD31" s="325">
        <v>0</v>
      </c>
      <c r="CE31" s="326">
        <v>5</v>
      </c>
      <c r="CF31" s="326">
        <v>11</v>
      </c>
      <c r="CG31" s="326">
        <v>11</v>
      </c>
      <c r="CH31" s="326">
        <v>10</v>
      </c>
      <c r="CI31" s="326">
        <v>3</v>
      </c>
      <c r="CJ31" s="323">
        <v>40</v>
      </c>
      <c r="CK31" s="328">
        <v>40</v>
      </c>
      <c r="CL31" s="322">
        <v>0</v>
      </c>
      <c r="CM31" s="326">
        <v>0</v>
      </c>
      <c r="CN31" s="323">
        <v>0</v>
      </c>
      <c r="CO31" s="325">
        <v>0</v>
      </c>
      <c r="CP31" s="326">
        <v>0</v>
      </c>
      <c r="CQ31" s="326">
        <v>2</v>
      </c>
      <c r="CR31" s="326">
        <v>1</v>
      </c>
      <c r="CS31" s="326">
        <v>2</v>
      </c>
      <c r="CT31" s="326">
        <v>1</v>
      </c>
      <c r="CU31" s="323">
        <v>6</v>
      </c>
      <c r="CV31" s="328">
        <v>6</v>
      </c>
      <c r="CW31" s="322">
        <v>0</v>
      </c>
      <c r="CX31" s="326">
        <v>0</v>
      </c>
      <c r="CY31" s="323">
        <v>0</v>
      </c>
      <c r="CZ31" s="325">
        <v>0</v>
      </c>
      <c r="DA31" s="326">
        <v>0</v>
      </c>
      <c r="DB31" s="326">
        <v>0</v>
      </c>
      <c r="DC31" s="326">
        <v>0</v>
      </c>
      <c r="DD31" s="326">
        <v>0</v>
      </c>
      <c r="DE31" s="326">
        <v>0</v>
      </c>
      <c r="DF31" s="323">
        <v>0</v>
      </c>
      <c r="DG31" s="328">
        <v>0</v>
      </c>
      <c r="DH31" s="322">
        <v>11</v>
      </c>
      <c r="DI31" s="326">
        <v>23</v>
      </c>
      <c r="DJ31" s="323">
        <v>34</v>
      </c>
      <c r="DK31" s="325">
        <v>0</v>
      </c>
      <c r="DL31" s="326">
        <v>29</v>
      </c>
      <c r="DM31" s="326">
        <v>58</v>
      </c>
      <c r="DN31" s="326">
        <v>37</v>
      </c>
      <c r="DO31" s="326">
        <v>32</v>
      </c>
      <c r="DP31" s="326">
        <v>18</v>
      </c>
      <c r="DQ31" s="323">
        <v>174</v>
      </c>
      <c r="DR31" s="328">
        <v>208</v>
      </c>
      <c r="DS31" s="322">
        <v>1</v>
      </c>
      <c r="DT31" s="326">
        <v>0</v>
      </c>
      <c r="DU31" s="323">
        <v>1</v>
      </c>
      <c r="DV31" s="325">
        <v>0</v>
      </c>
      <c r="DW31" s="326">
        <v>6</v>
      </c>
      <c r="DX31" s="326">
        <v>10</v>
      </c>
      <c r="DY31" s="326">
        <v>5</v>
      </c>
      <c r="DZ31" s="326">
        <v>5</v>
      </c>
      <c r="EA31" s="326">
        <v>2</v>
      </c>
      <c r="EB31" s="323">
        <v>28</v>
      </c>
      <c r="EC31" s="328">
        <v>29</v>
      </c>
      <c r="ED31" s="322">
        <v>17</v>
      </c>
      <c r="EE31" s="326">
        <v>38</v>
      </c>
      <c r="EF31" s="323">
        <v>55</v>
      </c>
      <c r="EG31" s="325">
        <v>0</v>
      </c>
      <c r="EH31" s="326">
        <v>76</v>
      </c>
      <c r="EI31" s="326">
        <v>91</v>
      </c>
      <c r="EJ31" s="326">
        <v>49</v>
      </c>
      <c r="EK31" s="326">
        <v>37</v>
      </c>
      <c r="EL31" s="326">
        <v>19</v>
      </c>
      <c r="EM31" s="323">
        <v>272</v>
      </c>
      <c r="EN31" s="328">
        <v>327</v>
      </c>
    </row>
    <row r="32" spans="1:144" ht="19.5" customHeight="1" x14ac:dyDescent="0.15">
      <c r="A32" s="307" t="s">
        <v>31</v>
      </c>
      <c r="B32" s="322">
        <v>1</v>
      </c>
      <c r="C32" s="323">
        <v>0</v>
      </c>
      <c r="D32" s="324">
        <v>1</v>
      </c>
      <c r="E32" s="325">
        <v>0</v>
      </c>
      <c r="F32" s="326">
        <v>25</v>
      </c>
      <c r="G32" s="326">
        <v>18</v>
      </c>
      <c r="H32" s="326">
        <v>14</v>
      </c>
      <c r="I32" s="326">
        <v>10</v>
      </c>
      <c r="J32" s="326">
        <v>17</v>
      </c>
      <c r="K32" s="327">
        <v>84</v>
      </c>
      <c r="L32" s="328">
        <v>85</v>
      </c>
      <c r="M32" s="322">
        <v>0</v>
      </c>
      <c r="N32" s="326">
        <v>0</v>
      </c>
      <c r="O32" s="323">
        <v>0</v>
      </c>
      <c r="P32" s="325">
        <v>0</v>
      </c>
      <c r="Q32" s="326">
        <v>1</v>
      </c>
      <c r="R32" s="326">
        <v>2</v>
      </c>
      <c r="S32" s="326">
        <v>4</v>
      </c>
      <c r="T32" s="326">
        <v>3</v>
      </c>
      <c r="U32" s="326">
        <v>16</v>
      </c>
      <c r="V32" s="323">
        <v>26</v>
      </c>
      <c r="W32" s="328">
        <v>26</v>
      </c>
      <c r="X32" s="322">
        <v>5</v>
      </c>
      <c r="Y32" s="326">
        <v>6</v>
      </c>
      <c r="Z32" s="323">
        <v>11</v>
      </c>
      <c r="AA32" s="325">
        <v>0</v>
      </c>
      <c r="AB32" s="326">
        <v>9</v>
      </c>
      <c r="AC32" s="326">
        <v>16</v>
      </c>
      <c r="AD32" s="326">
        <v>15</v>
      </c>
      <c r="AE32" s="326">
        <v>8</v>
      </c>
      <c r="AF32" s="326">
        <v>16</v>
      </c>
      <c r="AG32" s="323">
        <v>64</v>
      </c>
      <c r="AH32" s="328">
        <v>75</v>
      </c>
      <c r="AI32" s="322">
        <v>0</v>
      </c>
      <c r="AJ32" s="326">
        <v>2</v>
      </c>
      <c r="AK32" s="323">
        <v>2</v>
      </c>
      <c r="AL32" s="325">
        <v>0</v>
      </c>
      <c r="AM32" s="326">
        <v>4</v>
      </c>
      <c r="AN32" s="326">
        <v>2</v>
      </c>
      <c r="AO32" s="326">
        <v>1</v>
      </c>
      <c r="AP32" s="326">
        <v>0</v>
      </c>
      <c r="AQ32" s="326">
        <v>1</v>
      </c>
      <c r="AR32" s="323">
        <v>8</v>
      </c>
      <c r="AS32" s="328">
        <v>10</v>
      </c>
      <c r="AT32" s="322">
        <v>2</v>
      </c>
      <c r="AU32" s="326">
        <v>1</v>
      </c>
      <c r="AV32" s="323">
        <v>3</v>
      </c>
      <c r="AW32" s="325">
        <v>0</v>
      </c>
      <c r="AX32" s="326">
        <v>4</v>
      </c>
      <c r="AY32" s="326">
        <v>11</v>
      </c>
      <c r="AZ32" s="326">
        <v>16</v>
      </c>
      <c r="BA32" s="326">
        <v>12</v>
      </c>
      <c r="BB32" s="326">
        <v>14</v>
      </c>
      <c r="BC32" s="327">
        <v>57</v>
      </c>
      <c r="BD32" s="328">
        <v>60</v>
      </c>
      <c r="BE32" s="322">
        <v>1</v>
      </c>
      <c r="BF32" s="326">
        <v>0</v>
      </c>
      <c r="BG32" s="323">
        <v>1</v>
      </c>
      <c r="BH32" s="325">
        <v>0</v>
      </c>
      <c r="BI32" s="326">
        <v>32</v>
      </c>
      <c r="BJ32" s="326">
        <v>23</v>
      </c>
      <c r="BK32" s="326">
        <v>18</v>
      </c>
      <c r="BL32" s="326">
        <v>15</v>
      </c>
      <c r="BM32" s="326">
        <v>6</v>
      </c>
      <c r="BN32" s="323">
        <v>94</v>
      </c>
      <c r="BO32" s="328">
        <v>95</v>
      </c>
      <c r="BP32" s="322">
        <v>0</v>
      </c>
      <c r="BQ32" s="326">
        <v>5</v>
      </c>
      <c r="BR32" s="323">
        <v>5</v>
      </c>
      <c r="BS32" s="325">
        <v>0</v>
      </c>
      <c r="BT32" s="326">
        <v>10</v>
      </c>
      <c r="BU32" s="326">
        <v>7</v>
      </c>
      <c r="BV32" s="326">
        <v>11</v>
      </c>
      <c r="BW32" s="326">
        <v>2</v>
      </c>
      <c r="BX32" s="326">
        <v>2</v>
      </c>
      <c r="BY32" s="323">
        <v>32</v>
      </c>
      <c r="BZ32" s="328">
        <v>37</v>
      </c>
      <c r="CA32" s="322">
        <v>0</v>
      </c>
      <c r="CB32" s="326">
        <v>0</v>
      </c>
      <c r="CC32" s="323">
        <v>0</v>
      </c>
      <c r="CD32" s="325">
        <v>0</v>
      </c>
      <c r="CE32" s="326">
        <v>4</v>
      </c>
      <c r="CF32" s="326">
        <v>7</v>
      </c>
      <c r="CG32" s="326">
        <v>13</v>
      </c>
      <c r="CH32" s="326">
        <v>10</v>
      </c>
      <c r="CI32" s="326">
        <v>4</v>
      </c>
      <c r="CJ32" s="323">
        <v>38</v>
      </c>
      <c r="CK32" s="328">
        <v>38</v>
      </c>
      <c r="CL32" s="322">
        <v>0</v>
      </c>
      <c r="CM32" s="326">
        <v>0</v>
      </c>
      <c r="CN32" s="323">
        <v>0</v>
      </c>
      <c r="CO32" s="325">
        <v>0</v>
      </c>
      <c r="CP32" s="326">
        <v>1</v>
      </c>
      <c r="CQ32" s="326">
        <v>3</v>
      </c>
      <c r="CR32" s="326">
        <v>3</v>
      </c>
      <c r="CS32" s="326">
        <v>0</v>
      </c>
      <c r="CT32" s="326">
        <v>1</v>
      </c>
      <c r="CU32" s="323">
        <v>8</v>
      </c>
      <c r="CV32" s="328">
        <v>8</v>
      </c>
      <c r="CW32" s="322">
        <v>0</v>
      </c>
      <c r="CX32" s="326">
        <v>0</v>
      </c>
      <c r="CY32" s="323">
        <v>0</v>
      </c>
      <c r="CZ32" s="325">
        <v>0</v>
      </c>
      <c r="DA32" s="326">
        <v>0</v>
      </c>
      <c r="DB32" s="326">
        <v>0</v>
      </c>
      <c r="DC32" s="326">
        <v>0</v>
      </c>
      <c r="DD32" s="326">
        <v>0</v>
      </c>
      <c r="DE32" s="326">
        <v>0</v>
      </c>
      <c r="DF32" s="323">
        <v>0</v>
      </c>
      <c r="DG32" s="328">
        <v>0</v>
      </c>
      <c r="DH32" s="322">
        <v>9</v>
      </c>
      <c r="DI32" s="326">
        <v>19</v>
      </c>
      <c r="DJ32" s="323">
        <v>28</v>
      </c>
      <c r="DK32" s="325">
        <v>0</v>
      </c>
      <c r="DL32" s="326">
        <v>33</v>
      </c>
      <c r="DM32" s="326">
        <v>55</v>
      </c>
      <c r="DN32" s="326">
        <v>39</v>
      </c>
      <c r="DO32" s="326">
        <v>20</v>
      </c>
      <c r="DP32" s="326">
        <v>29</v>
      </c>
      <c r="DQ32" s="323">
        <v>176</v>
      </c>
      <c r="DR32" s="328">
        <v>204</v>
      </c>
      <c r="DS32" s="322">
        <v>2</v>
      </c>
      <c r="DT32" s="326">
        <v>1</v>
      </c>
      <c r="DU32" s="323">
        <v>3</v>
      </c>
      <c r="DV32" s="325">
        <v>0</v>
      </c>
      <c r="DW32" s="326">
        <v>2</v>
      </c>
      <c r="DX32" s="326">
        <v>10</v>
      </c>
      <c r="DY32" s="326">
        <v>8</v>
      </c>
      <c r="DZ32" s="326">
        <v>5</v>
      </c>
      <c r="EA32" s="326">
        <v>6</v>
      </c>
      <c r="EB32" s="323">
        <v>31</v>
      </c>
      <c r="EC32" s="328">
        <v>34</v>
      </c>
      <c r="ED32" s="322">
        <v>12</v>
      </c>
      <c r="EE32" s="326">
        <v>29</v>
      </c>
      <c r="EF32" s="323">
        <v>41</v>
      </c>
      <c r="EG32" s="325">
        <v>0</v>
      </c>
      <c r="EH32" s="326">
        <v>78</v>
      </c>
      <c r="EI32" s="326">
        <v>77</v>
      </c>
      <c r="EJ32" s="326">
        <v>53</v>
      </c>
      <c r="EK32" s="326">
        <v>26</v>
      </c>
      <c r="EL32" s="326">
        <v>29</v>
      </c>
      <c r="EM32" s="323">
        <v>263</v>
      </c>
      <c r="EN32" s="328">
        <v>304</v>
      </c>
    </row>
    <row r="33" spans="1:144" ht="19.5" customHeight="1" x14ac:dyDescent="0.15">
      <c r="A33" s="307" t="s">
        <v>32</v>
      </c>
      <c r="B33" s="322">
        <v>4</v>
      </c>
      <c r="C33" s="323">
        <v>14</v>
      </c>
      <c r="D33" s="324">
        <v>18</v>
      </c>
      <c r="E33" s="325">
        <v>0</v>
      </c>
      <c r="F33" s="326">
        <v>5</v>
      </c>
      <c r="G33" s="326">
        <v>22</v>
      </c>
      <c r="H33" s="326">
        <v>10</v>
      </c>
      <c r="I33" s="326">
        <v>9</v>
      </c>
      <c r="J33" s="326">
        <v>5</v>
      </c>
      <c r="K33" s="327">
        <v>51</v>
      </c>
      <c r="L33" s="328">
        <v>69</v>
      </c>
      <c r="M33" s="322">
        <v>0</v>
      </c>
      <c r="N33" s="326">
        <v>0</v>
      </c>
      <c r="O33" s="323">
        <v>0</v>
      </c>
      <c r="P33" s="325">
        <v>0</v>
      </c>
      <c r="Q33" s="326">
        <v>1</v>
      </c>
      <c r="R33" s="326">
        <v>2</v>
      </c>
      <c r="S33" s="326">
        <v>4</v>
      </c>
      <c r="T33" s="326">
        <v>4</v>
      </c>
      <c r="U33" s="326">
        <v>8</v>
      </c>
      <c r="V33" s="323">
        <v>19</v>
      </c>
      <c r="W33" s="328">
        <v>19</v>
      </c>
      <c r="X33" s="322">
        <v>2</v>
      </c>
      <c r="Y33" s="326">
        <v>4</v>
      </c>
      <c r="Z33" s="323">
        <v>6</v>
      </c>
      <c r="AA33" s="325">
        <v>0</v>
      </c>
      <c r="AB33" s="326">
        <v>5</v>
      </c>
      <c r="AC33" s="326">
        <v>19</v>
      </c>
      <c r="AD33" s="326">
        <v>11</v>
      </c>
      <c r="AE33" s="326">
        <v>9</v>
      </c>
      <c r="AF33" s="326">
        <v>10</v>
      </c>
      <c r="AG33" s="323">
        <v>54</v>
      </c>
      <c r="AH33" s="328">
        <v>60</v>
      </c>
      <c r="AI33" s="322">
        <v>0</v>
      </c>
      <c r="AJ33" s="326">
        <v>0</v>
      </c>
      <c r="AK33" s="323">
        <v>0</v>
      </c>
      <c r="AL33" s="325">
        <v>0</v>
      </c>
      <c r="AM33" s="326">
        <v>2</v>
      </c>
      <c r="AN33" s="326">
        <v>5</v>
      </c>
      <c r="AO33" s="326">
        <v>1</v>
      </c>
      <c r="AP33" s="326">
        <v>1</v>
      </c>
      <c r="AQ33" s="326">
        <v>0</v>
      </c>
      <c r="AR33" s="323">
        <v>9</v>
      </c>
      <c r="AS33" s="328">
        <v>9</v>
      </c>
      <c r="AT33" s="322">
        <v>0</v>
      </c>
      <c r="AU33" s="326">
        <v>1</v>
      </c>
      <c r="AV33" s="323">
        <v>1</v>
      </c>
      <c r="AW33" s="325">
        <v>0</v>
      </c>
      <c r="AX33" s="326">
        <v>6</v>
      </c>
      <c r="AY33" s="326">
        <v>9</v>
      </c>
      <c r="AZ33" s="326">
        <v>13</v>
      </c>
      <c r="BA33" s="326">
        <v>16</v>
      </c>
      <c r="BB33" s="326">
        <v>11</v>
      </c>
      <c r="BC33" s="327">
        <v>55</v>
      </c>
      <c r="BD33" s="328">
        <v>56</v>
      </c>
      <c r="BE33" s="322">
        <v>15</v>
      </c>
      <c r="BF33" s="326">
        <v>28</v>
      </c>
      <c r="BG33" s="323">
        <v>43</v>
      </c>
      <c r="BH33" s="325">
        <v>0</v>
      </c>
      <c r="BI33" s="326">
        <v>25</v>
      </c>
      <c r="BJ33" s="326">
        <v>42</v>
      </c>
      <c r="BK33" s="326">
        <v>31</v>
      </c>
      <c r="BL33" s="326">
        <v>15</v>
      </c>
      <c r="BM33" s="326">
        <v>9</v>
      </c>
      <c r="BN33" s="323">
        <v>122</v>
      </c>
      <c r="BO33" s="328">
        <v>165</v>
      </c>
      <c r="BP33" s="322">
        <v>0</v>
      </c>
      <c r="BQ33" s="326">
        <v>1</v>
      </c>
      <c r="BR33" s="323">
        <v>1</v>
      </c>
      <c r="BS33" s="325">
        <v>0</v>
      </c>
      <c r="BT33" s="326">
        <v>4</v>
      </c>
      <c r="BU33" s="326">
        <v>10</v>
      </c>
      <c r="BV33" s="326">
        <v>5</v>
      </c>
      <c r="BW33" s="326">
        <v>3</v>
      </c>
      <c r="BX33" s="326">
        <v>4</v>
      </c>
      <c r="BY33" s="323">
        <v>26</v>
      </c>
      <c r="BZ33" s="328">
        <v>27</v>
      </c>
      <c r="CA33" s="322">
        <v>0</v>
      </c>
      <c r="CB33" s="326">
        <v>0</v>
      </c>
      <c r="CC33" s="323">
        <v>0</v>
      </c>
      <c r="CD33" s="325">
        <v>0</v>
      </c>
      <c r="CE33" s="326">
        <v>5</v>
      </c>
      <c r="CF33" s="326">
        <v>12</v>
      </c>
      <c r="CG33" s="326">
        <v>19</v>
      </c>
      <c r="CH33" s="326">
        <v>10</v>
      </c>
      <c r="CI33" s="326">
        <v>5</v>
      </c>
      <c r="CJ33" s="323">
        <v>51</v>
      </c>
      <c r="CK33" s="328">
        <v>51</v>
      </c>
      <c r="CL33" s="322">
        <v>0</v>
      </c>
      <c r="CM33" s="326">
        <v>0</v>
      </c>
      <c r="CN33" s="323">
        <v>0</v>
      </c>
      <c r="CO33" s="325">
        <v>0</v>
      </c>
      <c r="CP33" s="326">
        <v>0</v>
      </c>
      <c r="CQ33" s="326">
        <v>0</v>
      </c>
      <c r="CR33" s="326">
        <v>0</v>
      </c>
      <c r="CS33" s="326">
        <v>0</v>
      </c>
      <c r="CT33" s="326">
        <v>2</v>
      </c>
      <c r="CU33" s="323">
        <v>2</v>
      </c>
      <c r="CV33" s="328">
        <v>2</v>
      </c>
      <c r="CW33" s="322">
        <v>0</v>
      </c>
      <c r="CX33" s="326">
        <v>0</v>
      </c>
      <c r="CY33" s="323">
        <v>0</v>
      </c>
      <c r="CZ33" s="325">
        <v>0</v>
      </c>
      <c r="DA33" s="326">
        <v>0</v>
      </c>
      <c r="DB33" s="326">
        <v>0</v>
      </c>
      <c r="DC33" s="326">
        <v>0</v>
      </c>
      <c r="DD33" s="326">
        <v>0</v>
      </c>
      <c r="DE33" s="326">
        <v>0</v>
      </c>
      <c r="DF33" s="323">
        <v>0</v>
      </c>
      <c r="DG33" s="328">
        <v>0</v>
      </c>
      <c r="DH33" s="322">
        <v>9</v>
      </c>
      <c r="DI33" s="326">
        <v>39</v>
      </c>
      <c r="DJ33" s="323">
        <v>48</v>
      </c>
      <c r="DK33" s="325">
        <v>0</v>
      </c>
      <c r="DL33" s="326">
        <v>31</v>
      </c>
      <c r="DM33" s="326">
        <v>70</v>
      </c>
      <c r="DN33" s="326">
        <v>38</v>
      </c>
      <c r="DO33" s="326">
        <v>35</v>
      </c>
      <c r="DP33" s="326">
        <v>22</v>
      </c>
      <c r="DQ33" s="323">
        <v>196</v>
      </c>
      <c r="DR33" s="328">
        <v>244</v>
      </c>
      <c r="DS33" s="322">
        <v>1</v>
      </c>
      <c r="DT33" s="326">
        <v>1</v>
      </c>
      <c r="DU33" s="323">
        <v>2</v>
      </c>
      <c r="DV33" s="325">
        <v>0</v>
      </c>
      <c r="DW33" s="326">
        <v>7</v>
      </c>
      <c r="DX33" s="326">
        <v>1</v>
      </c>
      <c r="DY33" s="326">
        <v>7</v>
      </c>
      <c r="DZ33" s="326">
        <v>2</v>
      </c>
      <c r="EA33" s="326">
        <v>3</v>
      </c>
      <c r="EB33" s="323">
        <v>20</v>
      </c>
      <c r="EC33" s="328">
        <v>22</v>
      </c>
      <c r="ED33" s="322">
        <v>26</v>
      </c>
      <c r="EE33" s="326">
        <v>53</v>
      </c>
      <c r="EF33" s="323">
        <v>79</v>
      </c>
      <c r="EG33" s="325">
        <v>0</v>
      </c>
      <c r="EH33" s="326">
        <v>56</v>
      </c>
      <c r="EI33" s="326">
        <v>104</v>
      </c>
      <c r="EJ33" s="326">
        <v>60</v>
      </c>
      <c r="EK33" s="326">
        <v>34</v>
      </c>
      <c r="EL33" s="326">
        <v>23</v>
      </c>
      <c r="EM33" s="323">
        <v>277</v>
      </c>
      <c r="EN33" s="328">
        <v>356</v>
      </c>
    </row>
    <row r="34" spans="1:144" ht="19.5" customHeight="1" x14ac:dyDescent="0.15">
      <c r="A34" s="307" t="s">
        <v>33</v>
      </c>
      <c r="B34" s="322">
        <v>1</v>
      </c>
      <c r="C34" s="323">
        <v>3</v>
      </c>
      <c r="D34" s="324">
        <v>4</v>
      </c>
      <c r="E34" s="325">
        <v>0</v>
      </c>
      <c r="F34" s="326">
        <v>16</v>
      </c>
      <c r="G34" s="326">
        <v>19</v>
      </c>
      <c r="H34" s="326">
        <v>15</v>
      </c>
      <c r="I34" s="326">
        <v>7</v>
      </c>
      <c r="J34" s="326">
        <v>6</v>
      </c>
      <c r="K34" s="327">
        <v>63</v>
      </c>
      <c r="L34" s="328">
        <v>67</v>
      </c>
      <c r="M34" s="322">
        <v>0</v>
      </c>
      <c r="N34" s="326">
        <v>0</v>
      </c>
      <c r="O34" s="323">
        <v>0</v>
      </c>
      <c r="P34" s="325">
        <v>0</v>
      </c>
      <c r="Q34" s="326">
        <v>0</v>
      </c>
      <c r="R34" s="326">
        <v>1</v>
      </c>
      <c r="S34" s="326">
        <v>7</v>
      </c>
      <c r="T34" s="326">
        <v>2</v>
      </c>
      <c r="U34" s="326">
        <v>6</v>
      </c>
      <c r="V34" s="323">
        <v>16</v>
      </c>
      <c r="W34" s="328">
        <v>16</v>
      </c>
      <c r="X34" s="322">
        <v>3</v>
      </c>
      <c r="Y34" s="326">
        <v>6</v>
      </c>
      <c r="Z34" s="323">
        <v>9</v>
      </c>
      <c r="AA34" s="325">
        <v>0</v>
      </c>
      <c r="AB34" s="326">
        <v>9</v>
      </c>
      <c r="AC34" s="326">
        <v>19</v>
      </c>
      <c r="AD34" s="326">
        <v>14</v>
      </c>
      <c r="AE34" s="326">
        <v>9</v>
      </c>
      <c r="AF34" s="326">
        <v>14</v>
      </c>
      <c r="AG34" s="323">
        <v>65</v>
      </c>
      <c r="AH34" s="328">
        <v>74</v>
      </c>
      <c r="AI34" s="322">
        <v>1</v>
      </c>
      <c r="AJ34" s="326">
        <v>2</v>
      </c>
      <c r="AK34" s="323">
        <v>3</v>
      </c>
      <c r="AL34" s="325">
        <v>0</v>
      </c>
      <c r="AM34" s="326">
        <v>0</v>
      </c>
      <c r="AN34" s="326">
        <v>2</v>
      </c>
      <c r="AO34" s="326">
        <v>1</v>
      </c>
      <c r="AP34" s="326">
        <v>3</v>
      </c>
      <c r="AQ34" s="326">
        <v>3</v>
      </c>
      <c r="AR34" s="323">
        <v>9</v>
      </c>
      <c r="AS34" s="328">
        <v>12</v>
      </c>
      <c r="AT34" s="322">
        <v>1</v>
      </c>
      <c r="AU34" s="326">
        <v>2</v>
      </c>
      <c r="AV34" s="323">
        <v>3</v>
      </c>
      <c r="AW34" s="325">
        <v>0</v>
      </c>
      <c r="AX34" s="326">
        <v>7</v>
      </c>
      <c r="AY34" s="326">
        <v>1</v>
      </c>
      <c r="AZ34" s="326">
        <v>14</v>
      </c>
      <c r="BA34" s="326">
        <v>10</v>
      </c>
      <c r="BB34" s="326">
        <v>8</v>
      </c>
      <c r="BC34" s="327">
        <v>40</v>
      </c>
      <c r="BD34" s="328">
        <v>43</v>
      </c>
      <c r="BE34" s="322">
        <v>5</v>
      </c>
      <c r="BF34" s="326">
        <v>8</v>
      </c>
      <c r="BG34" s="323">
        <v>13</v>
      </c>
      <c r="BH34" s="325">
        <v>0</v>
      </c>
      <c r="BI34" s="326">
        <v>35</v>
      </c>
      <c r="BJ34" s="326">
        <v>45</v>
      </c>
      <c r="BK34" s="326">
        <v>25</v>
      </c>
      <c r="BL34" s="326">
        <v>14</v>
      </c>
      <c r="BM34" s="326">
        <v>8</v>
      </c>
      <c r="BN34" s="323">
        <v>127</v>
      </c>
      <c r="BO34" s="328">
        <v>140</v>
      </c>
      <c r="BP34" s="322">
        <v>0</v>
      </c>
      <c r="BQ34" s="326">
        <v>2</v>
      </c>
      <c r="BR34" s="323">
        <v>2</v>
      </c>
      <c r="BS34" s="325">
        <v>0</v>
      </c>
      <c r="BT34" s="326">
        <v>6</v>
      </c>
      <c r="BU34" s="326">
        <v>14</v>
      </c>
      <c r="BV34" s="326">
        <v>14</v>
      </c>
      <c r="BW34" s="326">
        <v>8</v>
      </c>
      <c r="BX34" s="326">
        <v>1</v>
      </c>
      <c r="BY34" s="323">
        <v>43</v>
      </c>
      <c r="BZ34" s="328">
        <v>45</v>
      </c>
      <c r="CA34" s="322">
        <v>0</v>
      </c>
      <c r="CB34" s="326">
        <v>0</v>
      </c>
      <c r="CC34" s="323">
        <v>0</v>
      </c>
      <c r="CD34" s="325">
        <v>0</v>
      </c>
      <c r="CE34" s="326">
        <v>4</v>
      </c>
      <c r="CF34" s="326">
        <v>6</v>
      </c>
      <c r="CG34" s="326">
        <v>14</v>
      </c>
      <c r="CH34" s="326">
        <v>7</v>
      </c>
      <c r="CI34" s="326">
        <v>5</v>
      </c>
      <c r="CJ34" s="323">
        <v>36</v>
      </c>
      <c r="CK34" s="328">
        <v>36</v>
      </c>
      <c r="CL34" s="322">
        <v>0</v>
      </c>
      <c r="CM34" s="326">
        <v>0</v>
      </c>
      <c r="CN34" s="323">
        <v>0</v>
      </c>
      <c r="CO34" s="325">
        <v>0</v>
      </c>
      <c r="CP34" s="326">
        <v>0</v>
      </c>
      <c r="CQ34" s="326">
        <v>0</v>
      </c>
      <c r="CR34" s="326">
        <v>3</v>
      </c>
      <c r="CS34" s="326">
        <v>0</v>
      </c>
      <c r="CT34" s="326">
        <v>0</v>
      </c>
      <c r="CU34" s="323">
        <v>3</v>
      </c>
      <c r="CV34" s="328">
        <v>3</v>
      </c>
      <c r="CW34" s="322">
        <v>0</v>
      </c>
      <c r="CX34" s="326">
        <v>0</v>
      </c>
      <c r="CY34" s="323">
        <v>0</v>
      </c>
      <c r="CZ34" s="325">
        <v>0</v>
      </c>
      <c r="DA34" s="326">
        <v>0</v>
      </c>
      <c r="DB34" s="326">
        <v>0</v>
      </c>
      <c r="DC34" s="326">
        <v>0</v>
      </c>
      <c r="DD34" s="326">
        <v>0</v>
      </c>
      <c r="DE34" s="326">
        <v>0</v>
      </c>
      <c r="DF34" s="323">
        <v>0</v>
      </c>
      <c r="DG34" s="328">
        <v>0</v>
      </c>
      <c r="DH34" s="322">
        <v>14</v>
      </c>
      <c r="DI34" s="326">
        <v>29</v>
      </c>
      <c r="DJ34" s="323">
        <v>43</v>
      </c>
      <c r="DK34" s="325">
        <v>0</v>
      </c>
      <c r="DL34" s="326">
        <v>36</v>
      </c>
      <c r="DM34" s="326">
        <v>57</v>
      </c>
      <c r="DN34" s="326">
        <v>46</v>
      </c>
      <c r="DO34" s="326">
        <v>31</v>
      </c>
      <c r="DP34" s="326">
        <v>20</v>
      </c>
      <c r="DQ34" s="323">
        <v>190</v>
      </c>
      <c r="DR34" s="328">
        <v>233</v>
      </c>
      <c r="DS34" s="322">
        <v>1</v>
      </c>
      <c r="DT34" s="326">
        <v>1</v>
      </c>
      <c r="DU34" s="323">
        <v>2</v>
      </c>
      <c r="DV34" s="325">
        <v>0</v>
      </c>
      <c r="DW34" s="326">
        <v>8</v>
      </c>
      <c r="DX34" s="326">
        <v>3</v>
      </c>
      <c r="DY34" s="326">
        <v>4</v>
      </c>
      <c r="DZ34" s="326">
        <v>6</v>
      </c>
      <c r="EA34" s="326">
        <v>3</v>
      </c>
      <c r="EB34" s="323">
        <v>24</v>
      </c>
      <c r="EC34" s="328">
        <v>26</v>
      </c>
      <c r="ED34" s="322">
        <v>19</v>
      </c>
      <c r="EE34" s="326">
        <v>37</v>
      </c>
      <c r="EF34" s="323">
        <v>56</v>
      </c>
      <c r="EG34" s="325">
        <v>0</v>
      </c>
      <c r="EH34" s="326">
        <v>82</v>
      </c>
      <c r="EI34" s="326">
        <v>92</v>
      </c>
      <c r="EJ34" s="326">
        <v>58</v>
      </c>
      <c r="EK34" s="326">
        <v>33</v>
      </c>
      <c r="EL34" s="326">
        <v>20</v>
      </c>
      <c r="EM34" s="323">
        <v>285</v>
      </c>
      <c r="EN34" s="328">
        <v>341</v>
      </c>
    </row>
    <row r="35" spans="1:144" ht="19.5" customHeight="1" x14ac:dyDescent="0.15">
      <c r="A35" s="307" t="s">
        <v>34</v>
      </c>
      <c r="B35" s="322">
        <v>24</v>
      </c>
      <c r="C35" s="323">
        <v>24</v>
      </c>
      <c r="D35" s="324">
        <v>48</v>
      </c>
      <c r="E35" s="325">
        <v>0</v>
      </c>
      <c r="F35" s="326">
        <v>22</v>
      </c>
      <c r="G35" s="326">
        <v>23</v>
      </c>
      <c r="H35" s="326">
        <v>10</v>
      </c>
      <c r="I35" s="326">
        <v>7</v>
      </c>
      <c r="J35" s="326">
        <v>0</v>
      </c>
      <c r="K35" s="327">
        <v>62</v>
      </c>
      <c r="L35" s="328">
        <v>110</v>
      </c>
      <c r="M35" s="322">
        <v>0</v>
      </c>
      <c r="N35" s="326">
        <v>0</v>
      </c>
      <c r="O35" s="323">
        <v>0</v>
      </c>
      <c r="P35" s="325">
        <v>0</v>
      </c>
      <c r="Q35" s="326">
        <v>1</v>
      </c>
      <c r="R35" s="326">
        <v>0</v>
      </c>
      <c r="S35" s="326">
        <v>2</v>
      </c>
      <c r="T35" s="326">
        <v>3</v>
      </c>
      <c r="U35" s="326">
        <v>2</v>
      </c>
      <c r="V35" s="323">
        <v>8</v>
      </c>
      <c r="W35" s="328">
        <v>8</v>
      </c>
      <c r="X35" s="322">
        <v>3</v>
      </c>
      <c r="Y35" s="326">
        <v>3</v>
      </c>
      <c r="Z35" s="323">
        <v>6</v>
      </c>
      <c r="AA35" s="325">
        <v>0</v>
      </c>
      <c r="AB35" s="326">
        <v>6</v>
      </c>
      <c r="AC35" s="326">
        <v>11</v>
      </c>
      <c r="AD35" s="326">
        <v>5</v>
      </c>
      <c r="AE35" s="326">
        <v>8</v>
      </c>
      <c r="AF35" s="326">
        <v>3</v>
      </c>
      <c r="AG35" s="323">
        <v>33</v>
      </c>
      <c r="AH35" s="328">
        <v>39</v>
      </c>
      <c r="AI35" s="322">
        <v>5</v>
      </c>
      <c r="AJ35" s="326">
        <v>11</v>
      </c>
      <c r="AK35" s="323">
        <v>16</v>
      </c>
      <c r="AL35" s="325">
        <v>0</v>
      </c>
      <c r="AM35" s="326">
        <v>8</v>
      </c>
      <c r="AN35" s="326">
        <v>7</v>
      </c>
      <c r="AO35" s="326">
        <v>7</v>
      </c>
      <c r="AP35" s="326">
        <v>5</v>
      </c>
      <c r="AQ35" s="326">
        <v>1</v>
      </c>
      <c r="AR35" s="323">
        <v>28</v>
      </c>
      <c r="AS35" s="328">
        <v>44</v>
      </c>
      <c r="AT35" s="322">
        <v>2</v>
      </c>
      <c r="AU35" s="326">
        <v>4</v>
      </c>
      <c r="AV35" s="323">
        <v>6</v>
      </c>
      <c r="AW35" s="325">
        <v>0</v>
      </c>
      <c r="AX35" s="326">
        <v>11</v>
      </c>
      <c r="AY35" s="326">
        <v>15</v>
      </c>
      <c r="AZ35" s="326">
        <v>17</v>
      </c>
      <c r="BA35" s="326">
        <v>12</v>
      </c>
      <c r="BB35" s="326">
        <v>9</v>
      </c>
      <c r="BC35" s="327">
        <v>64</v>
      </c>
      <c r="BD35" s="328">
        <v>70</v>
      </c>
      <c r="BE35" s="322">
        <v>8</v>
      </c>
      <c r="BF35" s="326">
        <v>15</v>
      </c>
      <c r="BG35" s="323">
        <v>23</v>
      </c>
      <c r="BH35" s="325">
        <v>0</v>
      </c>
      <c r="BI35" s="326">
        <v>15</v>
      </c>
      <c r="BJ35" s="326">
        <v>13</v>
      </c>
      <c r="BK35" s="326">
        <v>5</v>
      </c>
      <c r="BL35" s="326">
        <v>2</v>
      </c>
      <c r="BM35" s="326">
        <v>0</v>
      </c>
      <c r="BN35" s="323">
        <v>35</v>
      </c>
      <c r="BO35" s="328">
        <v>58</v>
      </c>
      <c r="BP35" s="322">
        <v>5</v>
      </c>
      <c r="BQ35" s="326">
        <v>6</v>
      </c>
      <c r="BR35" s="323">
        <v>11</v>
      </c>
      <c r="BS35" s="325">
        <v>0</v>
      </c>
      <c r="BT35" s="326">
        <v>11</v>
      </c>
      <c r="BU35" s="326">
        <v>8</v>
      </c>
      <c r="BV35" s="326">
        <v>2</v>
      </c>
      <c r="BW35" s="326">
        <v>0</v>
      </c>
      <c r="BX35" s="326">
        <v>0</v>
      </c>
      <c r="BY35" s="323">
        <v>21</v>
      </c>
      <c r="BZ35" s="328">
        <v>32</v>
      </c>
      <c r="CA35" s="322">
        <v>1</v>
      </c>
      <c r="CB35" s="326">
        <v>1</v>
      </c>
      <c r="CC35" s="323">
        <v>2</v>
      </c>
      <c r="CD35" s="325">
        <v>0</v>
      </c>
      <c r="CE35" s="326">
        <v>6</v>
      </c>
      <c r="CF35" s="326">
        <v>8</v>
      </c>
      <c r="CG35" s="326">
        <v>6</v>
      </c>
      <c r="CH35" s="326">
        <v>7</v>
      </c>
      <c r="CI35" s="326">
        <v>4</v>
      </c>
      <c r="CJ35" s="323">
        <v>31</v>
      </c>
      <c r="CK35" s="328">
        <v>33</v>
      </c>
      <c r="CL35" s="322">
        <v>0</v>
      </c>
      <c r="CM35" s="326">
        <v>0</v>
      </c>
      <c r="CN35" s="323">
        <v>0</v>
      </c>
      <c r="CO35" s="325">
        <v>0</v>
      </c>
      <c r="CP35" s="326">
        <v>2</v>
      </c>
      <c r="CQ35" s="326">
        <v>1</v>
      </c>
      <c r="CR35" s="326">
        <v>1</v>
      </c>
      <c r="CS35" s="326">
        <v>0</v>
      </c>
      <c r="CT35" s="326">
        <v>0</v>
      </c>
      <c r="CU35" s="323">
        <v>4</v>
      </c>
      <c r="CV35" s="328">
        <v>4</v>
      </c>
      <c r="CW35" s="322">
        <v>0</v>
      </c>
      <c r="CX35" s="326">
        <v>0</v>
      </c>
      <c r="CY35" s="323">
        <v>0</v>
      </c>
      <c r="CZ35" s="325">
        <v>0</v>
      </c>
      <c r="DA35" s="326">
        <v>0</v>
      </c>
      <c r="DB35" s="326">
        <v>0</v>
      </c>
      <c r="DC35" s="326">
        <v>0</v>
      </c>
      <c r="DD35" s="326">
        <v>0</v>
      </c>
      <c r="DE35" s="326">
        <v>0</v>
      </c>
      <c r="DF35" s="323">
        <v>0</v>
      </c>
      <c r="DG35" s="328">
        <v>0</v>
      </c>
      <c r="DH35" s="322">
        <v>13</v>
      </c>
      <c r="DI35" s="326">
        <v>25</v>
      </c>
      <c r="DJ35" s="323">
        <v>38</v>
      </c>
      <c r="DK35" s="325">
        <v>0</v>
      </c>
      <c r="DL35" s="326">
        <v>42</v>
      </c>
      <c r="DM35" s="326">
        <v>31</v>
      </c>
      <c r="DN35" s="326">
        <v>22</v>
      </c>
      <c r="DO35" s="326">
        <v>19</v>
      </c>
      <c r="DP35" s="326">
        <v>11</v>
      </c>
      <c r="DQ35" s="323">
        <v>125</v>
      </c>
      <c r="DR35" s="328">
        <v>163</v>
      </c>
      <c r="DS35" s="322">
        <v>3</v>
      </c>
      <c r="DT35" s="326">
        <v>2</v>
      </c>
      <c r="DU35" s="323">
        <v>5</v>
      </c>
      <c r="DV35" s="325">
        <v>0</v>
      </c>
      <c r="DW35" s="326">
        <v>9</v>
      </c>
      <c r="DX35" s="326">
        <v>17</v>
      </c>
      <c r="DY35" s="326">
        <v>16</v>
      </c>
      <c r="DZ35" s="326">
        <v>9</v>
      </c>
      <c r="EA35" s="326">
        <v>6</v>
      </c>
      <c r="EB35" s="323">
        <v>57</v>
      </c>
      <c r="EC35" s="328">
        <v>62</v>
      </c>
      <c r="ED35" s="322">
        <v>44</v>
      </c>
      <c r="EE35" s="326">
        <v>53</v>
      </c>
      <c r="EF35" s="323">
        <v>97</v>
      </c>
      <c r="EG35" s="325">
        <v>0</v>
      </c>
      <c r="EH35" s="326">
        <v>74</v>
      </c>
      <c r="EI35" s="326">
        <v>59</v>
      </c>
      <c r="EJ35" s="326">
        <v>26</v>
      </c>
      <c r="EK35" s="326">
        <v>19</v>
      </c>
      <c r="EL35" s="326">
        <v>8</v>
      </c>
      <c r="EM35" s="323">
        <v>186</v>
      </c>
      <c r="EN35" s="328">
        <v>283</v>
      </c>
    </row>
    <row r="36" spans="1:144" ht="19.5" customHeight="1" x14ac:dyDescent="0.15">
      <c r="A36" s="307" t="s">
        <v>35</v>
      </c>
      <c r="B36" s="322">
        <v>13</v>
      </c>
      <c r="C36" s="323">
        <v>15</v>
      </c>
      <c r="D36" s="324">
        <v>28</v>
      </c>
      <c r="E36" s="325">
        <v>0</v>
      </c>
      <c r="F36" s="326">
        <v>17</v>
      </c>
      <c r="G36" s="326">
        <v>7</v>
      </c>
      <c r="H36" s="326">
        <v>8</v>
      </c>
      <c r="I36" s="326">
        <v>0</v>
      </c>
      <c r="J36" s="326">
        <v>6</v>
      </c>
      <c r="K36" s="327">
        <v>38</v>
      </c>
      <c r="L36" s="328">
        <v>66</v>
      </c>
      <c r="M36" s="322">
        <v>0</v>
      </c>
      <c r="N36" s="326">
        <v>1</v>
      </c>
      <c r="O36" s="323">
        <v>1</v>
      </c>
      <c r="P36" s="325">
        <v>0</v>
      </c>
      <c r="Q36" s="326">
        <v>1</v>
      </c>
      <c r="R36" s="326">
        <v>0</v>
      </c>
      <c r="S36" s="326">
        <v>2</v>
      </c>
      <c r="T36" s="326">
        <v>2</v>
      </c>
      <c r="U36" s="326">
        <v>5</v>
      </c>
      <c r="V36" s="323">
        <v>10</v>
      </c>
      <c r="W36" s="328">
        <v>11</v>
      </c>
      <c r="X36" s="322">
        <v>0</v>
      </c>
      <c r="Y36" s="326">
        <v>0</v>
      </c>
      <c r="Z36" s="323">
        <v>0</v>
      </c>
      <c r="AA36" s="325">
        <v>0</v>
      </c>
      <c r="AB36" s="326">
        <v>2</v>
      </c>
      <c r="AC36" s="326">
        <v>4</v>
      </c>
      <c r="AD36" s="326">
        <v>5</v>
      </c>
      <c r="AE36" s="326">
        <v>2</v>
      </c>
      <c r="AF36" s="326">
        <v>3</v>
      </c>
      <c r="AG36" s="323">
        <v>16</v>
      </c>
      <c r="AH36" s="328">
        <v>16</v>
      </c>
      <c r="AI36" s="322">
        <v>0</v>
      </c>
      <c r="AJ36" s="326">
        <v>2</v>
      </c>
      <c r="AK36" s="323">
        <v>2</v>
      </c>
      <c r="AL36" s="325">
        <v>0</v>
      </c>
      <c r="AM36" s="326">
        <v>5</v>
      </c>
      <c r="AN36" s="326">
        <v>2</v>
      </c>
      <c r="AO36" s="326">
        <v>1</v>
      </c>
      <c r="AP36" s="326">
        <v>1</v>
      </c>
      <c r="AQ36" s="326">
        <v>0</v>
      </c>
      <c r="AR36" s="323">
        <v>9</v>
      </c>
      <c r="AS36" s="328">
        <v>11</v>
      </c>
      <c r="AT36" s="322">
        <v>2</v>
      </c>
      <c r="AU36" s="326">
        <v>2</v>
      </c>
      <c r="AV36" s="323">
        <v>4</v>
      </c>
      <c r="AW36" s="325">
        <v>0</v>
      </c>
      <c r="AX36" s="326">
        <v>8</v>
      </c>
      <c r="AY36" s="326">
        <v>17</v>
      </c>
      <c r="AZ36" s="326">
        <v>10</v>
      </c>
      <c r="BA36" s="326">
        <v>11</v>
      </c>
      <c r="BB36" s="326">
        <v>10</v>
      </c>
      <c r="BC36" s="327">
        <v>56</v>
      </c>
      <c r="BD36" s="328">
        <v>60</v>
      </c>
      <c r="BE36" s="322">
        <v>12</v>
      </c>
      <c r="BF36" s="326">
        <v>26</v>
      </c>
      <c r="BG36" s="323">
        <v>38</v>
      </c>
      <c r="BH36" s="325">
        <v>0</v>
      </c>
      <c r="BI36" s="326">
        <v>29</v>
      </c>
      <c r="BJ36" s="326">
        <v>20</v>
      </c>
      <c r="BK36" s="326">
        <v>14</v>
      </c>
      <c r="BL36" s="326">
        <v>4</v>
      </c>
      <c r="BM36" s="326">
        <v>5</v>
      </c>
      <c r="BN36" s="323">
        <v>72</v>
      </c>
      <c r="BO36" s="328">
        <v>110</v>
      </c>
      <c r="BP36" s="322">
        <v>2</v>
      </c>
      <c r="BQ36" s="326">
        <v>5</v>
      </c>
      <c r="BR36" s="323">
        <v>7</v>
      </c>
      <c r="BS36" s="325">
        <v>0</v>
      </c>
      <c r="BT36" s="326">
        <v>5</v>
      </c>
      <c r="BU36" s="326">
        <v>5</v>
      </c>
      <c r="BV36" s="326">
        <v>5</v>
      </c>
      <c r="BW36" s="326">
        <v>5</v>
      </c>
      <c r="BX36" s="326">
        <v>2</v>
      </c>
      <c r="BY36" s="323">
        <v>22</v>
      </c>
      <c r="BZ36" s="328">
        <v>29</v>
      </c>
      <c r="CA36" s="322">
        <v>0</v>
      </c>
      <c r="CB36" s="326">
        <v>0</v>
      </c>
      <c r="CC36" s="323">
        <v>0</v>
      </c>
      <c r="CD36" s="325">
        <v>0</v>
      </c>
      <c r="CE36" s="326">
        <v>4</v>
      </c>
      <c r="CF36" s="326">
        <v>4</v>
      </c>
      <c r="CG36" s="326">
        <v>8</v>
      </c>
      <c r="CH36" s="326">
        <v>4</v>
      </c>
      <c r="CI36" s="326">
        <v>0</v>
      </c>
      <c r="CJ36" s="323">
        <v>20</v>
      </c>
      <c r="CK36" s="328">
        <v>20</v>
      </c>
      <c r="CL36" s="322">
        <v>0</v>
      </c>
      <c r="CM36" s="326">
        <v>0</v>
      </c>
      <c r="CN36" s="323">
        <v>0</v>
      </c>
      <c r="CO36" s="325">
        <v>0</v>
      </c>
      <c r="CP36" s="326">
        <v>1</v>
      </c>
      <c r="CQ36" s="326">
        <v>0</v>
      </c>
      <c r="CR36" s="326">
        <v>2</v>
      </c>
      <c r="CS36" s="326">
        <v>1</v>
      </c>
      <c r="CT36" s="326">
        <v>0</v>
      </c>
      <c r="CU36" s="323">
        <v>4</v>
      </c>
      <c r="CV36" s="328">
        <v>4</v>
      </c>
      <c r="CW36" s="322">
        <v>0</v>
      </c>
      <c r="CX36" s="326">
        <v>0</v>
      </c>
      <c r="CY36" s="323">
        <v>0</v>
      </c>
      <c r="CZ36" s="325">
        <v>0</v>
      </c>
      <c r="DA36" s="326">
        <v>0</v>
      </c>
      <c r="DB36" s="326">
        <v>0</v>
      </c>
      <c r="DC36" s="326">
        <v>0</v>
      </c>
      <c r="DD36" s="326">
        <v>0</v>
      </c>
      <c r="DE36" s="326">
        <v>0</v>
      </c>
      <c r="DF36" s="323">
        <v>0</v>
      </c>
      <c r="DG36" s="328">
        <v>0</v>
      </c>
      <c r="DH36" s="322">
        <v>10</v>
      </c>
      <c r="DI36" s="326">
        <v>16</v>
      </c>
      <c r="DJ36" s="323">
        <v>26</v>
      </c>
      <c r="DK36" s="325">
        <v>0</v>
      </c>
      <c r="DL36" s="326">
        <v>21</v>
      </c>
      <c r="DM36" s="326">
        <v>28</v>
      </c>
      <c r="DN36" s="326">
        <v>29</v>
      </c>
      <c r="DO36" s="326">
        <v>11</v>
      </c>
      <c r="DP36" s="326">
        <v>10</v>
      </c>
      <c r="DQ36" s="323">
        <v>99</v>
      </c>
      <c r="DR36" s="328">
        <v>125</v>
      </c>
      <c r="DS36" s="322">
        <v>2</v>
      </c>
      <c r="DT36" s="326">
        <v>2</v>
      </c>
      <c r="DU36" s="323">
        <v>4</v>
      </c>
      <c r="DV36" s="325">
        <v>0</v>
      </c>
      <c r="DW36" s="326">
        <v>7</v>
      </c>
      <c r="DX36" s="326">
        <v>10</v>
      </c>
      <c r="DY36" s="326">
        <v>3</v>
      </c>
      <c r="DZ36" s="326">
        <v>6</v>
      </c>
      <c r="EA36" s="326">
        <v>3</v>
      </c>
      <c r="EB36" s="323">
        <v>29</v>
      </c>
      <c r="EC36" s="328">
        <v>33</v>
      </c>
      <c r="ED36" s="322">
        <v>32</v>
      </c>
      <c r="EE36" s="326">
        <v>42</v>
      </c>
      <c r="EF36" s="323">
        <v>74</v>
      </c>
      <c r="EG36" s="325">
        <v>0</v>
      </c>
      <c r="EH36" s="326">
        <v>59</v>
      </c>
      <c r="EI36" s="326">
        <v>39</v>
      </c>
      <c r="EJ36" s="326">
        <v>31</v>
      </c>
      <c r="EK36" s="326">
        <v>13</v>
      </c>
      <c r="EL36" s="326">
        <v>10</v>
      </c>
      <c r="EM36" s="323">
        <v>152</v>
      </c>
      <c r="EN36" s="328">
        <v>226</v>
      </c>
    </row>
    <row r="37" spans="1:144" ht="19.5" customHeight="1" x14ac:dyDescent="0.15">
      <c r="A37" s="307" t="s">
        <v>36</v>
      </c>
      <c r="B37" s="322">
        <v>67</v>
      </c>
      <c r="C37" s="323">
        <v>59</v>
      </c>
      <c r="D37" s="324">
        <v>126</v>
      </c>
      <c r="E37" s="325">
        <v>0</v>
      </c>
      <c r="F37" s="326">
        <v>85</v>
      </c>
      <c r="G37" s="326">
        <v>58</v>
      </c>
      <c r="H37" s="326">
        <v>39</v>
      </c>
      <c r="I37" s="326">
        <v>22</v>
      </c>
      <c r="J37" s="326">
        <v>16</v>
      </c>
      <c r="K37" s="327">
        <v>220</v>
      </c>
      <c r="L37" s="328">
        <v>346</v>
      </c>
      <c r="M37" s="322">
        <v>0</v>
      </c>
      <c r="N37" s="326">
        <v>0</v>
      </c>
      <c r="O37" s="323">
        <v>0</v>
      </c>
      <c r="P37" s="325">
        <v>0</v>
      </c>
      <c r="Q37" s="326">
        <v>0</v>
      </c>
      <c r="R37" s="326">
        <v>1</v>
      </c>
      <c r="S37" s="326">
        <v>5</v>
      </c>
      <c r="T37" s="326">
        <v>8</v>
      </c>
      <c r="U37" s="326">
        <v>12</v>
      </c>
      <c r="V37" s="323">
        <v>26</v>
      </c>
      <c r="W37" s="328">
        <v>26</v>
      </c>
      <c r="X37" s="322">
        <v>0</v>
      </c>
      <c r="Y37" s="326">
        <v>0</v>
      </c>
      <c r="Z37" s="323">
        <v>0</v>
      </c>
      <c r="AA37" s="325">
        <v>0</v>
      </c>
      <c r="AB37" s="326">
        <v>8</v>
      </c>
      <c r="AC37" s="326">
        <v>11</v>
      </c>
      <c r="AD37" s="326">
        <v>7</v>
      </c>
      <c r="AE37" s="326">
        <v>8</v>
      </c>
      <c r="AF37" s="326">
        <v>7</v>
      </c>
      <c r="AG37" s="323">
        <v>41</v>
      </c>
      <c r="AH37" s="328">
        <v>41</v>
      </c>
      <c r="AI37" s="322">
        <v>1</v>
      </c>
      <c r="AJ37" s="326">
        <v>3</v>
      </c>
      <c r="AK37" s="323">
        <v>4</v>
      </c>
      <c r="AL37" s="325">
        <v>0</v>
      </c>
      <c r="AM37" s="326">
        <v>12</v>
      </c>
      <c r="AN37" s="326">
        <v>11</v>
      </c>
      <c r="AO37" s="326">
        <v>6</v>
      </c>
      <c r="AP37" s="326">
        <v>5</v>
      </c>
      <c r="AQ37" s="326">
        <v>6</v>
      </c>
      <c r="AR37" s="323">
        <v>40</v>
      </c>
      <c r="AS37" s="328">
        <v>44</v>
      </c>
      <c r="AT37" s="322">
        <v>7</v>
      </c>
      <c r="AU37" s="326">
        <v>10</v>
      </c>
      <c r="AV37" s="323">
        <v>17</v>
      </c>
      <c r="AW37" s="325">
        <v>0</v>
      </c>
      <c r="AX37" s="326">
        <v>54</v>
      </c>
      <c r="AY37" s="326">
        <v>49</v>
      </c>
      <c r="AZ37" s="326">
        <v>47</v>
      </c>
      <c r="BA37" s="326">
        <v>31</v>
      </c>
      <c r="BB37" s="326">
        <v>19</v>
      </c>
      <c r="BC37" s="327">
        <v>200</v>
      </c>
      <c r="BD37" s="328">
        <v>217</v>
      </c>
      <c r="BE37" s="322">
        <v>59</v>
      </c>
      <c r="BF37" s="326">
        <v>67</v>
      </c>
      <c r="BG37" s="323">
        <v>126</v>
      </c>
      <c r="BH37" s="325">
        <v>0</v>
      </c>
      <c r="BI37" s="326">
        <v>118</v>
      </c>
      <c r="BJ37" s="326">
        <v>67</v>
      </c>
      <c r="BK37" s="326">
        <v>43</v>
      </c>
      <c r="BL37" s="326">
        <v>25</v>
      </c>
      <c r="BM37" s="326">
        <v>6</v>
      </c>
      <c r="BN37" s="323">
        <v>259</v>
      </c>
      <c r="BO37" s="328">
        <v>385</v>
      </c>
      <c r="BP37" s="322">
        <v>11</v>
      </c>
      <c r="BQ37" s="326">
        <v>20</v>
      </c>
      <c r="BR37" s="323">
        <v>31</v>
      </c>
      <c r="BS37" s="325">
        <v>0</v>
      </c>
      <c r="BT37" s="326">
        <v>46</v>
      </c>
      <c r="BU37" s="326">
        <v>26</v>
      </c>
      <c r="BV37" s="326">
        <v>16</v>
      </c>
      <c r="BW37" s="326">
        <v>12</v>
      </c>
      <c r="BX37" s="326">
        <v>1</v>
      </c>
      <c r="BY37" s="323">
        <v>101</v>
      </c>
      <c r="BZ37" s="328">
        <v>132</v>
      </c>
      <c r="CA37" s="322">
        <v>1</v>
      </c>
      <c r="CB37" s="326">
        <v>1</v>
      </c>
      <c r="CC37" s="323">
        <v>2</v>
      </c>
      <c r="CD37" s="325">
        <v>0</v>
      </c>
      <c r="CE37" s="326">
        <v>11</v>
      </c>
      <c r="CF37" s="326">
        <v>16</v>
      </c>
      <c r="CG37" s="326">
        <v>14</v>
      </c>
      <c r="CH37" s="326">
        <v>9</v>
      </c>
      <c r="CI37" s="326">
        <v>1</v>
      </c>
      <c r="CJ37" s="323">
        <v>51</v>
      </c>
      <c r="CK37" s="328">
        <v>53</v>
      </c>
      <c r="CL37" s="322">
        <v>0</v>
      </c>
      <c r="CM37" s="326">
        <v>0</v>
      </c>
      <c r="CN37" s="323">
        <v>0</v>
      </c>
      <c r="CO37" s="325">
        <v>0</v>
      </c>
      <c r="CP37" s="326">
        <v>3</v>
      </c>
      <c r="CQ37" s="326">
        <v>1</v>
      </c>
      <c r="CR37" s="326">
        <v>3</v>
      </c>
      <c r="CS37" s="326">
        <v>1</v>
      </c>
      <c r="CT37" s="326">
        <v>0</v>
      </c>
      <c r="CU37" s="323">
        <v>8</v>
      </c>
      <c r="CV37" s="328">
        <v>8</v>
      </c>
      <c r="CW37" s="322">
        <v>0</v>
      </c>
      <c r="CX37" s="326">
        <v>0</v>
      </c>
      <c r="CY37" s="323">
        <v>0</v>
      </c>
      <c r="CZ37" s="325">
        <v>0</v>
      </c>
      <c r="DA37" s="326">
        <v>0</v>
      </c>
      <c r="DB37" s="326">
        <v>0</v>
      </c>
      <c r="DC37" s="326">
        <v>0</v>
      </c>
      <c r="DD37" s="326">
        <v>0</v>
      </c>
      <c r="DE37" s="326">
        <v>0</v>
      </c>
      <c r="DF37" s="323">
        <v>0</v>
      </c>
      <c r="DG37" s="328">
        <v>0</v>
      </c>
      <c r="DH37" s="322">
        <v>26</v>
      </c>
      <c r="DI37" s="326">
        <v>49</v>
      </c>
      <c r="DJ37" s="323">
        <v>75</v>
      </c>
      <c r="DK37" s="325">
        <v>0</v>
      </c>
      <c r="DL37" s="326">
        <v>87</v>
      </c>
      <c r="DM37" s="326">
        <v>98</v>
      </c>
      <c r="DN37" s="326">
        <v>75</v>
      </c>
      <c r="DO37" s="326">
        <v>49</v>
      </c>
      <c r="DP37" s="326">
        <v>25</v>
      </c>
      <c r="DQ37" s="323">
        <v>334</v>
      </c>
      <c r="DR37" s="328">
        <v>409</v>
      </c>
      <c r="DS37" s="322">
        <v>23</v>
      </c>
      <c r="DT37" s="326">
        <v>10</v>
      </c>
      <c r="DU37" s="323">
        <v>33</v>
      </c>
      <c r="DV37" s="325">
        <v>0</v>
      </c>
      <c r="DW37" s="326">
        <v>30</v>
      </c>
      <c r="DX37" s="326">
        <v>17</v>
      </c>
      <c r="DY37" s="326">
        <v>23</v>
      </c>
      <c r="DZ37" s="326">
        <v>17</v>
      </c>
      <c r="EA37" s="326">
        <v>8</v>
      </c>
      <c r="EB37" s="323">
        <v>95</v>
      </c>
      <c r="EC37" s="328">
        <v>128</v>
      </c>
      <c r="ED37" s="322">
        <v>127</v>
      </c>
      <c r="EE37" s="326">
        <v>120</v>
      </c>
      <c r="EF37" s="323">
        <v>247</v>
      </c>
      <c r="EG37" s="325">
        <v>0</v>
      </c>
      <c r="EH37" s="326">
        <v>226</v>
      </c>
      <c r="EI37" s="326">
        <v>141</v>
      </c>
      <c r="EJ37" s="326">
        <v>94</v>
      </c>
      <c r="EK37" s="326">
        <v>57</v>
      </c>
      <c r="EL37" s="326">
        <v>25</v>
      </c>
      <c r="EM37" s="323">
        <v>543</v>
      </c>
      <c r="EN37" s="328">
        <v>790</v>
      </c>
    </row>
    <row r="38" spans="1:144" ht="19.5" customHeight="1" x14ac:dyDescent="0.15">
      <c r="A38" s="307" t="s">
        <v>37</v>
      </c>
      <c r="B38" s="322">
        <v>0</v>
      </c>
      <c r="C38" s="323">
        <v>0</v>
      </c>
      <c r="D38" s="324">
        <v>0</v>
      </c>
      <c r="E38" s="325">
        <v>0</v>
      </c>
      <c r="F38" s="326">
        <v>54</v>
      </c>
      <c r="G38" s="326">
        <v>39</v>
      </c>
      <c r="H38" s="326">
        <v>29</v>
      </c>
      <c r="I38" s="326">
        <v>21</v>
      </c>
      <c r="J38" s="326">
        <v>17</v>
      </c>
      <c r="K38" s="327">
        <v>160</v>
      </c>
      <c r="L38" s="328">
        <v>160</v>
      </c>
      <c r="M38" s="322">
        <v>0</v>
      </c>
      <c r="N38" s="326">
        <v>1</v>
      </c>
      <c r="O38" s="323">
        <v>1</v>
      </c>
      <c r="P38" s="325">
        <v>0</v>
      </c>
      <c r="Q38" s="326">
        <v>3</v>
      </c>
      <c r="R38" s="326">
        <v>5</v>
      </c>
      <c r="S38" s="326">
        <v>7</v>
      </c>
      <c r="T38" s="326">
        <v>11</v>
      </c>
      <c r="U38" s="326">
        <v>12</v>
      </c>
      <c r="V38" s="323">
        <v>38</v>
      </c>
      <c r="W38" s="328">
        <v>39</v>
      </c>
      <c r="X38" s="322">
        <v>3</v>
      </c>
      <c r="Y38" s="326">
        <v>6</v>
      </c>
      <c r="Z38" s="323">
        <v>9</v>
      </c>
      <c r="AA38" s="325">
        <v>0</v>
      </c>
      <c r="AB38" s="326">
        <v>21</v>
      </c>
      <c r="AC38" s="326">
        <v>21</v>
      </c>
      <c r="AD38" s="326">
        <v>14</v>
      </c>
      <c r="AE38" s="326">
        <v>22</v>
      </c>
      <c r="AF38" s="326">
        <v>18</v>
      </c>
      <c r="AG38" s="323">
        <v>96</v>
      </c>
      <c r="AH38" s="328">
        <v>105</v>
      </c>
      <c r="AI38" s="322">
        <v>0</v>
      </c>
      <c r="AJ38" s="326">
        <v>0</v>
      </c>
      <c r="AK38" s="323">
        <v>0</v>
      </c>
      <c r="AL38" s="325">
        <v>0</v>
      </c>
      <c r="AM38" s="326">
        <v>4</v>
      </c>
      <c r="AN38" s="326">
        <v>2</v>
      </c>
      <c r="AO38" s="326">
        <v>0</v>
      </c>
      <c r="AP38" s="326">
        <v>0</v>
      </c>
      <c r="AQ38" s="326">
        <v>2</v>
      </c>
      <c r="AR38" s="323">
        <v>8</v>
      </c>
      <c r="AS38" s="328">
        <v>8</v>
      </c>
      <c r="AT38" s="322">
        <v>3</v>
      </c>
      <c r="AU38" s="326">
        <v>2</v>
      </c>
      <c r="AV38" s="323">
        <v>5</v>
      </c>
      <c r="AW38" s="325">
        <v>0</v>
      </c>
      <c r="AX38" s="326">
        <v>28</v>
      </c>
      <c r="AY38" s="326">
        <v>27</v>
      </c>
      <c r="AZ38" s="326">
        <v>35</v>
      </c>
      <c r="BA38" s="326">
        <v>27</v>
      </c>
      <c r="BB38" s="326">
        <v>22</v>
      </c>
      <c r="BC38" s="327">
        <v>139</v>
      </c>
      <c r="BD38" s="328">
        <v>144</v>
      </c>
      <c r="BE38" s="322">
        <v>0</v>
      </c>
      <c r="BF38" s="326">
        <v>0</v>
      </c>
      <c r="BG38" s="323">
        <v>0</v>
      </c>
      <c r="BH38" s="325">
        <v>0</v>
      </c>
      <c r="BI38" s="326">
        <v>89</v>
      </c>
      <c r="BJ38" s="326">
        <v>78</v>
      </c>
      <c r="BK38" s="326">
        <v>44</v>
      </c>
      <c r="BL38" s="326">
        <v>19</v>
      </c>
      <c r="BM38" s="326">
        <v>12</v>
      </c>
      <c r="BN38" s="323">
        <v>242</v>
      </c>
      <c r="BO38" s="328">
        <v>242</v>
      </c>
      <c r="BP38" s="322">
        <v>5</v>
      </c>
      <c r="BQ38" s="326">
        <v>17</v>
      </c>
      <c r="BR38" s="323">
        <v>22</v>
      </c>
      <c r="BS38" s="325">
        <v>0</v>
      </c>
      <c r="BT38" s="326">
        <v>39</v>
      </c>
      <c r="BU38" s="326">
        <v>30</v>
      </c>
      <c r="BV38" s="326">
        <v>18</v>
      </c>
      <c r="BW38" s="326">
        <v>13</v>
      </c>
      <c r="BX38" s="326">
        <v>2</v>
      </c>
      <c r="BY38" s="323">
        <v>102</v>
      </c>
      <c r="BZ38" s="328">
        <v>124</v>
      </c>
      <c r="CA38" s="322">
        <v>2</v>
      </c>
      <c r="CB38" s="326">
        <v>1</v>
      </c>
      <c r="CC38" s="323">
        <v>3</v>
      </c>
      <c r="CD38" s="325">
        <v>0</v>
      </c>
      <c r="CE38" s="326">
        <v>15</v>
      </c>
      <c r="CF38" s="326">
        <v>23</v>
      </c>
      <c r="CG38" s="326">
        <v>25</v>
      </c>
      <c r="CH38" s="326">
        <v>14</v>
      </c>
      <c r="CI38" s="326">
        <v>11</v>
      </c>
      <c r="CJ38" s="323">
        <v>88</v>
      </c>
      <c r="CK38" s="328">
        <v>91</v>
      </c>
      <c r="CL38" s="322">
        <v>0</v>
      </c>
      <c r="CM38" s="326">
        <v>0</v>
      </c>
      <c r="CN38" s="323">
        <v>0</v>
      </c>
      <c r="CO38" s="325">
        <v>0</v>
      </c>
      <c r="CP38" s="326">
        <v>3</v>
      </c>
      <c r="CQ38" s="326">
        <v>2</v>
      </c>
      <c r="CR38" s="326">
        <v>5</v>
      </c>
      <c r="CS38" s="326">
        <v>6</v>
      </c>
      <c r="CT38" s="326">
        <v>1</v>
      </c>
      <c r="CU38" s="323">
        <v>17</v>
      </c>
      <c r="CV38" s="328">
        <v>17</v>
      </c>
      <c r="CW38" s="322">
        <v>0</v>
      </c>
      <c r="CX38" s="326">
        <v>0</v>
      </c>
      <c r="CY38" s="323">
        <v>0</v>
      </c>
      <c r="CZ38" s="325">
        <v>0</v>
      </c>
      <c r="DA38" s="326">
        <v>0</v>
      </c>
      <c r="DB38" s="326">
        <v>0</v>
      </c>
      <c r="DC38" s="326">
        <v>0</v>
      </c>
      <c r="DD38" s="326">
        <v>0</v>
      </c>
      <c r="DE38" s="326">
        <v>0</v>
      </c>
      <c r="DF38" s="323">
        <v>0</v>
      </c>
      <c r="DG38" s="328">
        <v>0</v>
      </c>
      <c r="DH38" s="322">
        <v>17</v>
      </c>
      <c r="DI38" s="326">
        <v>43</v>
      </c>
      <c r="DJ38" s="323">
        <v>60</v>
      </c>
      <c r="DK38" s="325">
        <v>0</v>
      </c>
      <c r="DL38" s="326">
        <v>91</v>
      </c>
      <c r="DM38" s="326">
        <v>123</v>
      </c>
      <c r="DN38" s="326">
        <v>75</v>
      </c>
      <c r="DO38" s="326">
        <v>57</v>
      </c>
      <c r="DP38" s="326">
        <v>40</v>
      </c>
      <c r="DQ38" s="323">
        <v>386</v>
      </c>
      <c r="DR38" s="328">
        <v>446</v>
      </c>
      <c r="DS38" s="322">
        <v>3</v>
      </c>
      <c r="DT38" s="326">
        <v>0</v>
      </c>
      <c r="DU38" s="323">
        <v>3</v>
      </c>
      <c r="DV38" s="325">
        <v>0</v>
      </c>
      <c r="DW38" s="326">
        <v>5</v>
      </c>
      <c r="DX38" s="326">
        <v>1</v>
      </c>
      <c r="DY38" s="326">
        <v>1</v>
      </c>
      <c r="DZ38" s="326">
        <v>2</v>
      </c>
      <c r="EA38" s="326">
        <v>2</v>
      </c>
      <c r="EB38" s="323">
        <v>11</v>
      </c>
      <c r="EC38" s="328">
        <v>14</v>
      </c>
      <c r="ED38" s="322">
        <v>25</v>
      </c>
      <c r="EE38" s="326">
        <v>61</v>
      </c>
      <c r="EF38" s="323">
        <v>86</v>
      </c>
      <c r="EG38" s="325">
        <v>0</v>
      </c>
      <c r="EH38" s="326">
        <v>222</v>
      </c>
      <c r="EI38" s="326">
        <v>182</v>
      </c>
      <c r="EJ38" s="326">
        <v>110</v>
      </c>
      <c r="EK38" s="326">
        <v>75</v>
      </c>
      <c r="EL38" s="326">
        <v>43</v>
      </c>
      <c r="EM38" s="323">
        <v>632</v>
      </c>
      <c r="EN38" s="328">
        <v>718</v>
      </c>
    </row>
    <row r="39" spans="1:144" ht="19.5" customHeight="1" thickBot="1" x14ac:dyDescent="0.2">
      <c r="A39" s="308" t="s">
        <v>38</v>
      </c>
      <c r="B39" s="329">
        <v>0</v>
      </c>
      <c r="C39" s="330">
        <v>0</v>
      </c>
      <c r="D39" s="331">
        <v>0</v>
      </c>
      <c r="E39" s="332">
        <v>0</v>
      </c>
      <c r="F39" s="333">
        <v>5</v>
      </c>
      <c r="G39" s="333">
        <v>7</v>
      </c>
      <c r="H39" s="333">
        <v>2</v>
      </c>
      <c r="I39" s="333">
        <v>1</v>
      </c>
      <c r="J39" s="333">
        <v>1</v>
      </c>
      <c r="K39" s="334">
        <v>16</v>
      </c>
      <c r="L39" s="335">
        <v>16</v>
      </c>
      <c r="M39" s="329">
        <v>0</v>
      </c>
      <c r="N39" s="333">
        <v>0</v>
      </c>
      <c r="O39" s="330">
        <v>0</v>
      </c>
      <c r="P39" s="332">
        <v>0</v>
      </c>
      <c r="Q39" s="333">
        <v>0</v>
      </c>
      <c r="R39" s="333">
        <v>1</v>
      </c>
      <c r="S39" s="333">
        <v>0</v>
      </c>
      <c r="T39" s="333">
        <v>1</v>
      </c>
      <c r="U39" s="333">
        <v>0</v>
      </c>
      <c r="V39" s="330">
        <v>2</v>
      </c>
      <c r="W39" s="335">
        <v>2</v>
      </c>
      <c r="X39" s="329">
        <v>0</v>
      </c>
      <c r="Y39" s="333">
        <v>1</v>
      </c>
      <c r="Z39" s="330">
        <v>1</v>
      </c>
      <c r="AA39" s="332">
        <v>0</v>
      </c>
      <c r="AB39" s="333">
        <v>1</v>
      </c>
      <c r="AC39" s="333">
        <v>1</v>
      </c>
      <c r="AD39" s="333">
        <v>3</v>
      </c>
      <c r="AE39" s="333">
        <v>0</v>
      </c>
      <c r="AF39" s="333">
        <v>0</v>
      </c>
      <c r="AG39" s="330">
        <v>5</v>
      </c>
      <c r="AH39" s="335">
        <v>6</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2</v>
      </c>
      <c r="AY39" s="333">
        <v>0</v>
      </c>
      <c r="AZ39" s="333">
        <v>0</v>
      </c>
      <c r="BA39" s="333">
        <v>3</v>
      </c>
      <c r="BB39" s="333">
        <v>0</v>
      </c>
      <c r="BC39" s="334">
        <v>5</v>
      </c>
      <c r="BD39" s="335">
        <v>5</v>
      </c>
      <c r="BE39" s="329">
        <v>0</v>
      </c>
      <c r="BF39" s="333">
        <v>0</v>
      </c>
      <c r="BG39" s="330">
        <v>0</v>
      </c>
      <c r="BH39" s="332">
        <v>0</v>
      </c>
      <c r="BI39" s="333">
        <v>6</v>
      </c>
      <c r="BJ39" s="333">
        <v>3</v>
      </c>
      <c r="BK39" s="333">
        <v>4</v>
      </c>
      <c r="BL39" s="333">
        <v>2</v>
      </c>
      <c r="BM39" s="333">
        <v>0</v>
      </c>
      <c r="BN39" s="330">
        <v>15</v>
      </c>
      <c r="BO39" s="335">
        <v>15</v>
      </c>
      <c r="BP39" s="329">
        <v>0</v>
      </c>
      <c r="BQ39" s="333">
        <v>1</v>
      </c>
      <c r="BR39" s="330">
        <v>1</v>
      </c>
      <c r="BS39" s="332">
        <v>0</v>
      </c>
      <c r="BT39" s="333">
        <v>3</v>
      </c>
      <c r="BU39" s="333">
        <v>4</v>
      </c>
      <c r="BV39" s="333">
        <v>3</v>
      </c>
      <c r="BW39" s="333">
        <v>1</v>
      </c>
      <c r="BX39" s="333">
        <v>0</v>
      </c>
      <c r="BY39" s="330">
        <v>11</v>
      </c>
      <c r="BZ39" s="335">
        <v>12</v>
      </c>
      <c r="CA39" s="329">
        <v>0</v>
      </c>
      <c r="CB39" s="333">
        <v>0</v>
      </c>
      <c r="CC39" s="330">
        <v>0</v>
      </c>
      <c r="CD39" s="332">
        <v>0</v>
      </c>
      <c r="CE39" s="333">
        <v>1</v>
      </c>
      <c r="CF39" s="333">
        <v>6</v>
      </c>
      <c r="CG39" s="333">
        <v>3</v>
      </c>
      <c r="CH39" s="333">
        <v>3</v>
      </c>
      <c r="CI39" s="333">
        <v>0</v>
      </c>
      <c r="CJ39" s="330">
        <v>13</v>
      </c>
      <c r="CK39" s="335">
        <v>13</v>
      </c>
      <c r="CL39" s="329">
        <v>0</v>
      </c>
      <c r="CM39" s="333">
        <v>0</v>
      </c>
      <c r="CN39" s="330">
        <v>0</v>
      </c>
      <c r="CO39" s="332">
        <v>0</v>
      </c>
      <c r="CP39" s="333">
        <v>0</v>
      </c>
      <c r="CQ39" s="333">
        <v>2</v>
      </c>
      <c r="CR39" s="333">
        <v>1</v>
      </c>
      <c r="CS39" s="333">
        <v>1</v>
      </c>
      <c r="CT39" s="333">
        <v>0</v>
      </c>
      <c r="CU39" s="330">
        <v>4</v>
      </c>
      <c r="CV39" s="335">
        <v>4</v>
      </c>
      <c r="CW39" s="329">
        <v>0</v>
      </c>
      <c r="CX39" s="333">
        <v>0</v>
      </c>
      <c r="CY39" s="330">
        <v>0</v>
      </c>
      <c r="CZ39" s="332">
        <v>0</v>
      </c>
      <c r="DA39" s="333">
        <v>0</v>
      </c>
      <c r="DB39" s="333">
        <v>0</v>
      </c>
      <c r="DC39" s="333">
        <v>0</v>
      </c>
      <c r="DD39" s="333">
        <v>0</v>
      </c>
      <c r="DE39" s="333">
        <v>0</v>
      </c>
      <c r="DF39" s="330">
        <v>0</v>
      </c>
      <c r="DG39" s="335">
        <v>0</v>
      </c>
      <c r="DH39" s="329">
        <v>1</v>
      </c>
      <c r="DI39" s="333">
        <v>6</v>
      </c>
      <c r="DJ39" s="330">
        <v>7</v>
      </c>
      <c r="DK39" s="332">
        <v>0</v>
      </c>
      <c r="DL39" s="333">
        <v>14</v>
      </c>
      <c r="DM39" s="333">
        <v>16</v>
      </c>
      <c r="DN39" s="333">
        <v>11</v>
      </c>
      <c r="DO39" s="333">
        <v>7</v>
      </c>
      <c r="DP39" s="333">
        <v>1</v>
      </c>
      <c r="DQ39" s="330">
        <v>49</v>
      </c>
      <c r="DR39" s="335">
        <v>56</v>
      </c>
      <c r="DS39" s="329">
        <v>0</v>
      </c>
      <c r="DT39" s="333">
        <v>0</v>
      </c>
      <c r="DU39" s="330">
        <v>0</v>
      </c>
      <c r="DV39" s="332">
        <v>0</v>
      </c>
      <c r="DW39" s="333">
        <v>0</v>
      </c>
      <c r="DX39" s="333">
        <v>0</v>
      </c>
      <c r="DY39" s="333">
        <v>0</v>
      </c>
      <c r="DZ39" s="333">
        <v>1</v>
      </c>
      <c r="EA39" s="333">
        <v>0</v>
      </c>
      <c r="EB39" s="330">
        <v>1</v>
      </c>
      <c r="EC39" s="335">
        <v>1</v>
      </c>
      <c r="ED39" s="329">
        <v>1</v>
      </c>
      <c r="EE39" s="333">
        <v>7</v>
      </c>
      <c r="EF39" s="330">
        <v>8</v>
      </c>
      <c r="EG39" s="332">
        <v>0</v>
      </c>
      <c r="EH39" s="333">
        <v>26</v>
      </c>
      <c r="EI39" s="333">
        <v>23</v>
      </c>
      <c r="EJ39" s="333">
        <v>17</v>
      </c>
      <c r="EK39" s="333">
        <v>7</v>
      </c>
      <c r="EL39" s="333">
        <v>1</v>
      </c>
      <c r="EM39" s="330">
        <v>74</v>
      </c>
      <c r="EN39" s="335">
        <v>82</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2</v>
      </c>
      <c r="K1" s="429">
        <f>IF(J1&lt;3,J1+12-2,J1-2)</f>
        <v>12</v>
      </c>
      <c r="L1" s="429"/>
    </row>
    <row r="2" spans="1:144" ht="21" customHeight="1" thickBot="1" x14ac:dyDescent="0.2">
      <c r="A2" s="336" t="s">
        <v>133</v>
      </c>
      <c r="F2" s="291"/>
      <c r="G2" s="292"/>
      <c r="I2" s="376"/>
      <c r="J2" s="376"/>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360</v>
      </c>
      <c r="C6" s="316">
        <v>411</v>
      </c>
      <c r="D6" s="317">
        <v>771</v>
      </c>
      <c r="E6" s="318">
        <v>0</v>
      </c>
      <c r="F6" s="319">
        <v>2522</v>
      </c>
      <c r="G6" s="319">
        <v>2983</v>
      </c>
      <c r="H6" s="319">
        <v>1569</v>
      </c>
      <c r="I6" s="319">
        <v>1105</v>
      </c>
      <c r="J6" s="319">
        <v>821</v>
      </c>
      <c r="K6" s="320">
        <v>9000</v>
      </c>
      <c r="L6" s="321">
        <v>9771</v>
      </c>
      <c r="M6" s="315">
        <v>0</v>
      </c>
      <c r="N6" s="319">
        <v>6</v>
      </c>
      <c r="O6" s="316">
        <v>6</v>
      </c>
      <c r="P6" s="318">
        <v>0</v>
      </c>
      <c r="Q6" s="319">
        <v>15</v>
      </c>
      <c r="R6" s="319">
        <v>70</v>
      </c>
      <c r="S6" s="319">
        <v>128</v>
      </c>
      <c r="T6" s="319">
        <v>250</v>
      </c>
      <c r="U6" s="319">
        <v>427</v>
      </c>
      <c r="V6" s="316">
        <v>890</v>
      </c>
      <c r="W6" s="321">
        <v>896</v>
      </c>
      <c r="X6" s="315">
        <v>227</v>
      </c>
      <c r="Y6" s="319">
        <v>470</v>
      </c>
      <c r="Z6" s="316">
        <v>697</v>
      </c>
      <c r="AA6" s="318">
        <v>0</v>
      </c>
      <c r="AB6" s="319">
        <v>1058</v>
      </c>
      <c r="AC6" s="319">
        <v>1629</v>
      </c>
      <c r="AD6" s="319">
        <v>1110</v>
      </c>
      <c r="AE6" s="319">
        <v>906</v>
      </c>
      <c r="AF6" s="319">
        <v>712</v>
      </c>
      <c r="AG6" s="316">
        <v>5415</v>
      </c>
      <c r="AH6" s="321">
        <v>6112</v>
      </c>
      <c r="AI6" s="315">
        <v>26</v>
      </c>
      <c r="AJ6" s="319">
        <v>62</v>
      </c>
      <c r="AK6" s="316">
        <v>88</v>
      </c>
      <c r="AL6" s="318">
        <v>0</v>
      </c>
      <c r="AM6" s="319">
        <v>129</v>
      </c>
      <c r="AN6" s="319">
        <v>231</v>
      </c>
      <c r="AO6" s="319">
        <v>148</v>
      </c>
      <c r="AP6" s="319">
        <v>147</v>
      </c>
      <c r="AQ6" s="319">
        <v>104</v>
      </c>
      <c r="AR6" s="316">
        <v>759</v>
      </c>
      <c r="AS6" s="321">
        <v>847</v>
      </c>
      <c r="AT6" s="315">
        <v>416</v>
      </c>
      <c r="AU6" s="319">
        <v>443</v>
      </c>
      <c r="AV6" s="316">
        <v>859</v>
      </c>
      <c r="AW6" s="318">
        <v>0</v>
      </c>
      <c r="AX6" s="319">
        <v>1784</v>
      </c>
      <c r="AY6" s="319">
        <v>2148</v>
      </c>
      <c r="AZ6" s="319">
        <v>2051</v>
      </c>
      <c r="BA6" s="319">
        <v>1950</v>
      </c>
      <c r="BB6" s="319">
        <v>1564</v>
      </c>
      <c r="BC6" s="320">
        <v>9497</v>
      </c>
      <c r="BD6" s="321">
        <v>10356</v>
      </c>
      <c r="BE6" s="315">
        <v>509</v>
      </c>
      <c r="BF6" s="319">
        <v>550</v>
      </c>
      <c r="BG6" s="316">
        <v>1059</v>
      </c>
      <c r="BH6" s="318">
        <v>0</v>
      </c>
      <c r="BI6" s="319">
        <v>2894</v>
      </c>
      <c r="BJ6" s="319">
        <v>2910</v>
      </c>
      <c r="BK6" s="319">
        <v>1497</v>
      </c>
      <c r="BL6" s="319">
        <v>785</v>
      </c>
      <c r="BM6" s="319">
        <v>375</v>
      </c>
      <c r="BN6" s="316">
        <v>8461</v>
      </c>
      <c r="BO6" s="321">
        <v>9520</v>
      </c>
      <c r="BP6" s="315">
        <v>247</v>
      </c>
      <c r="BQ6" s="319">
        <v>380</v>
      </c>
      <c r="BR6" s="316">
        <v>627</v>
      </c>
      <c r="BS6" s="318">
        <v>0</v>
      </c>
      <c r="BT6" s="319">
        <v>835</v>
      </c>
      <c r="BU6" s="319">
        <v>1354</v>
      </c>
      <c r="BV6" s="319">
        <v>796</v>
      </c>
      <c r="BW6" s="319">
        <v>475</v>
      </c>
      <c r="BX6" s="319">
        <v>206</v>
      </c>
      <c r="BY6" s="316">
        <v>3666</v>
      </c>
      <c r="BZ6" s="321">
        <v>4293</v>
      </c>
      <c r="CA6" s="315">
        <v>15</v>
      </c>
      <c r="CB6" s="319">
        <v>35</v>
      </c>
      <c r="CC6" s="316">
        <v>50</v>
      </c>
      <c r="CD6" s="318">
        <v>0</v>
      </c>
      <c r="CE6" s="319">
        <v>310</v>
      </c>
      <c r="CF6" s="319">
        <v>602</v>
      </c>
      <c r="CG6" s="319">
        <v>651</v>
      </c>
      <c r="CH6" s="319">
        <v>420</v>
      </c>
      <c r="CI6" s="319">
        <v>239</v>
      </c>
      <c r="CJ6" s="316">
        <v>2222</v>
      </c>
      <c r="CK6" s="321">
        <v>2272</v>
      </c>
      <c r="CL6" s="315">
        <v>1</v>
      </c>
      <c r="CM6" s="319">
        <v>4</v>
      </c>
      <c r="CN6" s="316">
        <v>5</v>
      </c>
      <c r="CO6" s="318">
        <v>0</v>
      </c>
      <c r="CP6" s="319">
        <v>55</v>
      </c>
      <c r="CQ6" s="319">
        <v>105</v>
      </c>
      <c r="CR6" s="319">
        <v>148</v>
      </c>
      <c r="CS6" s="319">
        <v>124</v>
      </c>
      <c r="CT6" s="319">
        <v>86</v>
      </c>
      <c r="CU6" s="316">
        <v>518</v>
      </c>
      <c r="CV6" s="321">
        <v>523</v>
      </c>
      <c r="CW6" s="315">
        <v>0</v>
      </c>
      <c r="CX6" s="319">
        <v>0</v>
      </c>
      <c r="CY6" s="316">
        <v>0</v>
      </c>
      <c r="CZ6" s="318">
        <v>0</v>
      </c>
      <c r="DA6" s="319">
        <v>0</v>
      </c>
      <c r="DB6" s="319">
        <v>0</v>
      </c>
      <c r="DC6" s="319">
        <v>0</v>
      </c>
      <c r="DD6" s="319">
        <v>1</v>
      </c>
      <c r="DE6" s="319">
        <v>1</v>
      </c>
      <c r="DF6" s="316">
        <v>2</v>
      </c>
      <c r="DG6" s="321">
        <v>2</v>
      </c>
      <c r="DH6" s="315">
        <v>846</v>
      </c>
      <c r="DI6" s="319">
        <v>1696</v>
      </c>
      <c r="DJ6" s="316">
        <v>2542</v>
      </c>
      <c r="DK6" s="318">
        <v>0</v>
      </c>
      <c r="DL6" s="319">
        <v>2569</v>
      </c>
      <c r="DM6" s="319">
        <v>5271</v>
      </c>
      <c r="DN6" s="319">
        <v>3301</v>
      </c>
      <c r="DO6" s="319">
        <v>2239</v>
      </c>
      <c r="DP6" s="319">
        <v>1457</v>
      </c>
      <c r="DQ6" s="316">
        <v>14837</v>
      </c>
      <c r="DR6" s="321">
        <v>17379</v>
      </c>
      <c r="DS6" s="315">
        <v>415</v>
      </c>
      <c r="DT6" s="319">
        <v>350</v>
      </c>
      <c r="DU6" s="316">
        <v>765</v>
      </c>
      <c r="DV6" s="318">
        <v>0</v>
      </c>
      <c r="DW6" s="319">
        <v>1114</v>
      </c>
      <c r="DX6" s="319">
        <v>977</v>
      </c>
      <c r="DY6" s="319">
        <v>917</v>
      </c>
      <c r="DZ6" s="319">
        <v>855</v>
      </c>
      <c r="EA6" s="319">
        <v>636</v>
      </c>
      <c r="EB6" s="316">
        <v>4499</v>
      </c>
      <c r="EC6" s="321">
        <v>5264</v>
      </c>
      <c r="ED6" s="315">
        <v>1904</v>
      </c>
      <c r="EE6" s="319">
        <v>2839</v>
      </c>
      <c r="EF6" s="316">
        <v>4743</v>
      </c>
      <c r="EG6" s="318">
        <v>0</v>
      </c>
      <c r="EH6" s="319">
        <v>7302</v>
      </c>
      <c r="EI6" s="319">
        <v>8242</v>
      </c>
      <c r="EJ6" s="319">
        <v>4266</v>
      </c>
      <c r="EK6" s="319">
        <v>2557</v>
      </c>
      <c r="EL6" s="319">
        <v>1532</v>
      </c>
      <c r="EM6" s="316">
        <v>23899</v>
      </c>
      <c r="EN6" s="321">
        <v>28642</v>
      </c>
    </row>
    <row r="7" spans="1:144" ht="19.5" customHeight="1" x14ac:dyDescent="0.15">
      <c r="A7" s="307" t="s">
        <v>6</v>
      </c>
      <c r="B7" s="322">
        <v>15</v>
      </c>
      <c r="C7" s="323">
        <v>36</v>
      </c>
      <c r="D7" s="324">
        <v>51</v>
      </c>
      <c r="E7" s="325">
        <v>0</v>
      </c>
      <c r="F7" s="326">
        <v>1061</v>
      </c>
      <c r="G7" s="326">
        <v>1725</v>
      </c>
      <c r="H7" s="326">
        <v>775</v>
      </c>
      <c r="I7" s="326">
        <v>507</v>
      </c>
      <c r="J7" s="326">
        <v>370</v>
      </c>
      <c r="K7" s="327">
        <v>4438</v>
      </c>
      <c r="L7" s="328">
        <v>4489</v>
      </c>
      <c r="M7" s="322">
        <v>0</v>
      </c>
      <c r="N7" s="326">
        <v>2</v>
      </c>
      <c r="O7" s="323">
        <v>2</v>
      </c>
      <c r="P7" s="325">
        <v>0</v>
      </c>
      <c r="Q7" s="326">
        <v>8</v>
      </c>
      <c r="R7" s="326">
        <v>29</v>
      </c>
      <c r="S7" s="326">
        <v>51</v>
      </c>
      <c r="T7" s="326">
        <v>103</v>
      </c>
      <c r="U7" s="326">
        <v>205</v>
      </c>
      <c r="V7" s="323">
        <v>396</v>
      </c>
      <c r="W7" s="328">
        <v>398</v>
      </c>
      <c r="X7" s="322">
        <v>90</v>
      </c>
      <c r="Y7" s="326">
        <v>251</v>
      </c>
      <c r="Z7" s="323">
        <v>341</v>
      </c>
      <c r="AA7" s="325">
        <v>0</v>
      </c>
      <c r="AB7" s="326">
        <v>419</v>
      </c>
      <c r="AC7" s="326">
        <v>880</v>
      </c>
      <c r="AD7" s="326">
        <v>557</v>
      </c>
      <c r="AE7" s="326">
        <v>464</v>
      </c>
      <c r="AF7" s="326">
        <v>351</v>
      </c>
      <c r="AG7" s="323">
        <v>2671</v>
      </c>
      <c r="AH7" s="328">
        <v>3012</v>
      </c>
      <c r="AI7" s="322">
        <v>5</v>
      </c>
      <c r="AJ7" s="326">
        <v>29</v>
      </c>
      <c r="AK7" s="323">
        <v>34</v>
      </c>
      <c r="AL7" s="325">
        <v>0</v>
      </c>
      <c r="AM7" s="326">
        <v>42</v>
      </c>
      <c r="AN7" s="326">
        <v>118</v>
      </c>
      <c r="AO7" s="326">
        <v>71</v>
      </c>
      <c r="AP7" s="326">
        <v>67</v>
      </c>
      <c r="AQ7" s="326">
        <v>41</v>
      </c>
      <c r="AR7" s="323">
        <v>339</v>
      </c>
      <c r="AS7" s="328">
        <v>373</v>
      </c>
      <c r="AT7" s="322">
        <v>163</v>
      </c>
      <c r="AU7" s="326">
        <v>179</v>
      </c>
      <c r="AV7" s="323">
        <v>342</v>
      </c>
      <c r="AW7" s="325">
        <v>0</v>
      </c>
      <c r="AX7" s="326">
        <v>687</v>
      </c>
      <c r="AY7" s="326">
        <v>1056</v>
      </c>
      <c r="AZ7" s="326">
        <v>879</v>
      </c>
      <c r="BA7" s="326">
        <v>873</v>
      </c>
      <c r="BB7" s="326">
        <v>694</v>
      </c>
      <c r="BC7" s="327">
        <v>4189</v>
      </c>
      <c r="BD7" s="328">
        <v>4531</v>
      </c>
      <c r="BE7" s="322">
        <v>25</v>
      </c>
      <c r="BF7" s="326">
        <v>31</v>
      </c>
      <c r="BG7" s="323">
        <v>56</v>
      </c>
      <c r="BH7" s="325">
        <v>0</v>
      </c>
      <c r="BI7" s="326">
        <v>1042</v>
      </c>
      <c r="BJ7" s="326">
        <v>1360</v>
      </c>
      <c r="BK7" s="326">
        <v>641</v>
      </c>
      <c r="BL7" s="326">
        <v>340</v>
      </c>
      <c r="BM7" s="326">
        <v>165</v>
      </c>
      <c r="BN7" s="323">
        <v>3548</v>
      </c>
      <c r="BO7" s="328">
        <v>3604</v>
      </c>
      <c r="BP7" s="322">
        <v>80</v>
      </c>
      <c r="BQ7" s="326">
        <v>152</v>
      </c>
      <c r="BR7" s="323">
        <v>232</v>
      </c>
      <c r="BS7" s="325">
        <v>0</v>
      </c>
      <c r="BT7" s="326">
        <v>285</v>
      </c>
      <c r="BU7" s="326">
        <v>688</v>
      </c>
      <c r="BV7" s="326">
        <v>370</v>
      </c>
      <c r="BW7" s="326">
        <v>235</v>
      </c>
      <c r="BX7" s="326">
        <v>108</v>
      </c>
      <c r="BY7" s="323">
        <v>1686</v>
      </c>
      <c r="BZ7" s="328">
        <v>1918</v>
      </c>
      <c r="CA7" s="322">
        <v>5</v>
      </c>
      <c r="CB7" s="326">
        <v>7</v>
      </c>
      <c r="CC7" s="323">
        <v>12</v>
      </c>
      <c r="CD7" s="325">
        <v>0</v>
      </c>
      <c r="CE7" s="326">
        <v>74</v>
      </c>
      <c r="CF7" s="326">
        <v>224</v>
      </c>
      <c r="CG7" s="326">
        <v>266</v>
      </c>
      <c r="CH7" s="326">
        <v>183</v>
      </c>
      <c r="CI7" s="326">
        <v>95</v>
      </c>
      <c r="CJ7" s="323">
        <v>842</v>
      </c>
      <c r="CK7" s="328">
        <v>854</v>
      </c>
      <c r="CL7" s="322">
        <v>1</v>
      </c>
      <c r="CM7" s="326">
        <v>2</v>
      </c>
      <c r="CN7" s="323">
        <v>3</v>
      </c>
      <c r="CO7" s="325">
        <v>0</v>
      </c>
      <c r="CP7" s="326">
        <v>24</v>
      </c>
      <c r="CQ7" s="326">
        <v>60</v>
      </c>
      <c r="CR7" s="326">
        <v>79</v>
      </c>
      <c r="CS7" s="326">
        <v>76</v>
      </c>
      <c r="CT7" s="326">
        <v>44</v>
      </c>
      <c r="CU7" s="323">
        <v>283</v>
      </c>
      <c r="CV7" s="328">
        <v>286</v>
      </c>
      <c r="CW7" s="322">
        <v>0</v>
      </c>
      <c r="CX7" s="326">
        <v>0</v>
      </c>
      <c r="CY7" s="323">
        <v>0</v>
      </c>
      <c r="CZ7" s="325">
        <v>0</v>
      </c>
      <c r="DA7" s="326">
        <v>0</v>
      </c>
      <c r="DB7" s="326">
        <v>0</v>
      </c>
      <c r="DC7" s="326">
        <v>0</v>
      </c>
      <c r="DD7" s="326">
        <v>0</v>
      </c>
      <c r="DE7" s="326">
        <v>0</v>
      </c>
      <c r="DF7" s="323">
        <v>0</v>
      </c>
      <c r="DG7" s="328">
        <v>0</v>
      </c>
      <c r="DH7" s="322">
        <v>283</v>
      </c>
      <c r="DI7" s="326">
        <v>710</v>
      </c>
      <c r="DJ7" s="323">
        <v>993</v>
      </c>
      <c r="DK7" s="325">
        <v>0</v>
      </c>
      <c r="DL7" s="326">
        <v>792</v>
      </c>
      <c r="DM7" s="326">
        <v>2588</v>
      </c>
      <c r="DN7" s="326">
        <v>1485</v>
      </c>
      <c r="DO7" s="326">
        <v>1035</v>
      </c>
      <c r="DP7" s="326">
        <v>670</v>
      </c>
      <c r="DQ7" s="323">
        <v>6570</v>
      </c>
      <c r="DR7" s="328">
        <v>7563</v>
      </c>
      <c r="DS7" s="322">
        <v>164</v>
      </c>
      <c r="DT7" s="326">
        <v>144</v>
      </c>
      <c r="DU7" s="323">
        <v>308</v>
      </c>
      <c r="DV7" s="325">
        <v>0</v>
      </c>
      <c r="DW7" s="326">
        <v>455</v>
      </c>
      <c r="DX7" s="326">
        <v>489</v>
      </c>
      <c r="DY7" s="326">
        <v>392</v>
      </c>
      <c r="DZ7" s="326">
        <v>391</v>
      </c>
      <c r="EA7" s="326">
        <v>283</v>
      </c>
      <c r="EB7" s="323">
        <v>2010</v>
      </c>
      <c r="EC7" s="328">
        <v>2318</v>
      </c>
      <c r="ED7" s="322">
        <v>468</v>
      </c>
      <c r="EE7" s="326">
        <v>1045</v>
      </c>
      <c r="EF7" s="323">
        <v>1513</v>
      </c>
      <c r="EG7" s="325">
        <v>0</v>
      </c>
      <c r="EH7" s="326">
        <v>2699</v>
      </c>
      <c r="EI7" s="326">
        <v>4168</v>
      </c>
      <c r="EJ7" s="326">
        <v>1973</v>
      </c>
      <c r="EK7" s="326">
        <v>1184</v>
      </c>
      <c r="EL7" s="326">
        <v>709</v>
      </c>
      <c r="EM7" s="323">
        <v>10733</v>
      </c>
      <c r="EN7" s="328">
        <v>12246</v>
      </c>
    </row>
    <row r="8" spans="1:144" ht="19.5" customHeight="1" x14ac:dyDescent="0.15">
      <c r="A8" s="307" t="s">
        <v>7</v>
      </c>
      <c r="B8" s="322">
        <v>76</v>
      </c>
      <c r="C8" s="323">
        <v>70</v>
      </c>
      <c r="D8" s="324">
        <v>146</v>
      </c>
      <c r="E8" s="325">
        <v>0</v>
      </c>
      <c r="F8" s="326">
        <v>414</v>
      </c>
      <c r="G8" s="326">
        <v>337</v>
      </c>
      <c r="H8" s="326">
        <v>167</v>
      </c>
      <c r="I8" s="326">
        <v>156</v>
      </c>
      <c r="J8" s="326">
        <v>111</v>
      </c>
      <c r="K8" s="327">
        <v>1185</v>
      </c>
      <c r="L8" s="328">
        <v>1331</v>
      </c>
      <c r="M8" s="322">
        <v>0</v>
      </c>
      <c r="N8" s="326">
        <v>1</v>
      </c>
      <c r="O8" s="323">
        <v>1</v>
      </c>
      <c r="P8" s="325">
        <v>0</v>
      </c>
      <c r="Q8" s="326">
        <v>2</v>
      </c>
      <c r="R8" s="326">
        <v>15</v>
      </c>
      <c r="S8" s="326">
        <v>24</v>
      </c>
      <c r="T8" s="326">
        <v>43</v>
      </c>
      <c r="U8" s="326">
        <v>45</v>
      </c>
      <c r="V8" s="323">
        <v>129</v>
      </c>
      <c r="W8" s="328">
        <v>130</v>
      </c>
      <c r="X8" s="322">
        <v>51</v>
      </c>
      <c r="Y8" s="326">
        <v>65</v>
      </c>
      <c r="Z8" s="323">
        <v>116</v>
      </c>
      <c r="AA8" s="325">
        <v>0</v>
      </c>
      <c r="AB8" s="326">
        <v>189</v>
      </c>
      <c r="AC8" s="326">
        <v>228</v>
      </c>
      <c r="AD8" s="326">
        <v>140</v>
      </c>
      <c r="AE8" s="326">
        <v>124</v>
      </c>
      <c r="AF8" s="326">
        <v>82</v>
      </c>
      <c r="AG8" s="323">
        <v>763</v>
      </c>
      <c r="AH8" s="328">
        <v>879</v>
      </c>
      <c r="AI8" s="322">
        <v>3</v>
      </c>
      <c r="AJ8" s="326">
        <v>9</v>
      </c>
      <c r="AK8" s="323">
        <v>12</v>
      </c>
      <c r="AL8" s="325">
        <v>0</v>
      </c>
      <c r="AM8" s="326">
        <v>14</v>
      </c>
      <c r="AN8" s="326">
        <v>34</v>
      </c>
      <c r="AO8" s="326">
        <v>13</v>
      </c>
      <c r="AP8" s="326">
        <v>14</v>
      </c>
      <c r="AQ8" s="326">
        <v>6</v>
      </c>
      <c r="AR8" s="323">
        <v>81</v>
      </c>
      <c r="AS8" s="328">
        <v>93</v>
      </c>
      <c r="AT8" s="322">
        <v>85</v>
      </c>
      <c r="AU8" s="326">
        <v>78</v>
      </c>
      <c r="AV8" s="323">
        <v>163</v>
      </c>
      <c r="AW8" s="325">
        <v>0</v>
      </c>
      <c r="AX8" s="326">
        <v>361</v>
      </c>
      <c r="AY8" s="326">
        <v>344</v>
      </c>
      <c r="AZ8" s="326">
        <v>334</v>
      </c>
      <c r="BA8" s="326">
        <v>335</v>
      </c>
      <c r="BB8" s="326">
        <v>258</v>
      </c>
      <c r="BC8" s="327">
        <v>1632</v>
      </c>
      <c r="BD8" s="328">
        <v>1795</v>
      </c>
      <c r="BE8" s="322">
        <v>83</v>
      </c>
      <c r="BF8" s="326">
        <v>79</v>
      </c>
      <c r="BG8" s="323">
        <v>162</v>
      </c>
      <c r="BH8" s="325">
        <v>0</v>
      </c>
      <c r="BI8" s="326">
        <v>503</v>
      </c>
      <c r="BJ8" s="326">
        <v>370</v>
      </c>
      <c r="BK8" s="326">
        <v>205</v>
      </c>
      <c r="BL8" s="326">
        <v>118</v>
      </c>
      <c r="BM8" s="326">
        <v>58</v>
      </c>
      <c r="BN8" s="323">
        <v>1254</v>
      </c>
      <c r="BO8" s="328">
        <v>1416</v>
      </c>
      <c r="BP8" s="322">
        <v>14</v>
      </c>
      <c r="BQ8" s="326">
        <v>43</v>
      </c>
      <c r="BR8" s="323">
        <v>57</v>
      </c>
      <c r="BS8" s="325">
        <v>0</v>
      </c>
      <c r="BT8" s="326">
        <v>123</v>
      </c>
      <c r="BU8" s="326">
        <v>161</v>
      </c>
      <c r="BV8" s="326">
        <v>94</v>
      </c>
      <c r="BW8" s="326">
        <v>61</v>
      </c>
      <c r="BX8" s="326">
        <v>19</v>
      </c>
      <c r="BY8" s="323">
        <v>458</v>
      </c>
      <c r="BZ8" s="328">
        <v>515</v>
      </c>
      <c r="CA8" s="322">
        <v>3</v>
      </c>
      <c r="CB8" s="326">
        <v>4</v>
      </c>
      <c r="CC8" s="323">
        <v>7</v>
      </c>
      <c r="CD8" s="325">
        <v>0</v>
      </c>
      <c r="CE8" s="326">
        <v>53</v>
      </c>
      <c r="CF8" s="326">
        <v>64</v>
      </c>
      <c r="CG8" s="326">
        <v>97</v>
      </c>
      <c r="CH8" s="326">
        <v>51</v>
      </c>
      <c r="CI8" s="326">
        <v>33</v>
      </c>
      <c r="CJ8" s="323">
        <v>298</v>
      </c>
      <c r="CK8" s="328">
        <v>305</v>
      </c>
      <c r="CL8" s="322">
        <v>0</v>
      </c>
      <c r="CM8" s="326">
        <v>0</v>
      </c>
      <c r="CN8" s="323">
        <v>0</v>
      </c>
      <c r="CO8" s="325">
        <v>0</v>
      </c>
      <c r="CP8" s="326">
        <v>8</v>
      </c>
      <c r="CQ8" s="326">
        <v>13</v>
      </c>
      <c r="CR8" s="326">
        <v>15</v>
      </c>
      <c r="CS8" s="326">
        <v>11</v>
      </c>
      <c r="CT8" s="326">
        <v>12</v>
      </c>
      <c r="CU8" s="323">
        <v>59</v>
      </c>
      <c r="CV8" s="328">
        <v>59</v>
      </c>
      <c r="CW8" s="322">
        <v>0</v>
      </c>
      <c r="CX8" s="326">
        <v>0</v>
      </c>
      <c r="CY8" s="323">
        <v>0</v>
      </c>
      <c r="CZ8" s="325">
        <v>0</v>
      </c>
      <c r="DA8" s="326">
        <v>0</v>
      </c>
      <c r="DB8" s="326">
        <v>0</v>
      </c>
      <c r="DC8" s="326">
        <v>0</v>
      </c>
      <c r="DD8" s="326">
        <v>0</v>
      </c>
      <c r="DE8" s="326">
        <v>0</v>
      </c>
      <c r="DF8" s="323">
        <v>0</v>
      </c>
      <c r="DG8" s="328">
        <v>0</v>
      </c>
      <c r="DH8" s="322">
        <v>152</v>
      </c>
      <c r="DI8" s="326">
        <v>258</v>
      </c>
      <c r="DJ8" s="323">
        <v>410</v>
      </c>
      <c r="DK8" s="325">
        <v>0</v>
      </c>
      <c r="DL8" s="326">
        <v>491</v>
      </c>
      <c r="DM8" s="326">
        <v>643</v>
      </c>
      <c r="DN8" s="326">
        <v>435</v>
      </c>
      <c r="DO8" s="326">
        <v>314</v>
      </c>
      <c r="DP8" s="326">
        <v>193</v>
      </c>
      <c r="DQ8" s="323">
        <v>2076</v>
      </c>
      <c r="DR8" s="328">
        <v>2486</v>
      </c>
      <c r="DS8" s="322">
        <v>73</v>
      </c>
      <c r="DT8" s="326">
        <v>59</v>
      </c>
      <c r="DU8" s="323">
        <v>132</v>
      </c>
      <c r="DV8" s="325">
        <v>0</v>
      </c>
      <c r="DW8" s="326">
        <v>179</v>
      </c>
      <c r="DX8" s="326">
        <v>126</v>
      </c>
      <c r="DY8" s="326">
        <v>136</v>
      </c>
      <c r="DZ8" s="326">
        <v>140</v>
      </c>
      <c r="EA8" s="326">
        <v>109</v>
      </c>
      <c r="EB8" s="323">
        <v>690</v>
      </c>
      <c r="EC8" s="328">
        <v>822</v>
      </c>
      <c r="ED8" s="322">
        <v>313</v>
      </c>
      <c r="EE8" s="326">
        <v>393</v>
      </c>
      <c r="EF8" s="323">
        <v>706</v>
      </c>
      <c r="EG8" s="325">
        <v>0</v>
      </c>
      <c r="EH8" s="326">
        <v>1226</v>
      </c>
      <c r="EI8" s="326">
        <v>994</v>
      </c>
      <c r="EJ8" s="326">
        <v>538</v>
      </c>
      <c r="EK8" s="326">
        <v>351</v>
      </c>
      <c r="EL8" s="326">
        <v>203</v>
      </c>
      <c r="EM8" s="323">
        <v>3312</v>
      </c>
      <c r="EN8" s="328">
        <v>4018</v>
      </c>
    </row>
    <row r="9" spans="1:144" ht="19.5" customHeight="1" x14ac:dyDescent="0.15">
      <c r="A9" s="307" t="s">
        <v>15</v>
      </c>
      <c r="B9" s="322">
        <v>20</v>
      </c>
      <c r="C9" s="323">
        <v>28</v>
      </c>
      <c r="D9" s="324">
        <v>48</v>
      </c>
      <c r="E9" s="325">
        <v>0</v>
      </c>
      <c r="F9" s="326">
        <v>120</v>
      </c>
      <c r="G9" s="326">
        <v>175</v>
      </c>
      <c r="H9" s="326">
        <v>92</v>
      </c>
      <c r="I9" s="326">
        <v>53</v>
      </c>
      <c r="J9" s="326">
        <v>39</v>
      </c>
      <c r="K9" s="327">
        <v>479</v>
      </c>
      <c r="L9" s="328">
        <v>527</v>
      </c>
      <c r="M9" s="322">
        <v>0</v>
      </c>
      <c r="N9" s="326">
        <v>1</v>
      </c>
      <c r="O9" s="323">
        <v>1</v>
      </c>
      <c r="P9" s="325">
        <v>0</v>
      </c>
      <c r="Q9" s="326">
        <v>0</v>
      </c>
      <c r="R9" s="326">
        <v>3</v>
      </c>
      <c r="S9" s="326">
        <v>5</v>
      </c>
      <c r="T9" s="326">
        <v>15</v>
      </c>
      <c r="U9" s="326">
        <v>20</v>
      </c>
      <c r="V9" s="323">
        <v>43</v>
      </c>
      <c r="W9" s="328">
        <v>44</v>
      </c>
      <c r="X9" s="322">
        <v>6</v>
      </c>
      <c r="Y9" s="326">
        <v>29</v>
      </c>
      <c r="Z9" s="323">
        <v>35</v>
      </c>
      <c r="AA9" s="325">
        <v>0</v>
      </c>
      <c r="AB9" s="326">
        <v>53</v>
      </c>
      <c r="AC9" s="326">
        <v>99</v>
      </c>
      <c r="AD9" s="326">
        <v>58</v>
      </c>
      <c r="AE9" s="326">
        <v>42</v>
      </c>
      <c r="AF9" s="326">
        <v>34</v>
      </c>
      <c r="AG9" s="323">
        <v>286</v>
      </c>
      <c r="AH9" s="328">
        <v>321</v>
      </c>
      <c r="AI9" s="322">
        <v>1</v>
      </c>
      <c r="AJ9" s="326">
        <v>6</v>
      </c>
      <c r="AK9" s="323">
        <v>7</v>
      </c>
      <c r="AL9" s="325">
        <v>0</v>
      </c>
      <c r="AM9" s="326">
        <v>6</v>
      </c>
      <c r="AN9" s="326">
        <v>6</v>
      </c>
      <c r="AO9" s="326">
        <v>9</v>
      </c>
      <c r="AP9" s="326">
        <v>11</v>
      </c>
      <c r="AQ9" s="326">
        <v>5</v>
      </c>
      <c r="AR9" s="323">
        <v>37</v>
      </c>
      <c r="AS9" s="328">
        <v>44</v>
      </c>
      <c r="AT9" s="322">
        <v>24</v>
      </c>
      <c r="AU9" s="326">
        <v>33</v>
      </c>
      <c r="AV9" s="323">
        <v>57</v>
      </c>
      <c r="AW9" s="325">
        <v>0</v>
      </c>
      <c r="AX9" s="326">
        <v>73</v>
      </c>
      <c r="AY9" s="326">
        <v>125</v>
      </c>
      <c r="AZ9" s="326">
        <v>134</v>
      </c>
      <c r="BA9" s="326">
        <v>102</v>
      </c>
      <c r="BB9" s="326">
        <v>85</v>
      </c>
      <c r="BC9" s="327">
        <v>519</v>
      </c>
      <c r="BD9" s="328">
        <v>576</v>
      </c>
      <c r="BE9" s="322">
        <v>25</v>
      </c>
      <c r="BF9" s="326">
        <v>44</v>
      </c>
      <c r="BG9" s="323">
        <v>69</v>
      </c>
      <c r="BH9" s="325">
        <v>0</v>
      </c>
      <c r="BI9" s="326">
        <v>143</v>
      </c>
      <c r="BJ9" s="326">
        <v>250</v>
      </c>
      <c r="BK9" s="326">
        <v>124</v>
      </c>
      <c r="BL9" s="326">
        <v>44</v>
      </c>
      <c r="BM9" s="326">
        <v>30</v>
      </c>
      <c r="BN9" s="323">
        <v>591</v>
      </c>
      <c r="BO9" s="328">
        <v>660</v>
      </c>
      <c r="BP9" s="322">
        <v>9</v>
      </c>
      <c r="BQ9" s="326">
        <v>25</v>
      </c>
      <c r="BR9" s="323">
        <v>34</v>
      </c>
      <c r="BS9" s="325">
        <v>0</v>
      </c>
      <c r="BT9" s="326">
        <v>27</v>
      </c>
      <c r="BU9" s="326">
        <v>67</v>
      </c>
      <c r="BV9" s="326">
        <v>57</v>
      </c>
      <c r="BW9" s="326">
        <v>28</v>
      </c>
      <c r="BX9" s="326">
        <v>12</v>
      </c>
      <c r="BY9" s="323">
        <v>191</v>
      </c>
      <c r="BZ9" s="328">
        <v>225</v>
      </c>
      <c r="CA9" s="322">
        <v>1</v>
      </c>
      <c r="CB9" s="326">
        <v>3</v>
      </c>
      <c r="CC9" s="323">
        <v>4</v>
      </c>
      <c r="CD9" s="325">
        <v>0</v>
      </c>
      <c r="CE9" s="326">
        <v>19</v>
      </c>
      <c r="CF9" s="326">
        <v>59</v>
      </c>
      <c r="CG9" s="326">
        <v>51</v>
      </c>
      <c r="CH9" s="326">
        <v>31</v>
      </c>
      <c r="CI9" s="326">
        <v>17</v>
      </c>
      <c r="CJ9" s="323">
        <v>177</v>
      </c>
      <c r="CK9" s="328">
        <v>181</v>
      </c>
      <c r="CL9" s="322">
        <v>0</v>
      </c>
      <c r="CM9" s="326">
        <v>0</v>
      </c>
      <c r="CN9" s="323">
        <v>0</v>
      </c>
      <c r="CO9" s="325">
        <v>0</v>
      </c>
      <c r="CP9" s="326">
        <v>0</v>
      </c>
      <c r="CQ9" s="326">
        <v>0</v>
      </c>
      <c r="CR9" s="326">
        <v>5</v>
      </c>
      <c r="CS9" s="326">
        <v>4</v>
      </c>
      <c r="CT9" s="326">
        <v>6</v>
      </c>
      <c r="CU9" s="323">
        <v>15</v>
      </c>
      <c r="CV9" s="328">
        <v>15</v>
      </c>
      <c r="CW9" s="322">
        <v>0</v>
      </c>
      <c r="CX9" s="326">
        <v>0</v>
      </c>
      <c r="CY9" s="323">
        <v>0</v>
      </c>
      <c r="CZ9" s="325">
        <v>0</v>
      </c>
      <c r="DA9" s="326">
        <v>0</v>
      </c>
      <c r="DB9" s="326">
        <v>0</v>
      </c>
      <c r="DC9" s="326">
        <v>0</v>
      </c>
      <c r="DD9" s="326">
        <v>0</v>
      </c>
      <c r="DE9" s="326">
        <v>0</v>
      </c>
      <c r="DF9" s="323">
        <v>0</v>
      </c>
      <c r="DG9" s="328">
        <v>0</v>
      </c>
      <c r="DH9" s="322">
        <v>46</v>
      </c>
      <c r="DI9" s="326">
        <v>145</v>
      </c>
      <c r="DJ9" s="323">
        <v>191</v>
      </c>
      <c r="DK9" s="325">
        <v>0</v>
      </c>
      <c r="DL9" s="326">
        <v>124</v>
      </c>
      <c r="DM9" s="326">
        <v>382</v>
      </c>
      <c r="DN9" s="326">
        <v>227</v>
      </c>
      <c r="DO9" s="326">
        <v>124</v>
      </c>
      <c r="DP9" s="326">
        <v>87</v>
      </c>
      <c r="DQ9" s="323">
        <v>944</v>
      </c>
      <c r="DR9" s="328">
        <v>1135</v>
      </c>
      <c r="DS9" s="322">
        <v>24</v>
      </c>
      <c r="DT9" s="326">
        <v>17</v>
      </c>
      <c r="DU9" s="323">
        <v>41</v>
      </c>
      <c r="DV9" s="325">
        <v>0</v>
      </c>
      <c r="DW9" s="326">
        <v>44</v>
      </c>
      <c r="DX9" s="326">
        <v>50</v>
      </c>
      <c r="DY9" s="326">
        <v>47</v>
      </c>
      <c r="DZ9" s="326">
        <v>34</v>
      </c>
      <c r="EA9" s="326">
        <v>35</v>
      </c>
      <c r="EB9" s="323">
        <v>210</v>
      </c>
      <c r="EC9" s="328">
        <v>251</v>
      </c>
      <c r="ED9" s="322">
        <v>88</v>
      </c>
      <c r="EE9" s="326">
        <v>231</v>
      </c>
      <c r="EF9" s="323">
        <v>319</v>
      </c>
      <c r="EG9" s="325">
        <v>0</v>
      </c>
      <c r="EH9" s="326">
        <v>369</v>
      </c>
      <c r="EI9" s="326">
        <v>597</v>
      </c>
      <c r="EJ9" s="326">
        <v>315</v>
      </c>
      <c r="EK9" s="326">
        <v>149</v>
      </c>
      <c r="EL9" s="326">
        <v>95</v>
      </c>
      <c r="EM9" s="323">
        <v>1525</v>
      </c>
      <c r="EN9" s="328">
        <v>1844</v>
      </c>
    </row>
    <row r="10" spans="1:144" ht="19.5" customHeight="1" x14ac:dyDescent="0.15">
      <c r="A10" s="307" t="s">
        <v>8</v>
      </c>
      <c r="B10" s="322">
        <v>1</v>
      </c>
      <c r="C10" s="323">
        <v>3</v>
      </c>
      <c r="D10" s="324">
        <v>4</v>
      </c>
      <c r="E10" s="325">
        <v>0</v>
      </c>
      <c r="F10" s="326">
        <v>185</v>
      </c>
      <c r="G10" s="326">
        <v>134</v>
      </c>
      <c r="H10" s="326">
        <v>102</v>
      </c>
      <c r="I10" s="326">
        <v>68</v>
      </c>
      <c r="J10" s="326">
        <v>47</v>
      </c>
      <c r="K10" s="327">
        <v>536</v>
      </c>
      <c r="L10" s="328">
        <v>540</v>
      </c>
      <c r="M10" s="322">
        <v>0</v>
      </c>
      <c r="N10" s="326">
        <v>0</v>
      </c>
      <c r="O10" s="323">
        <v>0</v>
      </c>
      <c r="P10" s="325">
        <v>0</v>
      </c>
      <c r="Q10" s="326">
        <v>2</v>
      </c>
      <c r="R10" s="326">
        <v>0</v>
      </c>
      <c r="S10" s="326">
        <v>7</v>
      </c>
      <c r="T10" s="326">
        <v>15</v>
      </c>
      <c r="U10" s="326">
        <v>25</v>
      </c>
      <c r="V10" s="323">
        <v>49</v>
      </c>
      <c r="W10" s="328">
        <v>49</v>
      </c>
      <c r="X10" s="322">
        <v>2</v>
      </c>
      <c r="Y10" s="326">
        <v>1</v>
      </c>
      <c r="Z10" s="323">
        <v>3</v>
      </c>
      <c r="AA10" s="325">
        <v>0</v>
      </c>
      <c r="AB10" s="326">
        <v>41</v>
      </c>
      <c r="AC10" s="326">
        <v>41</v>
      </c>
      <c r="AD10" s="326">
        <v>50</v>
      </c>
      <c r="AE10" s="326">
        <v>37</v>
      </c>
      <c r="AF10" s="326">
        <v>31</v>
      </c>
      <c r="AG10" s="323">
        <v>200</v>
      </c>
      <c r="AH10" s="328">
        <v>203</v>
      </c>
      <c r="AI10" s="322">
        <v>0</v>
      </c>
      <c r="AJ10" s="326">
        <v>0</v>
      </c>
      <c r="AK10" s="323">
        <v>0</v>
      </c>
      <c r="AL10" s="325">
        <v>0</v>
      </c>
      <c r="AM10" s="326">
        <v>7</v>
      </c>
      <c r="AN10" s="326">
        <v>7</v>
      </c>
      <c r="AO10" s="326">
        <v>4</v>
      </c>
      <c r="AP10" s="326">
        <v>8</v>
      </c>
      <c r="AQ10" s="326">
        <v>3</v>
      </c>
      <c r="AR10" s="323">
        <v>29</v>
      </c>
      <c r="AS10" s="328">
        <v>29</v>
      </c>
      <c r="AT10" s="322">
        <v>20</v>
      </c>
      <c r="AU10" s="326">
        <v>21</v>
      </c>
      <c r="AV10" s="323">
        <v>41</v>
      </c>
      <c r="AW10" s="325">
        <v>0</v>
      </c>
      <c r="AX10" s="326">
        <v>116</v>
      </c>
      <c r="AY10" s="326">
        <v>106</v>
      </c>
      <c r="AZ10" s="326">
        <v>131</v>
      </c>
      <c r="BA10" s="326">
        <v>99</v>
      </c>
      <c r="BB10" s="326">
        <v>73</v>
      </c>
      <c r="BC10" s="327">
        <v>525</v>
      </c>
      <c r="BD10" s="328">
        <v>566</v>
      </c>
      <c r="BE10" s="322">
        <v>0</v>
      </c>
      <c r="BF10" s="326">
        <v>3</v>
      </c>
      <c r="BG10" s="323">
        <v>3</v>
      </c>
      <c r="BH10" s="325">
        <v>0</v>
      </c>
      <c r="BI10" s="326">
        <v>225</v>
      </c>
      <c r="BJ10" s="326">
        <v>147</v>
      </c>
      <c r="BK10" s="326">
        <v>102</v>
      </c>
      <c r="BL10" s="326">
        <v>47</v>
      </c>
      <c r="BM10" s="326">
        <v>25</v>
      </c>
      <c r="BN10" s="323">
        <v>546</v>
      </c>
      <c r="BO10" s="328">
        <v>549</v>
      </c>
      <c r="BP10" s="322">
        <v>6</v>
      </c>
      <c r="BQ10" s="326">
        <v>8</v>
      </c>
      <c r="BR10" s="323">
        <v>14</v>
      </c>
      <c r="BS10" s="325">
        <v>0</v>
      </c>
      <c r="BT10" s="326">
        <v>56</v>
      </c>
      <c r="BU10" s="326">
        <v>44</v>
      </c>
      <c r="BV10" s="326">
        <v>37</v>
      </c>
      <c r="BW10" s="326">
        <v>11</v>
      </c>
      <c r="BX10" s="326">
        <v>4</v>
      </c>
      <c r="BY10" s="323">
        <v>152</v>
      </c>
      <c r="BZ10" s="328">
        <v>166</v>
      </c>
      <c r="CA10" s="322">
        <v>0</v>
      </c>
      <c r="CB10" s="326">
        <v>1</v>
      </c>
      <c r="CC10" s="323">
        <v>1</v>
      </c>
      <c r="CD10" s="325">
        <v>0</v>
      </c>
      <c r="CE10" s="326">
        <v>33</v>
      </c>
      <c r="CF10" s="326">
        <v>46</v>
      </c>
      <c r="CG10" s="326">
        <v>34</v>
      </c>
      <c r="CH10" s="326">
        <v>25</v>
      </c>
      <c r="CI10" s="326">
        <v>16</v>
      </c>
      <c r="CJ10" s="323">
        <v>154</v>
      </c>
      <c r="CK10" s="328">
        <v>155</v>
      </c>
      <c r="CL10" s="322">
        <v>0</v>
      </c>
      <c r="CM10" s="326">
        <v>0</v>
      </c>
      <c r="CN10" s="323">
        <v>0</v>
      </c>
      <c r="CO10" s="325">
        <v>0</v>
      </c>
      <c r="CP10" s="326">
        <v>3</v>
      </c>
      <c r="CQ10" s="326">
        <v>2</v>
      </c>
      <c r="CR10" s="326">
        <v>2</v>
      </c>
      <c r="CS10" s="326">
        <v>2</v>
      </c>
      <c r="CT10" s="326">
        <v>1</v>
      </c>
      <c r="CU10" s="323">
        <v>10</v>
      </c>
      <c r="CV10" s="328">
        <v>10</v>
      </c>
      <c r="CW10" s="322">
        <v>0</v>
      </c>
      <c r="CX10" s="326">
        <v>0</v>
      </c>
      <c r="CY10" s="323">
        <v>0</v>
      </c>
      <c r="CZ10" s="325">
        <v>0</v>
      </c>
      <c r="DA10" s="326">
        <v>0</v>
      </c>
      <c r="DB10" s="326">
        <v>0</v>
      </c>
      <c r="DC10" s="326">
        <v>0</v>
      </c>
      <c r="DD10" s="326">
        <v>0</v>
      </c>
      <c r="DE10" s="326">
        <v>0</v>
      </c>
      <c r="DF10" s="323">
        <v>0</v>
      </c>
      <c r="DG10" s="328">
        <v>0</v>
      </c>
      <c r="DH10" s="322">
        <v>16</v>
      </c>
      <c r="DI10" s="326">
        <v>39</v>
      </c>
      <c r="DJ10" s="323">
        <v>55</v>
      </c>
      <c r="DK10" s="325">
        <v>0</v>
      </c>
      <c r="DL10" s="326">
        <v>180</v>
      </c>
      <c r="DM10" s="326">
        <v>227</v>
      </c>
      <c r="DN10" s="326">
        <v>187</v>
      </c>
      <c r="DO10" s="326">
        <v>111</v>
      </c>
      <c r="DP10" s="326">
        <v>77</v>
      </c>
      <c r="DQ10" s="323">
        <v>782</v>
      </c>
      <c r="DR10" s="328">
        <v>837</v>
      </c>
      <c r="DS10" s="322">
        <v>20</v>
      </c>
      <c r="DT10" s="326">
        <v>18</v>
      </c>
      <c r="DU10" s="323">
        <v>38</v>
      </c>
      <c r="DV10" s="325">
        <v>0</v>
      </c>
      <c r="DW10" s="326">
        <v>73</v>
      </c>
      <c r="DX10" s="326">
        <v>49</v>
      </c>
      <c r="DY10" s="326">
        <v>55</v>
      </c>
      <c r="DZ10" s="326">
        <v>40</v>
      </c>
      <c r="EA10" s="326">
        <v>27</v>
      </c>
      <c r="EB10" s="323">
        <v>244</v>
      </c>
      <c r="EC10" s="328">
        <v>282</v>
      </c>
      <c r="ED10" s="322">
        <v>24</v>
      </c>
      <c r="EE10" s="326">
        <v>48</v>
      </c>
      <c r="EF10" s="323">
        <v>72</v>
      </c>
      <c r="EG10" s="325">
        <v>0</v>
      </c>
      <c r="EH10" s="326">
        <v>541</v>
      </c>
      <c r="EI10" s="326">
        <v>358</v>
      </c>
      <c r="EJ10" s="326">
        <v>250</v>
      </c>
      <c r="EK10" s="326">
        <v>127</v>
      </c>
      <c r="EL10" s="326">
        <v>83</v>
      </c>
      <c r="EM10" s="323">
        <v>1359</v>
      </c>
      <c r="EN10" s="328">
        <v>1431</v>
      </c>
    </row>
    <row r="11" spans="1:144" ht="19.5" customHeight="1" x14ac:dyDescent="0.15">
      <c r="A11" s="307" t="s">
        <v>9</v>
      </c>
      <c r="B11" s="322">
        <v>6</v>
      </c>
      <c r="C11" s="323">
        <v>9</v>
      </c>
      <c r="D11" s="324">
        <v>15</v>
      </c>
      <c r="E11" s="325">
        <v>0</v>
      </c>
      <c r="F11" s="326">
        <v>42</v>
      </c>
      <c r="G11" s="326">
        <v>46</v>
      </c>
      <c r="H11" s="326">
        <v>33</v>
      </c>
      <c r="I11" s="326">
        <v>22</v>
      </c>
      <c r="J11" s="326">
        <v>16</v>
      </c>
      <c r="K11" s="327">
        <v>159</v>
      </c>
      <c r="L11" s="328">
        <v>174</v>
      </c>
      <c r="M11" s="322">
        <v>0</v>
      </c>
      <c r="N11" s="326">
        <v>0</v>
      </c>
      <c r="O11" s="323">
        <v>0</v>
      </c>
      <c r="P11" s="325">
        <v>0</v>
      </c>
      <c r="Q11" s="326">
        <v>0</v>
      </c>
      <c r="R11" s="326">
        <v>4</v>
      </c>
      <c r="S11" s="326">
        <v>5</v>
      </c>
      <c r="T11" s="326">
        <v>7</v>
      </c>
      <c r="U11" s="326">
        <v>10</v>
      </c>
      <c r="V11" s="323">
        <v>26</v>
      </c>
      <c r="W11" s="328">
        <v>26</v>
      </c>
      <c r="X11" s="322">
        <v>6</v>
      </c>
      <c r="Y11" s="326">
        <v>6</v>
      </c>
      <c r="Z11" s="323">
        <v>12</v>
      </c>
      <c r="AA11" s="325">
        <v>0</v>
      </c>
      <c r="AB11" s="326">
        <v>19</v>
      </c>
      <c r="AC11" s="326">
        <v>34</v>
      </c>
      <c r="AD11" s="326">
        <v>19</v>
      </c>
      <c r="AE11" s="326">
        <v>17</v>
      </c>
      <c r="AF11" s="326">
        <v>17</v>
      </c>
      <c r="AG11" s="323">
        <v>106</v>
      </c>
      <c r="AH11" s="328">
        <v>118</v>
      </c>
      <c r="AI11" s="322">
        <v>1</v>
      </c>
      <c r="AJ11" s="326">
        <v>2</v>
      </c>
      <c r="AK11" s="323">
        <v>3</v>
      </c>
      <c r="AL11" s="325">
        <v>0</v>
      </c>
      <c r="AM11" s="326">
        <v>5</v>
      </c>
      <c r="AN11" s="326">
        <v>11</v>
      </c>
      <c r="AO11" s="326">
        <v>4</v>
      </c>
      <c r="AP11" s="326">
        <v>6</v>
      </c>
      <c r="AQ11" s="326">
        <v>5</v>
      </c>
      <c r="AR11" s="323">
        <v>31</v>
      </c>
      <c r="AS11" s="328">
        <v>34</v>
      </c>
      <c r="AT11" s="322">
        <v>12</v>
      </c>
      <c r="AU11" s="326">
        <v>6</v>
      </c>
      <c r="AV11" s="323">
        <v>18</v>
      </c>
      <c r="AW11" s="325">
        <v>0</v>
      </c>
      <c r="AX11" s="326">
        <v>40</v>
      </c>
      <c r="AY11" s="326">
        <v>42</v>
      </c>
      <c r="AZ11" s="326">
        <v>41</v>
      </c>
      <c r="BA11" s="326">
        <v>45</v>
      </c>
      <c r="BB11" s="326">
        <v>30</v>
      </c>
      <c r="BC11" s="327">
        <v>198</v>
      </c>
      <c r="BD11" s="328">
        <v>216</v>
      </c>
      <c r="BE11" s="322">
        <v>14</v>
      </c>
      <c r="BF11" s="326">
        <v>15</v>
      </c>
      <c r="BG11" s="323">
        <v>29</v>
      </c>
      <c r="BH11" s="325">
        <v>0</v>
      </c>
      <c r="BI11" s="326">
        <v>68</v>
      </c>
      <c r="BJ11" s="326">
        <v>64</v>
      </c>
      <c r="BK11" s="326">
        <v>39</v>
      </c>
      <c r="BL11" s="326">
        <v>30</v>
      </c>
      <c r="BM11" s="326">
        <v>8</v>
      </c>
      <c r="BN11" s="323">
        <v>209</v>
      </c>
      <c r="BO11" s="328">
        <v>238</v>
      </c>
      <c r="BP11" s="322">
        <v>11</v>
      </c>
      <c r="BQ11" s="326">
        <v>6</v>
      </c>
      <c r="BR11" s="323">
        <v>17</v>
      </c>
      <c r="BS11" s="325">
        <v>0</v>
      </c>
      <c r="BT11" s="326">
        <v>14</v>
      </c>
      <c r="BU11" s="326">
        <v>20</v>
      </c>
      <c r="BV11" s="326">
        <v>13</v>
      </c>
      <c r="BW11" s="326">
        <v>9</v>
      </c>
      <c r="BX11" s="326">
        <v>4</v>
      </c>
      <c r="BY11" s="323">
        <v>60</v>
      </c>
      <c r="BZ11" s="328">
        <v>77</v>
      </c>
      <c r="CA11" s="322">
        <v>0</v>
      </c>
      <c r="CB11" s="326">
        <v>1</v>
      </c>
      <c r="CC11" s="323">
        <v>1</v>
      </c>
      <c r="CD11" s="325">
        <v>0</v>
      </c>
      <c r="CE11" s="326">
        <v>7</v>
      </c>
      <c r="CF11" s="326">
        <v>22</v>
      </c>
      <c r="CG11" s="326">
        <v>17</v>
      </c>
      <c r="CH11" s="326">
        <v>12</v>
      </c>
      <c r="CI11" s="326">
        <v>8</v>
      </c>
      <c r="CJ11" s="323">
        <v>66</v>
      </c>
      <c r="CK11" s="328">
        <v>67</v>
      </c>
      <c r="CL11" s="322">
        <v>0</v>
      </c>
      <c r="CM11" s="326">
        <v>0</v>
      </c>
      <c r="CN11" s="323">
        <v>0</v>
      </c>
      <c r="CO11" s="325">
        <v>0</v>
      </c>
      <c r="CP11" s="326">
        <v>1</v>
      </c>
      <c r="CQ11" s="326">
        <v>2</v>
      </c>
      <c r="CR11" s="326">
        <v>3</v>
      </c>
      <c r="CS11" s="326">
        <v>1</v>
      </c>
      <c r="CT11" s="326">
        <v>2</v>
      </c>
      <c r="CU11" s="323">
        <v>9</v>
      </c>
      <c r="CV11" s="328">
        <v>9</v>
      </c>
      <c r="CW11" s="322">
        <v>0</v>
      </c>
      <c r="CX11" s="326">
        <v>0</v>
      </c>
      <c r="CY11" s="323">
        <v>0</v>
      </c>
      <c r="CZ11" s="325">
        <v>0</v>
      </c>
      <c r="DA11" s="326">
        <v>0</v>
      </c>
      <c r="DB11" s="326">
        <v>0</v>
      </c>
      <c r="DC11" s="326">
        <v>0</v>
      </c>
      <c r="DD11" s="326">
        <v>0</v>
      </c>
      <c r="DE11" s="326">
        <v>0</v>
      </c>
      <c r="DF11" s="323">
        <v>0</v>
      </c>
      <c r="DG11" s="328">
        <v>0</v>
      </c>
      <c r="DH11" s="322">
        <v>21</v>
      </c>
      <c r="DI11" s="326">
        <v>35</v>
      </c>
      <c r="DJ11" s="323">
        <v>56</v>
      </c>
      <c r="DK11" s="325">
        <v>0</v>
      </c>
      <c r="DL11" s="326">
        <v>66</v>
      </c>
      <c r="DM11" s="326">
        <v>138</v>
      </c>
      <c r="DN11" s="326">
        <v>76</v>
      </c>
      <c r="DO11" s="326">
        <v>60</v>
      </c>
      <c r="DP11" s="326">
        <v>37</v>
      </c>
      <c r="DQ11" s="323">
        <v>377</v>
      </c>
      <c r="DR11" s="328">
        <v>433</v>
      </c>
      <c r="DS11" s="322">
        <v>16</v>
      </c>
      <c r="DT11" s="326">
        <v>6</v>
      </c>
      <c r="DU11" s="323">
        <v>22</v>
      </c>
      <c r="DV11" s="325">
        <v>0</v>
      </c>
      <c r="DW11" s="326">
        <v>37</v>
      </c>
      <c r="DX11" s="326">
        <v>19</v>
      </c>
      <c r="DY11" s="326">
        <v>28</v>
      </c>
      <c r="DZ11" s="326">
        <v>28</v>
      </c>
      <c r="EA11" s="326">
        <v>9</v>
      </c>
      <c r="EB11" s="323">
        <v>121</v>
      </c>
      <c r="EC11" s="328">
        <v>143</v>
      </c>
      <c r="ED11" s="322">
        <v>46</v>
      </c>
      <c r="EE11" s="326">
        <v>57</v>
      </c>
      <c r="EF11" s="323">
        <v>103</v>
      </c>
      <c r="EG11" s="325">
        <v>0</v>
      </c>
      <c r="EH11" s="326">
        <v>163</v>
      </c>
      <c r="EI11" s="326">
        <v>201</v>
      </c>
      <c r="EJ11" s="326">
        <v>102</v>
      </c>
      <c r="EK11" s="326">
        <v>72</v>
      </c>
      <c r="EL11" s="326">
        <v>38</v>
      </c>
      <c r="EM11" s="323">
        <v>576</v>
      </c>
      <c r="EN11" s="328">
        <v>679</v>
      </c>
    </row>
    <row r="12" spans="1:144" ht="19.5" customHeight="1" x14ac:dyDescent="0.15">
      <c r="A12" s="307" t="s">
        <v>10</v>
      </c>
      <c r="B12" s="322">
        <v>55</v>
      </c>
      <c r="C12" s="323">
        <v>69</v>
      </c>
      <c r="D12" s="324">
        <v>124</v>
      </c>
      <c r="E12" s="325">
        <v>0</v>
      </c>
      <c r="F12" s="326">
        <v>116</v>
      </c>
      <c r="G12" s="326">
        <v>127</v>
      </c>
      <c r="H12" s="326">
        <v>83</v>
      </c>
      <c r="I12" s="326">
        <v>57</v>
      </c>
      <c r="J12" s="326">
        <v>54</v>
      </c>
      <c r="K12" s="327">
        <v>437</v>
      </c>
      <c r="L12" s="328">
        <v>561</v>
      </c>
      <c r="M12" s="322">
        <v>0</v>
      </c>
      <c r="N12" s="326">
        <v>0</v>
      </c>
      <c r="O12" s="323">
        <v>0</v>
      </c>
      <c r="P12" s="325">
        <v>0</v>
      </c>
      <c r="Q12" s="326">
        <v>0</v>
      </c>
      <c r="R12" s="326">
        <v>3</v>
      </c>
      <c r="S12" s="326">
        <v>2</v>
      </c>
      <c r="T12" s="326">
        <v>7</v>
      </c>
      <c r="U12" s="326">
        <v>22</v>
      </c>
      <c r="V12" s="323">
        <v>34</v>
      </c>
      <c r="W12" s="328">
        <v>34</v>
      </c>
      <c r="X12" s="322">
        <v>2</v>
      </c>
      <c r="Y12" s="326">
        <v>8</v>
      </c>
      <c r="Z12" s="323">
        <v>10</v>
      </c>
      <c r="AA12" s="325">
        <v>0</v>
      </c>
      <c r="AB12" s="326">
        <v>28</v>
      </c>
      <c r="AC12" s="326">
        <v>56</v>
      </c>
      <c r="AD12" s="326">
        <v>34</v>
      </c>
      <c r="AE12" s="326">
        <v>26</v>
      </c>
      <c r="AF12" s="326">
        <v>34</v>
      </c>
      <c r="AG12" s="323">
        <v>178</v>
      </c>
      <c r="AH12" s="328">
        <v>188</v>
      </c>
      <c r="AI12" s="322">
        <v>1</v>
      </c>
      <c r="AJ12" s="326">
        <v>0</v>
      </c>
      <c r="AK12" s="323">
        <v>1</v>
      </c>
      <c r="AL12" s="325">
        <v>0</v>
      </c>
      <c r="AM12" s="326">
        <v>3</v>
      </c>
      <c r="AN12" s="326">
        <v>9</v>
      </c>
      <c r="AO12" s="326">
        <v>13</v>
      </c>
      <c r="AP12" s="326">
        <v>6</v>
      </c>
      <c r="AQ12" s="326">
        <v>12</v>
      </c>
      <c r="AR12" s="323">
        <v>43</v>
      </c>
      <c r="AS12" s="328">
        <v>44</v>
      </c>
      <c r="AT12" s="322">
        <v>10</v>
      </c>
      <c r="AU12" s="326">
        <v>7</v>
      </c>
      <c r="AV12" s="323">
        <v>17</v>
      </c>
      <c r="AW12" s="325">
        <v>0</v>
      </c>
      <c r="AX12" s="326">
        <v>67</v>
      </c>
      <c r="AY12" s="326">
        <v>81</v>
      </c>
      <c r="AZ12" s="326">
        <v>95</v>
      </c>
      <c r="BA12" s="326">
        <v>80</v>
      </c>
      <c r="BB12" s="326">
        <v>80</v>
      </c>
      <c r="BC12" s="327">
        <v>403</v>
      </c>
      <c r="BD12" s="328">
        <v>420</v>
      </c>
      <c r="BE12" s="322">
        <v>78</v>
      </c>
      <c r="BF12" s="326">
        <v>73</v>
      </c>
      <c r="BG12" s="323">
        <v>151</v>
      </c>
      <c r="BH12" s="325">
        <v>0</v>
      </c>
      <c r="BI12" s="326">
        <v>105</v>
      </c>
      <c r="BJ12" s="326">
        <v>115</v>
      </c>
      <c r="BK12" s="326">
        <v>47</v>
      </c>
      <c r="BL12" s="326">
        <v>31</v>
      </c>
      <c r="BM12" s="326">
        <v>15</v>
      </c>
      <c r="BN12" s="323">
        <v>313</v>
      </c>
      <c r="BO12" s="328">
        <v>464</v>
      </c>
      <c r="BP12" s="322">
        <v>20</v>
      </c>
      <c r="BQ12" s="326">
        <v>20</v>
      </c>
      <c r="BR12" s="323">
        <v>40</v>
      </c>
      <c r="BS12" s="325">
        <v>0</v>
      </c>
      <c r="BT12" s="326">
        <v>45</v>
      </c>
      <c r="BU12" s="326">
        <v>58</v>
      </c>
      <c r="BV12" s="326">
        <v>41</v>
      </c>
      <c r="BW12" s="326">
        <v>16</v>
      </c>
      <c r="BX12" s="326">
        <v>9</v>
      </c>
      <c r="BY12" s="323">
        <v>169</v>
      </c>
      <c r="BZ12" s="328">
        <v>209</v>
      </c>
      <c r="CA12" s="322">
        <v>1</v>
      </c>
      <c r="CB12" s="326">
        <v>0</v>
      </c>
      <c r="CC12" s="323">
        <v>1</v>
      </c>
      <c r="CD12" s="325">
        <v>0</v>
      </c>
      <c r="CE12" s="326">
        <v>11</v>
      </c>
      <c r="CF12" s="326">
        <v>19</v>
      </c>
      <c r="CG12" s="326">
        <v>23</v>
      </c>
      <c r="CH12" s="326">
        <v>19</v>
      </c>
      <c r="CI12" s="326">
        <v>12</v>
      </c>
      <c r="CJ12" s="323">
        <v>84</v>
      </c>
      <c r="CK12" s="328">
        <v>85</v>
      </c>
      <c r="CL12" s="322">
        <v>0</v>
      </c>
      <c r="CM12" s="326">
        <v>2</v>
      </c>
      <c r="CN12" s="323">
        <v>2</v>
      </c>
      <c r="CO12" s="325">
        <v>0</v>
      </c>
      <c r="CP12" s="326">
        <v>5</v>
      </c>
      <c r="CQ12" s="326">
        <v>5</v>
      </c>
      <c r="CR12" s="326">
        <v>14</v>
      </c>
      <c r="CS12" s="326">
        <v>7</v>
      </c>
      <c r="CT12" s="326">
        <v>4</v>
      </c>
      <c r="CU12" s="323">
        <v>35</v>
      </c>
      <c r="CV12" s="328">
        <v>37</v>
      </c>
      <c r="CW12" s="322">
        <v>0</v>
      </c>
      <c r="CX12" s="326">
        <v>0</v>
      </c>
      <c r="CY12" s="323">
        <v>0</v>
      </c>
      <c r="CZ12" s="325">
        <v>0</v>
      </c>
      <c r="DA12" s="326">
        <v>0</v>
      </c>
      <c r="DB12" s="326">
        <v>0</v>
      </c>
      <c r="DC12" s="326">
        <v>0</v>
      </c>
      <c r="DD12" s="326">
        <v>1</v>
      </c>
      <c r="DE12" s="326">
        <v>1</v>
      </c>
      <c r="DF12" s="323">
        <v>2</v>
      </c>
      <c r="DG12" s="328">
        <v>2</v>
      </c>
      <c r="DH12" s="322">
        <v>37</v>
      </c>
      <c r="DI12" s="326">
        <v>53</v>
      </c>
      <c r="DJ12" s="323">
        <v>90</v>
      </c>
      <c r="DK12" s="325">
        <v>0</v>
      </c>
      <c r="DL12" s="326">
        <v>105</v>
      </c>
      <c r="DM12" s="326">
        <v>211</v>
      </c>
      <c r="DN12" s="326">
        <v>155</v>
      </c>
      <c r="DO12" s="326">
        <v>79</v>
      </c>
      <c r="DP12" s="326">
        <v>74</v>
      </c>
      <c r="DQ12" s="323">
        <v>624</v>
      </c>
      <c r="DR12" s="328">
        <v>714</v>
      </c>
      <c r="DS12" s="322">
        <v>14</v>
      </c>
      <c r="DT12" s="326">
        <v>8</v>
      </c>
      <c r="DU12" s="323">
        <v>22</v>
      </c>
      <c r="DV12" s="325">
        <v>0</v>
      </c>
      <c r="DW12" s="326">
        <v>40</v>
      </c>
      <c r="DX12" s="326">
        <v>45</v>
      </c>
      <c r="DY12" s="326">
        <v>45</v>
      </c>
      <c r="DZ12" s="326">
        <v>36</v>
      </c>
      <c r="EA12" s="326">
        <v>28</v>
      </c>
      <c r="EB12" s="323">
        <v>194</v>
      </c>
      <c r="EC12" s="328">
        <v>216</v>
      </c>
      <c r="ED12" s="322">
        <v>164</v>
      </c>
      <c r="EE12" s="326">
        <v>176</v>
      </c>
      <c r="EF12" s="323">
        <v>340</v>
      </c>
      <c r="EG12" s="325">
        <v>0</v>
      </c>
      <c r="EH12" s="326">
        <v>302</v>
      </c>
      <c r="EI12" s="326">
        <v>326</v>
      </c>
      <c r="EJ12" s="326">
        <v>194</v>
      </c>
      <c r="EK12" s="326">
        <v>102</v>
      </c>
      <c r="EL12" s="326">
        <v>76</v>
      </c>
      <c r="EM12" s="323">
        <v>1000</v>
      </c>
      <c r="EN12" s="328">
        <v>1340</v>
      </c>
    </row>
    <row r="13" spans="1:144" ht="19.5" customHeight="1" x14ac:dyDescent="0.15">
      <c r="A13" s="307" t="s">
        <v>11</v>
      </c>
      <c r="B13" s="322">
        <v>6</v>
      </c>
      <c r="C13" s="323">
        <v>11</v>
      </c>
      <c r="D13" s="324">
        <v>17</v>
      </c>
      <c r="E13" s="325">
        <v>0</v>
      </c>
      <c r="F13" s="326">
        <v>196</v>
      </c>
      <c r="G13" s="326">
        <v>86</v>
      </c>
      <c r="H13" s="326">
        <v>74</v>
      </c>
      <c r="I13" s="326">
        <v>52</v>
      </c>
      <c r="J13" s="326">
        <v>44</v>
      </c>
      <c r="K13" s="327">
        <v>452</v>
      </c>
      <c r="L13" s="328">
        <v>469</v>
      </c>
      <c r="M13" s="322">
        <v>0</v>
      </c>
      <c r="N13" s="326">
        <v>0</v>
      </c>
      <c r="O13" s="323">
        <v>0</v>
      </c>
      <c r="P13" s="325">
        <v>0</v>
      </c>
      <c r="Q13" s="326">
        <v>0</v>
      </c>
      <c r="R13" s="326">
        <v>4</v>
      </c>
      <c r="S13" s="326">
        <v>7</v>
      </c>
      <c r="T13" s="326">
        <v>6</v>
      </c>
      <c r="U13" s="326">
        <v>19</v>
      </c>
      <c r="V13" s="323">
        <v>36</v>
      </c>
      <c r="W13" s="328">
        <v>36</v>
      </c>
      <c r="X13" s="322">
        <v>15</v>
      </c>
      <c r="Y13" s="326">
        <v>31</v>
      </c>
      <c r="Z13" s="323">
        <v>46</v>
      </c>
      <c r="AA13" s="325">
        <v>0</v>
      </c>
      <c r="AB13" s="326">
        <v>82</v>
      </c>
      <c r="AC13" s="326">
        <v>57</v>
      </c>
      <c r="AD13" s="326">
        <v>42</v>
      </c>
      <c r="AE13" s="326">
        <v>27</v>
      </c>
      <c r="AF13" s="326">
        <v>33</v>
      </c>
      <c r="AG13" s="323">
        <v>241</v>
      </c>
      <c r="AH13" s="328">
        <v>287</v>
      </c>
      <c r="AI13" s="322">
        <v>6</v>
      </c>
      <c r="AJ13" s="326">
        <v>4</v>
      </c>
      <c r="AK13" s="323">
        <v>10</v>
      </c>
      <c r="AL13" s="325">
        <v>0</v>
      </c>
      <c r="AM13" s="326">
        <v>11</v>
      </c>
      <c r="AN13" s="326">
        <v>12</v>
      </c>
      <c r="AO13" s="326">
        <v>9</v>
      </c>
      <c r="AP13" s="326">
        <v>11</v>
      </c>
      <c r="AQ13" s="326">
        <v>9</v>
      </c>
      <c r="AR13" s="323">
        <v>52</v>
      </c>
      <c r="AS13" s="328">
        <v>62</v>
      </c>
      <c r="AT13" s="322">
        <v>35</v>
      </c>
      <c r="AU13" s="326">
        <v>43</v>
      </c>
      <c r="AV13" s="323">
        <v>78</v>
      </c>
      <c r="AW13" s="325">
        <v>0</v>
      </c>
      <c r="AX13" s="326">
        <v>149</v>
      </c>
      <c r="AY13" s="326">
        <v>105</v>
      </c>
      <c r="AZ13" s="326">
        <v>125</v>
      </c>
      <c r="BA13" s="326">
        <v>84</v>
      </c>
      <c r="BB13" s="326">
        <v>86</v>
      </c>
      <c r="BC13" s="327">
        <v>549</v>
      </c>
      <c r="BD13" s="328">
        <v>627</v>
      </c>
      <c r="BE13" s="322">
        <v>54</v>
      </c>
      <c r="BF13" s="326">
        <v>53</v>
      </c>
      <c r="BG13" s="323">
        <v>107</v>
      </c>
      <c r="BH13" s="325">
        <v>0</v>
      </c>
      <c r="BI13" s="326">
        <v>217</v>
      </c>
      <c r="BJ13" s="326">
        <v>89</v>
      </c>
      <c r="BK13" s="326">
        <v>72</v>
      </c>
      <c r="BL13" s="326">
        <v>26</v>
      </c>
      <c r="BM13" s="326">
        <v>16</v>
      </c>
      <c r="BN13" s="323">
        <v>420</v>
      </c>
      <c r="BO13" s="328">
        <v>527</v>
      </c>
      <c r="BP13" s="322">
        <v>13</v>
      </c>
      <c r="BQ13" s="326">
        <v>15</v>
      </c>
      <c r="BR13" s="323">
        <v>28</v>
      </c>
      <c r="BS13" s="325">
        <v>0</v>
      </c>
      <c r="BT13" s="326">
        <v>54</v>
      </c>
      <c r="BU13" s="326">
        <v>38</v>
      </c>
      <c r="BV13" s="326">
        <v>29</v>
      </c>
      <c r="BW13" s="326">
        <v>12</v>
      </c>
      <c r="BX13" s="326">
        <v>11</v>
      </c>
      <c r="BY13" s="323">
        <v>144</v>
      </c>
      <c r="BZ13" s="328">
        <v>172</v>
      </c>
      <c r="CA13" s="322">
        <v>4</v>
      </c>
      <c r="CB13" s="326">
        <v>8</v>
      </c>
      <c r="CC13" s="323">
        <v>12</v>
      </c>
      <c r="CD13" s="325">
        <v>0</v>
      </c>
      <c r="CE13" s="326">
        <v>39</v>
      </c>
      <c r="CF13" s="326">
        <v>28</v>
      </c>
      <c r="CG13" s="326">
        <v>25</v>
      </c>
      <c r="CH13" s="326">
        <v>15</v>
      </c>
      <c r="CI13" s="326">
        <v>11</v>
      </c>
      <c r="CJ13" s="323">
        <v>118</v>
      </c>
      <c r="CK13" s="328">
        <v>130</v>
      </c>
      <c r="CL13" s="322">
        <v>0</v>
      </c>
      <c r="CM13" s="326">
        <v>0</v>
      </c>
      <c r="CN13" s="323">
        <v>0</v>
      </c>
      <c r="CO13" s="325">
        <v>0</v>
      </c>
      <c r="CP13" s="326">
        <v>3</v>
      </c>
      <c r="CQ13" s="326">
        <v>3</v>
      </c>
      <c r="CR13" s="326">
        <v>6</v>
      </c>
      <c r="CS13" s="326">
        <v>5</v>
      </c>
      <c r="CT13" s="326">
        <v>4</v>
      </c>
      <c r="CU13" s="323">
        <v>21</v>
      </c>
      <c r="CV13" s="328">
        <v>21</v>
      </c>
      <c r="CW13" s="322">
        <v>0</v>
      </c>
      <c r="CX13" s="326">
        <v>0</v>
      </c>
      <c r="CY13" s="323">
        <v>0</v>
      </c>
      <c r="CZ13" s="325">
        <v>0</v>
      </c>
      <c r="DA13" s="326">
        <v>0</v>
      </c>
      <c r="DB13" s="326">
        <v>0</v>
      </c>
      <c r="DC13" s="326">
        <v>0</v>
      </c>
      <c r="DD13" s="326">
        <v>0</v>
      </c>
      <c r="DE13" s="326">
        <v>0</v>
      </c>
      <c r="DF13" s="323">
        <v>0</v>
      </c>
      <c r="DG13" s="328">
        <v>0</v>
      </c>
      <c r="DH13" s="322">
        <v>98</v>
      </c>
      <c r="DI13" s="326">
        <v>132</v>
      </c>
      <c r="DJ13" s="323">
        <v>230</v>
      </c>
      <c r="DK13" s="325">
        <v>0</v>
      </c>
      <c r="DL13" s="326">
        <v>218</v>
      </c>
      <c r="DM13" s="326">
        <v>194</v>
      </c>
      <c r="DN13" s="326">
        <v>154</v>
      </c>
      <c r="DO13" s="326">
        <v>83</v>
      </c>
      <c r="DP13" s="326">
        <v>69</v>
      </c>
      <c r="DQ13" s="323">
        <v>718</v>
      </c>
      <c r="DR13" s="328">
        <v>948</v>
      </c>
      <c r="DS13" s="322">
        <v>26</v>
      </c>
      <c r="DT13" s="326">
        <v>28</v>
      </c>
      <c r="DU13" s="323">
        <v>54</v>
      </c>
      <c r="DV13" s="325">
        <v>0</v>
      </c>
      <c r="DW13" s="326">
        <v>73</v>
      </c>
      <c r="DX13" s="326">
        <v>37</v>
      </c>
      <c r="DY13" s="326">
        <v>41</v>
      </c>
      <c r="DZ13" s="326">
        <v>25</v>
      </c>
      <c r="EA13" s="326">
        <v>30</v>
      </c>
      <c r="EB13" s="323">
        <v>206</v>
      </c>
      <c r="EC13" s="328">
        <v>260</v>
      </c>
      <c r="ED13" s="322">
        <v>173</v>
      </c>
      <c r="EE13" s="326">
        <v>199</v>
      </c>
      <c r="EF13" s="323">
        <v>372</v>
      </c>
      <c r="EG13" s="325">
        <v>0</v>
      </c>
      <c r="EH13" s="326">
        <v>511</v>
      </c>
      <c r="EI13" s="326">
        <v>260</v>
      </c>
      <c r="EJ13" s="326">
        <v>173</v>
      </c>
      <c r="EK13" s="326">
        <v>87</v>
      </c>
      <c r="EL13" s="326">
        <v>67</v>
      </c>
      <c r="EM13" s="323">
        <v>1098</v>
      </c>
      <c r="EN13" s="328">
        <v>1470</v>
      </c>
    </row>
    <row r="14" spans="1:144" ht="19.5" customHeight="1" x14ac:dyDescent="0.15">
      <c r="A14" s="307" t="s">
        <v>12</v>
      </c>
      <c r="B14" s="322">
        <v>0</v>
      </c>
      <c r="C14" s="323">
        <v>0</v>
      </c>
      <c r="D14" s="324">
        <v>0</v>
      </c>
      <c r="E14" s="325">
        <v>0</v>
      </c>
      <c r="F14" s="326">
        <v>50</v>
      </c>
      <c r="G14" s="326">
        <v>30</v>
      </c>
      <c r="H14" s="326">
        <v>20</v>
      </c>
      <c r="I14" s="326">
        <v>19</v>
      </c>
      <c r="J14" s="326">
        <v>18</v>
      </c>
      <c r="K14" s="327">
        <v>137</v>
      </c>
      <c r="L14" s="328">
        <v>137</v>
      </c>
      <c r="M14" s="322">
        <v>0</v>
      </c>
      <c r="N14" s="326">
        <v>0</v>
      </c>
      <c r="O14" s="323">
        <v>0</v>
      </c>
      <c r="P14" s="325">
        <v>0</v>
      </c>
      <c r="Q14" s="326">
        <v>0</v>
      </c>
      <c r="R14" s="326">
        <v>1</v>
      </c>
      <c r="S14" s="326">
        <v>4</v>
      </c>
      <c r="T14" s="326">
        <v>10</v>
      </c>
      <c r="U14" s="326">
        <v>11</v>
      </c>
      <c r="V14" s="323">
        <v>26</v>
      </c>
      <c r="W14" s="328">
        <v>26</v>
      </c>
      <c r="X14" s="322">
        <v>2</v>
      </c>
      <c r="Y14" s="326">
        <v>6</v>
      </c>
      <c r="Z14" s="323">
        <v>8</v>
      </c>
      <c r="AA14" s="325">
        <v>0</v>
      </c>
      <c r="AB14" s="326">
        <v>27</v>
      </c>
      <c r="AC14" s="326">
        <v>27</v>
      </c>
      <c r="AD14" s="326">
        <v>23</v>
      </c>
      <c r="AE14" s="326">
        <v>28</v>
      </c>
      <c r="AF14" s="326">
        <v>18</v>
      </c>
      <c r="AG14" s="323">
        <v>123</v>
      </c>
      <c r="AH14" s="328">
        <v>131</v>
      </c>
      <c r="AI14" s="322">
        <v>1</v>
      </c>
      <c r="AJ14" s="326">
        <v>0</v>
      </c>
      <c r="AK14" s="323">
        <v>1</v>
      </c>
      <c r="AL14" s="325">
        <v>0</v>
      </c>
      <c r="AM14" s="326">
        <v>6</v>
      </c>
      <c r="AN14" s="326">
        <v>3</v>
      </c>
      <c r="AO14" s="326">
        <v>2</v>
      </c>
      <c r="AP14" s="326">
        <v>3</v>
      </c>
      <c r="AQ14" s="326">
        <v>1</v>
      </c>
      <c r="AR14" s="323">
        <v>15</v>
      </c>
      <c r="AS14" s="328">
        <v>16</v>
      </c>
      <c r="AT14" s="322">
        <v>5</v>
      </c>
      <c r="AU14" s="326">
        <v>3</v>
      </c>
      <c r="AV14" s="323">
        <v>8</v>
      </c>
      <c r="AW14" s="325">
        <v>0</v>
      </c>
      <c r="AX14" s="326">
        <v>45</v>
      </c>
      <c r="AY14" s="326">
        <v>15</v>
      </c>
      <c r="AZ14" s="326">
        <v>34</v>
      </c>
      <c r="BA14" s="326">
        <v>38</v>
      </c>
      <c r="BB14" s="326">
        <v>23</v>
      </c>
      <c r="BC14" s="327">
        <v>155</v>
      </c>
      <c r="BD14" s="328">
        <v>163</v>
      </c>
      <c r="BE14" s="322">
        <v>0</v>
      </c>
      <c r="BF14" s="326">
        <v>0</v>
      </c>
      <c r="BG14" s="323">
        <v>0</v>
      </c>
      <c r="BH14" s="325">
        <v>0</v>
      </c>
      <c r="BI14" s="326">
        <v>64</v>
      </c>
      <c r="BJ14" s="326">
        <v>48</v>
      </c>
      <c r="BK14" s="326">
        <v>29</v>
      </c>
      <c r="BL14" s="326">
        <v>19</v>
      </c>
      <c r="BM14" s="326">
        <v>7</v>
      </c>
      <c r="BN14" s="323">
        <v>167</v>
      </c>
      <c r="BO14" s="328">
        <v>167</v>
      </c>
      <c r="BP14" s="322">
        <v>11</v>
      </c>
      <c r="BQ14" s="326">
        <v>6</v>
      </c>
      <c r="BR14" s="323">
        <v>17</v>
      </c>
      <c r="BS14" s="325">
        <v>0</v>
      </c>
      <c r="BT14" s="326">
        <v>25</v>
      </c>
      <c r="BU14" s="326">
        <v>23</v>
      </c>
      <c r="BV14" s="326">
        <v>6</v>
      </c>
      <c r="BW14" s="326">
        <v>10</v>
      </c>
      <c r="BX14" s="326">
        <v>1</v>
      </c>
      <c r="BY14" s="323">
        <v>65</v>
      </c>
      <c r="BZ14" s="328">
        <v>82</v>
      </c>
      <c r="CA14" s="322">
        <v>0</v>
      </c>
      <c r="CB14" s="326">
        <v>0</v>
      </c>
      <c r="CC14" s="323">
        <v>0</v>
      </c>
      <c r="CD14" s="325">
        <v>0</v>
      </c>
      <c r="CE14" s="326">
        <v>5</v>
      </c>
      <c r="CF14" s="326">
        <v>10</v>
      </c>
      <c r="CG14" s="326">
        <v>9</v>
      </c>
      <c r="CH14" s="326">
        <v>11</v>
      </c>
      <c r="CI14" s="326">
        <v>5</v>
      </c>
      <c r="CJ14" s="323">
        <v>40</v>
      </c>
      <c r="CK14" s="328">
        <v>40</v>
      </c>
      <c r="CL14" s="322">
        <v>0</v>
      </c>
      <c r="CM14" s="326">
        <v>0</v>
      </c>
      <c r="CN14" s="323">
        <v>0</v>
      </c>
      <c r="CO14" s="325">
        <v>0</v>
      </c>
      <c r="CP14" s="326">
        <v>0</v>
      </c>
      <c r="CQ14" s="326">
        <v>4</v>
      </c>
      <c r="CR14" s="326">
        <v>3</v>
      </c>
      <c r="CS14" s="326">
        <v>2</v>
      </c>
      <c r="CT14" s="326">
        <v>0</v>
      </c>
      <c r="CU14" s="323">
        <v>9</v>
      </c>
      <c r="CV14" s="328">
        <v>9</v>
      </c>
      <c r="CW14" s="322">
        <v>0</v>
      </c>
      <c r="CX14" s="326">
        <v>0</v>
      </c>
      <c r="CY14" s="323">
        <v>0</v>
      </c>
      <c r="CZ14" s="325">
        <v>0</v>
      </c>
      <c r="DA14" s="326">
        <v>0</v>
      </c>
      <c r="DB14" s="326">
        <v>0</v>
      </c>
      <c r="DC14" s="326">
        <v>0</v>
      </c>
      <c r="DD14" s="326">
        <v>0</v>
      </c>
      <c r="DE14" s="326">
        <v>0</v>
      </c>
      <c r="DF14" s="323">
        <v>0</v>
      </c>
      <c r="DG14" s="328">
        <v>0</v>
      </c>
      <c r="DH14" s="322">
        <v>24</v>
      </c>
      <c r="DI14" s="326">
        <v>29</v>
      </c>
      <c r="DJ14" s="323">
        <v>53</v>
      </c>
      <c r="DK14" s="325">
        <v>0</v>
      </c>
      <c r="DL14" s="326">
        <v>69</v>
      </c>
      <c r="DM14" s="326">
        <v>83</v>
      </c>
      <c r="DN14" s="326">
        <v>58</v>
      </c>
      <c r="DO14" s="326">
        <v>50</v>
      </c>
      <c r="DP14" s="326">
        <v>27</v>
      </c>
      <c r="DQ14" s="323">
        <v>287</v>
      </c>
      <c r="DR14" s="328">
        <v>340</v>
      </c>
      <c r="DS14" s="322">
        <v>16</v>
      </c>
      <c r="DT14" s="326">
        <v>8</v>
      </c>
      <c r="DU14" s="323">
        <v>24</v>
      </c>
      <c r="DV14" s="325">
        <v>0</v>
      </c>
      <c r="DW14" s="326">
        <v>36</v>
      </c>
      <c r="DX14" s="326">
        <v>19</v>
      </c>
      <c r="DY14" s="326">
        <v>36</v>
      </c>
      <c r="DZ14" s="326">
        <v>22</v>
      </c>
      <c r="EA14" s="326">
        <v>12</v>
      </c>
      <c r="EB14" s="323">
        <v>125</v>
      </c>
      <c r="EC14" s="328">
        <v>149</v>
      </c>
      <c r="ED14" s="322">
        <v>39</v>
      </c>
      <c r="EE14" s="326">
        <v>36</v>
      </c>
      <c r="EF14" s="323">
        <v>75</v>
      </c>
      <c r="EG14" s="325">
        <v>0</v>
      </c>
      <c r="EH14" s="326">
        <v>174</v>
      </c>
      <c r="EI14" s="326">
        <v>117</v>
      </c>
      <c r="EJ14" s="326">
        <v>69</v>
      </c>
      <c r="EK14" s="326">
        <v>56</v>
      </c>
      <c r="EL14" s="326">
        <v>27</v>
      </c>
      <c r="EM14" s="323">
        <v>443</v>
      </c>
      <c r="EN14" s="328">
        <v>518</v>
      </c>
    </row>
    <row r="15" spans="1:144" ht="19.5" customHeight="1" x14ac:dyDescent="0.15">
      <c r="A15" s="307" t="s">
        <v>13</v>
      </c>
      <c r="B15" s="322">
        <v>78</v>
      </c>
      <c r="C15" s="323">
        <v>48</v>
      </c>
      <c r="D15" s="324">
        <v>126</v>
      </c>
      <c r="E15" s="325">
        <v>0</v>
      </c>
      <c r="F15" s="326">
        <v>43</v>
      </c>
      <c r="G15" s="326">
        <v>46</v>
      </c>
      <c r="H15" s="326">
        <v>33</v>
      </c>
      <c r="I15" s="326">
        <v>39</v>
      </c>
      <c r="J15" s="326">
        <v>20</v>
      </c>
      <c r="K15" s="327">
        <v>181</v>
      </c>
      <c r="L15" s="328">
        <v>307</v>
      </c>
      <c r="M15" s="322">
        <v>0</v>
      </c>
      <c r="N15" s="326">
        <v>0</v>
      </c>
      <c r="O15" s="323">
        <v>0</v>
      </c>
      <c r="P15" s="325">
        <v>0</v>
      </c>
      <c r="Q15" s="326">
        <v>0</v>
      </c>
      <c r="R15" s="326">
        <v>3</v>
      </c>
      <c r="S15" s="326">
        <v>4</v>
      </c>
      <c r="T15" s="326">
        <v>6</v>
      </c>
      <c r="U15" s="326">
        <v>9</v>
      </c>
      <c r="V15" s="323">
        <v>22</v>
      </c>
      <c r="W15" s="328">
        <v>22</v>
      </c>
      <c r="X15" s="322">
        <v>19</v>
      </c>
      <c r="Y15" s="326">
        <v>16</v>
      </c>
      <c r="Z15" s="323">
        <v>35</v>
      </c>
      <c r="AA15" s="325">
        <v>0</v>
      </c>
      <c r="AB15" s="326">
        <v>25</v>
      </c>
      <c r="AC15" s="326">
        <v>31</v>
      </c>
      <c r="AD15" s="326">
        <v>27</v>
      </c>
      <c r="AE15" s="326">
        <v>25</v>
      </c>
      <c r="AF15" s="326">
        <v>20</v>
      </c>
      <c r="AG15" s="323">
        <v>128</v>
      </c>
      <c r="AH15" s="328">
        <v>163</v>
      </c>
      <c r="AI15" s="322">
        <v>2</v>
      </c>
      <c r="AJ15" s="326">
        <v>1</v>
      </c>
      <c r="AK15" s="323">
        <v>3</v>
      </c>
      <c r="AL15" s="325">
        <v>0</v>
      </c>
      <c r="AM15" s="326">
        <v>2</v>
      </c>
      <c r="AN15" s="326">
        <v>2</v>
      </c>
      <c r="AO15" s="326">
        <v>2</v>
      </c>
      <c r="AP15" s="326">
        <v>1</v>
      </c>
      <c r="AQ15" s="326">
        <v>3</v>
      </c>
      <c r="AR15" s="323">
        <v>10</v>
      </c>
      <c r="AS15" s="328">
        <v>13</v>
      </c>
      <c r="AT15" s="322">
        <v>13</v>
      </c>
      <c r="AU15" s="326">
        <v>13</v>
      </c>
      <c r="AV15" s="323">
        <v>26</v>
      </c>
      <c r="AW15" s="325">
        <v>0</v>
      </c>
      <c r="AX15" s="326">
        <v>34</v>
      </c>
      <c r="AY15" s="326">
        <v>39</v>
      </c>
      <c r="AZ15" s="326">
        <v>40</v>
      </c>
      <c r="BA15" s="326">
        <v>57</v>
      </c>
      <c r="BB15" s="326">
        <v>40</v>
      </c>
      <c r="BC15" s="327">
        <v>210</v>
      </c>
      <c r="BD15" s="328">
        <v>236</v>
      </c>
      <c r="BE15" s="322">
        <v>87</v>
      </c>
      <c r="BF15" s="326">
        <v>42</v>
      </c>
      <c r="BG15" s="323">
        <v>129</v>
      </c>
      <c r="BH15" s="325">
        <v>0</v>
      </c>
      <c r="BI15" s="326">
        <v>68</v>
      </c>
      <c r="BJ15" s="326">
        <v>63</v>
      </c>
      <c r="BK15" s="326">
        <v>26</v>
      </c>
      <c r="BL15" s="326">
        <v>24</v>
      </c>
      <c r="BM15" s="326">
        <v>7</v>
      </c>
      <c r="BN15" s="323">
        <v>188</v>
      </c>
      <c r="BO15" s="328">
        <v>317</v>
      </c>
      <c r="BP15" s="322">
        <v>46</v>
      </c>
      <c r="BQ15" s="326">
        <v>29</v>
      </c>
      <c r="BR15" s="323">
        <v>75</v>
      </c>
      <c r="BS15" s="325">
        <v>0</v>
      </c>
      <c r="BT15" s="326">
        <v>33</v>
      </c>
      <c r="BU15" s="326">
        <v>34</v>
      </c>
      <c r="BV15" s="326">
        <v>24</v>
      </c>
      <c r="BW15" s="326">
        <v>18</v>
      </c>
      <c r="BX15" s="326">
        <v>9</v>
      </c>
      <c r="BY15" s="323">
        <v>118</v>
      </c>
      <c r="BZ15" s="328">
        <v>193</v>
      </c>
      <c r="CA15" s="322">
        <v>0</v>
      </c>
      <c r="CB15" s="326">
        <v>1</v>
      </c>
      <c r="CC15" s="323">
        <v>1</v>
      </c>
      <c r="CD15" s="325">
        <v>0</v>
      </c>
      <c r="CE15" s="326">
        <v>19</v>
      </c>
      <c r="CF15" s="326">
        <v>26</v>
      </c>
      <c r="CG15" s="326">
        <v>22</v>
      </c>
      <c r="CH15" s="326">
        <v>14</v>
      </c>
      <c r="CI15" s="326">
        <v>7</v>
      </c>
      <c r="CJ15" s="323">
        <v>88</v>
      </c>
      <c r="CK15" s="328">
        <v>89</v>
      </c>
      <c r="CL15" s="322">
        <v>0</v>
      </c>
      <c r="CM15" s="326">
        <v>0</v>
      </c>
      <c r="CN15" s="323">
        <v>0</v>
      </c>
      <c r="CO15" s="325">
        <v>0</v>
      </c>
      <c r="CP15" s="326">
        <v>2</v>
      </c>
      <c r="CQ15" s="326">
        <v>0</v>
      </c>
      <c r="CR15" s="326">
        <v>1</v>
      </c>
      <c r="CS15" s="326">
        <v>2</v>
      </c>
      <c r="CT15" s="326">
        <v>2</v>
      </c>
      <c r="CU15" s="323">
        <v>7</v>
      </c>
      <c r="CV15" s="328">
        <v>7</v>
      </c>
      <c r="CW15" s="322">
        <v>0</v>
      </c>
      <c r="CX15" s="326">
        <v>0</v>
      </c>
      <c r="CY15" s="323">
        <v>0</v>
      </c>
      <c r="CZ15" s="325">
        <v>0</v>
      </c>
      <c r="DA15" s="326">
        <v>0</v>
      </c>
      <c r="DB15" s="326">
        <v>0</v>
      </c>
      <c r="DC15" s="326">
        <v>0</v>
      </c>
      <c r="DD15" s="326">
        <v>0</v>
      </c>
      <c r="DE15" s="326">
        <v>0</v>
      </c>
      <c r="DF15" s="323">
        <v>0</v>
      </c>
      <c r="DG15" s="328">
        <v>0</v>
      </c>
      <c r="DH15" s="322">
        <v>61</v>
      </c>
      <c r="DI15" s="326">
        <v>61</v>
      </c>
      <c r="DJ15" s="323">
        <v>122</v>
      </c>
      <c r="DK15" s="325">
        <v>0</v>
      </c>
      <c r="DL15" s="326">
        <v>57</v>
      </c>
      <c r="DM15" s="326">
        <v>116</v>
      </c>
      <c r="DN15" s="326">
        <v>76</v>
      </c>
      <c r="DO15" s="326">
        <v>69</v>
      </c>
      <c r="DP15" s="326">
        <v>36</v>
      </c>
      <c r="DQ15" s="323">
        <v>354</v>
      </c>
      <c r="DR15" s="328">
        <v>476</v>
      </c>
      <c r="DS15" s="322">
        <v>9</v>
      </c>
      <c r="DT15" s="326">
        <v>8</v>
      </c>
      <c r="DU15" s="323">
        <v>17</v>
      </c>
      <c r="DV15" s="325">
        <v>0</v>
      </c>
      <c r="DW15" s="326">
        <v>20</v>
      </c>
      <c r="DX15" s="326">
        <v>20</v>
      </c>
      <c r="DY15" s="326">
        <v>19</v>
      </c>
      <c r="DZ15" s="326">
        <v>19</v>
      </c>
      <c r="EA15" s="326">
        <v>16</v>
      </c>
      <c r="EB15" s="323">
        <v>94</v>
      </c>
      <c r="EC15" s="328">
        <v>111</v>
      </c>
      <c r="ED15" s="322">
        <v>225</v>
      </c>
      <c r="EE15" s="326">
        <v>127</v>
      </c>
      <c r="EF15" s="323">
        <v>352</v>
      </c>
      <c r="EG15" s="325">
        <v>0</v>
      </c>
      <c r="EH15" s="326">
        <v>175</v>
      </c>
      <c r="EI15" s="326">
        <v>162</v>
      </c>
      <c r="EJ15" s="326">
        <v>88</v>
      </c>
      <c r="EK15" s="326">
        <v>71</v>
      </c>
      <c r="EL15" s="326">
        <v>39</v>
      </c>
      <c r="EM15" s="323">
        <v>535</v>
      </c>
      <c r="EN15" s="328">
        <v>887</v>
      </c>
    </row>
    <row r="16" spans="1:144" ht="19.5" customHeight="1" x14ac:dyDescent="0.15">
      <c r="A16" s="307" t="s">
        <v>14</v>
      </c>
      <c r="B16" s="322">
        <v>21</v>
      </c>
      <c r="C16" s="323">
        <v>26</v>
      </c>
      <c r="D16" s="324">
        <v>47</v>
      </c>
      <c r="E16" s="325">
        <v>0</v>
      </c>
      <c r="F16" s="326">
        <v>25</v>
      </c>
      <c r="G16" s="326">
        <v>37</v>
      </c>
      <c r="H16" s="326">
        <v>27</v>
      </c>
      <c r="I16" s="326">
        <v>17</v>
      </c>
      <c r="J16" s="326">
        <v>16</v>
      </c>
      <c r="K16" s="327">
        <v>122</v>
      </c>
      <c r="L16" s="328">
        <v>169</v>
      </c>
      <c r="M16" s="322">
        <v>0</v>
      </c>
      <c r="N16" s="326">
        <v>0</v>
      </c>
      <c r="O16" s="323">
        <v>0</v>
      </c>
      <c r="P16" s="325">
        <v>0</v>
      </c>
      <c r="Q16" s="326">
        <v>0</v>
      </c>
      <c r="R16" s="326">
        <v>1</v>
      </c>
      <c r="S16" s="326">
        <v>1</v>
      </c>
      <c r="T16" s="326">
        <v>4</v>
      </c>
      <c r="U16" s="326">
        <v>6</v>
      </c>
      <c r="V16" s="323">
        <v>12</v>
      </c>
      <c r="W16" s="328">
        <v>12</v>
      </c>
      <c r="X16" s="322">
        <v>3</v>
      </c>
      <c r="Y16" s="326">
        <v>4</v>
      </c>
      <c r="Z16" s="323">
        <v>7</v>
      </c>
      <c r="AA16" s="325">
        <v>0</v>
      </c>
      <c r="AB16" s="326">
        <v>12</v>
      </c>
      <c r="AC16" s="326">
        <v>17</v>
      </c>
      <c r="AD16" s="326">
        <v>14</v>
      </c>
      <c r="AE16" s="326">
        <v>10</v>
      </c>
      <c r="AF16" s="326">
        <v>13</v>
      </c>
      <c r="AG16" s="323">
        <v>66</v>
      </c>
      <c r="AH16" s="328">
        <v>73</v>
      </c>
      <c r="AI16" s="322">
        <v>0</v>
      </c>
      <c r="AJ16" s="326">
        <v>0</v>
      </c>
      <c r="AK16" s="323">
        <v>0</v>
      </c>
      <c r="AL16" s="325">
        <v>0</v>
      </c>
      <c r="AM16" s="326">
        <v>0</v>
      </c>
      <c r="AN16" s="326">
        <v>2</v>
      </c>
      <c r="AO16" s="326">
        <v>3</v>
      </c>
      <c r="AP16" s="326">
        <v>2</v>
      </c>
      <c r="AQ16" s="326">
        <v>3</v>
      </c>
      <c r="AR16" s="323">
        <v>10</v>
      </c>
      <c r="AS16" s="328">
        <v>10</v>
      </c>
      <c r="AT16" s="322">
        <v>3</v>
      </c>
      <c r="AU16" s="326">
        <v>12</v>
      </c>
      <c r="AV16" s="323">
        <v>15</v>
      </c>
      <c r="AW16" s="325">
        <v>0</v>
      </c>
      <c r="AX16" s="326">
        <v>20</v>
      </c>
      <c r="AY16" s="326">
        <v>28</v>
      </c>
      <c r="AZ16" s="326">
        <v>26</v>
      </c>
      <c r="BA16" s="326">
        <v>25</v>
      </c>
      <c r="BB16" s="326">
        <v>30</v>
      </c>
      <c r="BC16" s="327">
        <v>129</v>
      </c>
      <c r="BD16" s="328">
        <v>144</v>
      </c>
      <c r="BE16" s="322">
        <v>23</v>
      </c>
      <c r="BF16" s="326">
        <v>33</v>
      </c>
      <c r="BG16" s="323">
        <v>56</v>
      </c>
      <c r="BH16" s="325">
        <v>0</v>
      </c>
      <c r="BI16" s="326">
        <v>23</v>
      </c>
      <c r="BJ16" s="326">
        <v>30</v>
      </c>
      <c r="BK16" s="326">
        <v>21</v>
      </c>
      <c r="BL16" s="326">
        <v>8</v>
      </c>
      <c r="BM16" s="326">
        <v>8</v>
      </c>
      <c r="BN16" s="323">
        <v>90</v>
      </c>
      <c r="BO16" s="328">
        <v>146</v>
      </c>
      <c r="BP16" s="322">
        <v>5</v>
      </c>
      <c r="BQ16" s="326">
        <v>9</v>
      </c>
      <c r="BR16" s="323">
        <v>14</v>
      </c>
      <c r="BS16" s="325">
        <v>0</v>
      </c>
      <c r="BT16" s="326">
        <v>3</v>
      </c>
      <c r="BU16" s="326">
        <v>16</v>
      </c>
      <c r="BV16" s="326">
        <v>10</v>
      </c>
      <c r="BW16" s="326">
        <v>11</v>
      </c>
      <c r="BX16" s="326">
        <v>1</v>
      </c>
      <c r="BY16" s="323">
        <v>41</v>
      </c>
      <c r="BZ16" s="328">
        <v>55</v>
      </c>
      <c r="CA16" s="322">
        <v>0</v>
      </c>
      <c r="CB16" s="326">
        <v>0</v>
      </c>
      <c r="CC16" s="323">
        <v>0</v>
      </c>
      <c r="CD16" s="325">
        <v>0</v>
      </c>
      <c r="CE16" s="326">
        <v>3</v>
      </c>
      <c r="CF16" s="326">
        <v>8</v>
      </c>
      <c r="CG16" s="326">
        <v>11</v>
      </c>
      <c r="CH16" s="326">
        <v>5</v>
      </c>
      <c r="CI16" s="326">
        <v>6</v>
      </c>
      <c r="CJ16" s="323">
        <v>33</v>
      </c>
      <c r="CK16" s="328">
        <v>33</v>
      </c>
      <c r="CL16" s="322">
        <v>0</v>
      </c>
      <c r="CM16" s="326">
        <v>0</v>
      </c>
      <c r="CN16" s="323">
        <v>0</v>
      </c>
      <c r="CO16" s="325">
        <v>0</v>
      </c>
      <c r="CP16" s="326">
        <v>0</v>
      </c>
      <c r="CQ16" s="326">
        <v>1</v>
      </c>
      <c r="CR16" s="326">
        <v>3</v>
      </c>
      <c r="CS16" s="326">
        <v>1</v>
      </c>
      <c r="CT16" s="326">
        <v>0</v>
      </c>
      <c r="CU16" s="323">
        <v>5</v>
      </c>
      <c r="CV16" s="328">
        <v>5</v>
      </c>
      <c r="CW16" s="322">
        <v>0</v>
      </c>
      <c r="CX16" s="326">
        <v>0</v>
      </c>
      <c r="CY16" s="323">
        <v>0</v>
      </c>
      <c r="CZ16" s="325">
        <v>0</v>
      </c>
      <c r="DA16" s="326">
        <v>0</v>
      </c>
      <c r="DB16" s="326">
        <v>0</v>
      </c>
      <c r="DC16" s="326">
        <v>0</v>
      </c>
      <c r="DD16" s="326">
        <v>0</v>
      </c>
      <c r="DE16" s="326">
        <v>0</v>
      </c>
      <c r="DF16" s="323">
        <v>0</v>
      </c>
      <c r="DG16" s="328">
        <v>0</v>
      </c>
      <c r="DH16" s="322">
        <v>7</v>
      </c>
      <c r="DI16" s="326">
        <v>20</v>
      </c>
      <c r="DJ16" s="323">
        <v>27</v>
      </c>
      <c r="DK16" s="325">
        <v>0</v>
      </c>
      <c r="DL16" s="326">
        <v>18</v>
      </c>
      <c r="DM16" s="326">
        <v>59</v>
      </c>
      <c r="DN16" s="326">
        <v>39</v>
      </c>
      <c r="DO16" s="326">
        <v>33</v>
      </c>
      <c r="DP16" s="326">
        <v>23</v>
      </c>
      <c r="DQ16" s="323">
        <v>172</v>
      </c>
      <c r="DR16" s="328">
        <v>199</v>
      </c>
      <c r="DS16" s="322">
        <v>1</v>
      </c>
      <c r="DT16" s="326">
        <v>10</v>
      </c>
      <c r="DU16" s="323">
        <v>11</v>
      </c>
      <c r="DV16" s="325">
        <v>0</v>
      </c>
      <c r="DW16" s="326">
        <v>16</v>
      </c>
      <c r="DX16" s="326">
        <v>14</v>
      </c>
      <c r="DY16" s="326">
        <v>15</v>
      </c>
      <c r="DZ16" s="326">
        <v>15</v>
      </c>
      <c r="EA16" s="326">
        <v>14</v>
      </c>
      <c r="EB16" s="323">
        <v>74</v>
      </c>
      <c r="EC16" s="328">
        <v>85</v>
      </c>
      <c r="ED16" s="322">
        <v>52</v>
      </c>
      <c r="EE16" s="326">
        <v>73</v>
      </c>
      <c r="EF16" s="323">
        <v>125</v>
      </c>
      <c r="EG16" s="325">
        <v>0</v>
      </c>
      <c r="EH16" s="326">
        <v>66</v>
      </c>
      <c r="EI16" s="326">
        <v>99</v>
      </c>
      <c r="EJ16" s="326">
        <v>53</v>
      </c>
      <c r="EK16" s="326">
        <v>40</v>
      </c>
      <c r="EL16" s="326">
        <v>26</v>
      </c>
      <c r="EM16" s="323">
        <v>284</v>
      </c>
      <c r="EN16" s="328">
        <v>409</v>
      </c>
    </row>
    <row r="17" spans="1:144" ht="19.5" customHeight="1" x14ac:dyDescent="0.15">
      <c r="A17" s="307" t="s">
        <v>16</v>
      </c>
      <c r="B17" s="322">
        <v>2</v>
      </c>
      <c r="C17" s="323">
        <v>2</v>
      </c>
      <c r="D17" s="324">
        <v>4</v>
      </c>
      <c r="E17" s="325">
        <v>0</v>
      </c>
      <c r="F17" s="326">
        <v>12</v>
      </c>
      <c r="G17" s="326">
        <v>9</v>
      </c>
      <c r="H17" s="326">
        <v>6</v>
      </c>
      <c r="I17" s="326">
        <v>5</v>
      </c>
      <c r="J17" s="326">
        <v>5</v>
      </c>
      <c r="K17" s="327">
        <v>37</v>
      </c>
      <c r="L17" s="328">
        <v>41</v>
      </c>
      <c r="M17" s="322">
        <v>0</v>
      </c>
      <c r="N17" s="326">
        <v>0</v>
      </c>
      <c r="O17" s="323">
        <v>0</v>
      </c>
      <c r="P17" s="325">
        <v>0</v>
      </c>
      <c r="Q17" s="326">
        <v>0</v>
      </c>
      <c r="R17" s="326">
        <v>2</v>
      </c>
      <c r="S17" s="326">
        <v>0</v>
      </c>
      <c r="T17" s="326">
        <v>2</v>
      </c>
      <c r="U17" s="326">
        <v>5</v>
      </c>
      <c r="V17" s="323">
        <v>9</v>
      </c>
      <c r="W17" s="328">
        <v>9</v>
      </c>
      <c r="X17" s="322">
        <v>0</v>
      </c>
      <c r="Y17" s="326">
        <v>0</v>
      </c>
      <c r="Z17" s="323">
        <v>0</v>
      </c>
      <c r="AA17" s="325">
        <v>0</v>
      </c>
      <c r="AB17" s="326">
        <v>1</v>
      </c>
      <c r="AC17" s="326">
        <v>5</v>
      </c>
      <c r="AD17" s="326">
        <v>5</v>
      </c>
      <c r="AE17" s="326">
        <v>6</v>
      </c>
      <c r="AF17" s="326">
        <v>4</v>
      </c>
      <c r="AG17" s="323">
        <v>21</v>
      </c>
      <c r="AH17" s="328">
        <v>21</v>
      </c>
      <c r="AI17" s="322">
        <v>0</v>
      </c>
      <c r="AJ17" s="326">
        <v>0</v>
      </c>
      <c r="AK17" s="323">
        <v>0</v>
      </c>
      <c r="AL17" s="325">
        <v>0</v>
      </c>
      <c r="AM17" s="326">
        <v>0</v>
      </c>
      <c r="AN17" s="326">
        <v>2</v>
      </c>
      <c r="AO17" s="326">
        <v>0</v>
      </c>
      <c r="AP17" s="326">
        <v>0</v>
      </c>
      <c r="AQ17" s="326">
        <v>3</v>
      </c>
      <c r="AR17" s="323">
        <v>5</v>
      </c>
      <c r="AS17" s="328">
        <v>5</v>
      </c>
      <c r="AT17" s="322">
        <v>6</v>
      </c>
      <c r="AU17" s="326">
        <v>3</v>
      </c>
      <c r="AV17" s="323">
        <v>9</v>
      </c>
      <c r="AW17" s="325">
        <v>0</v>
      </c>
      <c r="AX17" s="326">
        <v>5</v>
      </c>
      <c r="AY17" s="326">
        <v>3</v>
      </c>
      <c r="AZ17" s="326">
        <v>9</v>
      </c>
      <c r="BA17" s="326">
        <v>11</v>
      </c>
      <c r="BB17" s="326">
        <v>6</v>
      </c>
      <c r="BC17" s="327">
        <v>34</v>
      </c>
      <c r="BD17" s="328">
        <v>43</v>
      </c>
      <c r="BE17" s="322">
        <v>4</v>
      </c>
      <c r="BF17" s="326">
        <v>8</v>
      </c>
      <c r="BG17" s="323">
        <v>12</v>
      </c>
      <c r="BH17" s="325">
        <v>0</v>
      </c>
      <c r="BI17" s="326">
        <v>18</v>
      </c>
      <c r="BJ17" s="326">
        <v>21</v>
      </c>
      <c r="BK17" s="326">
        <v>3</v>
      </c>
      <c r="BL17" s="326">
        <v>1</v>
      </c>
      <c r="BM17" s="326">
        <v>4</v>
      </c>
      <c r="BN17" s="323">
        <v>47</v>
      </c>
      <c r="BO17" s="328">
        <v>59</v>
      </c>
      <c r="BP17" s="322">
        <v>0</v>
      </c>
      <c r="BQ17" s="326">
        <v>0</v>
      </c>
      <c r="BR17" s="323">
        <v>0</v>
      </c>
      <c r="BS17" s="325">
        <v>0</v>
      </c>
      <c r="BT17" s="326">
        <v>5</v>
      </c>
      <c r="BU17" s="326">
        <v>3</v>
      </c>
      <c r="BV17" s="326">
        <v>2</v>
      </c>
      <c r="BW17" s="326">
        <v>1</v>
      </c>
      <c r="BX17" s="326">
        <v>0</v>
      </c>
      <c r="BY17" s="323">
        <v>11</v>
      </c>
      <c r="BZ17" s="328">
        <v>11</v>
      </c>
      <c r="CA17" s="322">
        <v>0</v>
      </c>
      <c r="CB17" s="326">
        <v>1</v>
      </c>
      <c r="CC17" s="323">
        <v>1</v>
      </c>
      <c r="CD17" s="325">
        <v>0</v>
      </c>
      <c r="CE17" s="326">
        <v>0</v>
      </c>
      <c r="CF17" s="326">
        <v>4</v>
      </c>
      <c r="CG17" s="326">
        <v>2</v>
      </c>
      <c r="CH17" s="326">
        <v>0</v>
      </c>
      <c r="CI17" s="326">
        <v>3</v>
      </c>
      <c r="CJ17" s="323">
        <v>9</v>
      </c>
      <c r="CK17" s="328">
        <v>10</v>
      </c>
      <c r="CL17" s="322">
        <v>0</v>
      </c>
      <c r="CM17" s="326">
        <v>0</v>
      </c>
      <c r="CN17" s="323">
        <v>0</v>
      </c>
      <c r="CO17" s="325">
        <v>0</v>
      </c>
      <c r="CP17" s="326">
        <v>0</v>
      </c>
      <c r="CQ17" s="326">
        <v>0</v>
      </c>
      <c r="CR17" s="326">
        <v>0</v>
      </c>
      <c r="CS17" s="326">
        <v>2</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0</v>
      </c>
      <c r="DI17" s="326">
        <v>6</v>
      </c>
      <c r="DJ17" s="323">
        <v>6</v>
      </c>
      <c r="DK17" s="325">
        <v>0</v>
      </c>
      <c r="DL17" s="326">
        <v>13</v>
      </c>
      <c r="DM17" s="326">
        <v>17</v>
      </c>
      <c r="DN17" s="326">
        <v>8</v>
      </c>
      <c r="DO17" s="326">
        <v>7</v>
      </c>
      <c r="DP17" s="326">
        <v>9</v>
      </c>
      <c r="DQ17" s="323">
        <v>54</v>
      </c>
      <c r="DR17" s="328">
        <v>60</v>
      </c>
      <c r="DS17" s="322">
        <v>7</v>
      </c>
      <c r="DT17" s="326">
        <v>5</v>
      </c>
      <c r="DU17" s="323">
        <v>12</v>
      </c>
      <c r="DV17" s="325">
        <v>0</v>
      </c>
      <c r="DW17" s="326">
        <v>8</v>
      </c>
      <c r="DX17" s="326">
        <v>2</v>
      </c>
      <c r="DY17" s="326">
        <v>3</v>
      </c>
      <c r="DZ17" s="326">
        <v>7</v>
      </c>
      <c r="EA17" s="326">
        <v>3</v>
      </c>
      <c r="EB17" s="323">
        <v>23</v>
      </c>
      <c r="EC17" s="328">
        <v>35</v>
      </c>
      <c r="ED17" s="322">
        <v>6</v>
      </c>
      <c r="EE17" s="326">
        <v>10</v>
      </c>
      <c r="EF17" s="323">
        <v>16</v>
      </c>
      <c r="EG17" s="325">
        <v>0</v>
      </c>
      <c r="EH17" s="326">
        <v>37</v>
      </c>
      <c r="EI17" s="326">
        <v>35</v>
      </c>
      <c r="EJ17" s="326">
        <v>11</v>
      </c>
      <c r="EK17" s="326">
        <v>7</v>
      </c>
      <c r="EL17" s="326">
        <v>10</v>
      </c>
      <c r="EM17" s="323">
        <v>100</v>
      </c>
      <c r="EN17" s="328">
        <v>116</v>
      </c>
    </row>
    <row r="18" spans="1:144" ht="19.5" customHeight="1" x14ac:dyDescent="0.15">
      <c r="A18" s="307" t="s">
        <v>17</v>
      </c>
      <c r="B18" s="322">
        <v>0</v>
      </c>
      <c r="C18" s="323">
        <v>0</v>
      </c>
      <c r="D18" s="324">
        <v>0</v>
      </c>
      <c r="E18" s="325">
        <v>0</v>
      </c>
      <c r="F18" s="326">
        <v>19</v>
      </c>
      <c r="G18" s="326">
        <v>19</v>
      </c>
      <c r="H18" s="326">
        <v>16</v>
      </c>
      <c r="I18" s="326">
        <v>11</v>
      </c>
      <c r="J18" s="326">
        <v>9</v>
      </c>
      <c r="K18" s="327">
        <v>74</v>
      </c>
      <c r="L18" s="328">
        <v>74</v>
      </c>
      <c r="M18" s="322">
        <v>0</v>
      </c>
      <c r="N18" s="326">
        <v>0</v>
      </c>
      <c r="O18" s="323">
        <v>0</v>
      </c>
      <c r="P18" s="325">
        <v>0</v>
      </c>
      <c r="Q18" s="326">
        <v>1</v>
      </c>
      <c r="R18" s="326">
        <v>2</v>
      </c>
      <c r="S18" s="326">
        <v>1</v>
      </c>
      <c r="T18" s="326">
        <v>3</v>
      </c>
      <c r="U18" s="326">
        <v>6</v>
      </c>
      <c r="V18" s="323">
        <v>13</v>
      </c>
      <c r="W18" s="328">
        <v>13</v>
      </c>
      <c r="X18" s="322">
        <v>4</v>
      </c>
      <c r="Y18" s="326">
        <v>4</v>
      </c>
      <c r="Z18" s="323">
        <v>8</v>
      </c>
      <c r="AA18" s="325">
        <v>0</v>
      </c>
      <c r="AB18" s="326">
        <v>19</v>
      </c>
      <c r="AC18" s="326">
        <v>23</v>
      </c>
      <c r="AD18" s="326">
        <v>15</v>
      </c>
      <c r="AE18" s="326">
        <v>12</v>
      </c>
      <c r="AF18" s="326">
        <v>12</v>
      </c>
      <c r="AG18" s="323">
        <v>81</v>
      </c>
      <c r="AH18" s="328">
        <v>89</v>
      </c>
      <c r="AI18" s="322">
        <v>0</v>
      </c>
      <c r="AJ18" s="326">
        <v>0</v>
      </c>
      <c r="AK18" s="323">
        <v>0</v>
      </c>
      <c r="AL18" s="325">
        <v>0</v>
      </c>
      <c r="AM18" s="326">
        <v>2</v>
      </c>
      <c r="AN18" s="326">
        <v>4</v>
      </c>
      <c r="AO18" s="326">
        <v>1</v>
      </c>
      <c r="AP18" s="326">
        <v>1</v>
      </c>
      <c r="AQ18" s="326">
        <v>0</v>
      </c>
      <c r="AR18" s="323">
        <v>8</v>
      </c>
      <c r="AS18" s="328">
        <v>8</v>
      </c>
      <c r="AT18" s="322">
        <v>2</v>
      </c>
      <c r="AU18" s="326">
        <v>3</v>
      </c>
      <c r="AV18" s="323">
        <v>5</v>
      </c>
      <c r="AW18" s="325">
        <v>0</v>
      </c>
      <c r="AX18" s="326">
        <v>13</v>
      </c>
      <c r="AY18" s="326">
        <v>15</v>
      </c>
      <c r="AZ18" s="326">
        <v>23</v>
      </c>
      <c r="BA18" s="326">
        <v>22</v>
      </c>
      <c r="BB18" s="326">
        <v>18</v>
      </c>
      <c r="BC18" s="327">
        <v>91</v>
      </c>
      <c r="BD18" s="328">
        <v>96</v>
      </c>
      <c r="BE18" s="322">
        <v>0</v>
      </c>
      <c r="BF18" s="326">
        <v>0</v>
      </c>
      <c r="BG18" s="323">
        <v>0</v>
      </c>
      <c r="BH18" s="325">
        <v>0</v>
      </c>
      <c r="BI18" s="326">
        <v>35</v>
      </c>
      <c r="BJ18" s="326">
        <v>42</v>
      </c>
      <c r="BK18" s="326">
        <v>19</v>
      </c>
      <c r="BL18" s="326">
        <v>9</v>
      </c>
      <c r="BM18" s="326">
        <v>5</v>
      </c>
      <c r="BN18" s="323">
        <v>110</v>
      </c>
      <c r="BO18" s="328">
        <v>110</v>
      </c>
      <c r="BP18" s="322">
        <v>8</v>
      </c>
      <c r="BQ18" s="326">
        <v>8</v>
      </c>
      <c r="BR18" s="323">
        <v>16</v>
      </c>
      <c r="BS18" s="325">
        <v>0</v>
      </c>
      <c r="BT18" s="326">
        <v>35</v>
      </c>
      <c r="BU18" s="326">
        <v>38</v>
      </c>
      <c r="BV18" s="326">
        <v>16</v>
      </c>
      <c r="BW18" s="326">
        <v>9</v>
      </c>
      <c r="BX18" s="326">
        <v>6</v>
      </c>
      <c r="BY18" s="323">
        <v>104</v>
      </c>
      <c r="BZ18" s="328">
        <v>120</v>
      </c>
      <c r="CA18" s="322">
        <v>0</v>
      </c>
      <c r="CB18" s="326">
        <v>1</v>
      </c>
      <c r="CC18" s="323">
        <v>1</v>
      </c>
      <c r="CD18" s="325">
        <v>0</v>
      </c>
      <c r="CE18" s="326">
        <v>4</v>
      </c>
      <c r="CF18" s="326">
        <v>11</v>
      </c>
      <c r="CG18" s="326">
        <v>8</v>
      </c>
      <c r="CH18" s="326">
        <v>7</v>
      </c>
      <c r="CI18" s="326">
        <v>3</v>
      </c>
      <c r="CJ18" s="323">
        <v>33</v>
      </c>
      <c r="CK18" s="328">
        <v>34</v>
      </c>
      <c r="CL18" s="322">
        <v>0</v>
      </c>
      <c r="CM18" s="326">
        <v>0</v>
      </c>
      <c r="CN18" s="323">
        <v>0</v>
      </c>
      <c r="CO18" s="325">
        <v>0</v>
      </c>
      <c r="CP18" s="326">
        <v>2</v>
      </c>
      <c r="CQ18" s="326">
        <v>3</v>
      </c>
      <c r="CR18" s="326">
        <v>1</v>
      </c>
      <c r="CS18" s="326">
        <v>1</v>
      </c>
      <c r="CT18" s="326">
        <v>1</v>
      </c>
      <c r="CU18" s="323">
        <v>8</v>
      </c>
      <c r="CV18" s="328">
        <v>8</v>
      </c>
      <c r="CW18" s="322">
        <v>0</v>
      </c>
      <c r="CX18" s="326">
        <v>0</v>
      </c>
      <c r="CY18" s="323">
        <v>0</v>
      </c>
      <c r="CZ18" s="325">
        <v>0</v>
      </c>
      <c r="DA18" s="326">
        <v>0</v>
      </c>
      <c r="DB18" s="326">
        <v>0</v>
      </c>
      <c r="DC18" s="326">
        <v>0</v>
      </c>
      <c r="DD18" s="326">
        <v>0</v>
      </c>
      <c r="DE18" s="326">
        <v>0</v>
      </c>
      <c r="DF18" s="323">
        <v>0</v>
      </c>
      <c r="DG18" s="328">
        <v>0</v>
      </c>
      <c r="DH18" s="322">
        <v>7</v>
      </c>
      <c r="DI18" s="326">
        <v>9</v>
      </c>
      <c r="DJ18" s="323">
        <v>16</v>
      </c>
      <c r="DK18" s="325">
        <v>0</v>
      </c>
      <c r="DL18" s="326">
        <v>50</v>
      </c>
      <c r="DM18" s="326">
        <v>80</v>
      </c>
      <c r="DN18" s="326">
        <v>38</v>
      </c>
      <c r="DO18" s="326">
        <v>27</v>
      </c>
      <c r="DP18" s="326">
        <v>21</v>
      </c>
      <c r="DQ18" s="323">
        <v>216</v>
      </c>
      <c r="DR18" s="328">
        <v>232</v>
      </c>
      <c r="DS18" s="322">
        <v>3</v>
      </c>
      <c r="DT18" s="326">
        <v>3</v>
      </c>
      <c r="DU18" s="323">
        <v>6</v>
      </c>
      <c r="DV18" s="325">
        <v>0</v>
      </c>
      <c r="DW18" s="326">
        <v>15</v>
      </c>
      <c r="DX18" s="326">
        <v>14</v>
      </c>
      <c r="DY18" s="326">
        <v>12</v>
      </c>
      <c r="DZ18" s="326">
        <v>15</v>
      </c>
      <c r="EA18" s="326">
        <v>11</v>
      </c>
      <c r="EB18" s="323">
        <v>67</v>
      </c>
      <c r="EC18" s="328">
        <v>73</v>
      </c>
      <c r="ED18" s="322">
        <v>17</v>
      </c>
      <c r="EE18" s="326">
        <v>19</v>
      </c>
      <c r="EF18" s="323">
        <v>36</v>
      </c>
      <c r="EG18" s="325">
        <v>0</v>
      </c>
      <c r="EH18" s="326">
        <v>119</v>
      </c>
      <c r="EI18" s="326">
        <v>120</v>
      </c>
      <c r="EJ18" s="326">
        <v>48</v>
      </c>
      <c r="EK18" s="326">
        <v>30</v>
      </c>
      <c r="EL18" s="326">
        <v>21</v>
      </c>
      <c r="EM18" s="323">
        <v>338</v>
      </c>
      <c r="EN18" s="328">
        <v>374</v>
      </c>
    </row>
    <row r="19" spans="1:144" ht="19.5" customHeight="1" x14ac:dyDescent="0.15">
      <c r="A19" s="307" t="s">
        <v>18</v>
      </c>
      <c r="B19" s="322">
        <v>0</v>
      </c>
      <c r="C19" s="323">
        <v>0</v>
      </c>
      <c r="D19" s="324">
        <v>0</v>
      </c>
      <c r="E19" s="325">
        <v>0</v>
      </c>
      <c r="F19" s="326">
        <v>25</v>
      </c>
      <c r="G19" s="326">
        <v>36</v>
      </c>
      <c r="H19" s="326">
        <v>21</v>
      </c>
      <c r="I19" s="326">
        <v>21</v>
      </c>
      <c r="J19" s="326">
        <v>16</v>
      </c>
      <c r="K19" s="327">
        <v>119</v>
      </c>
      <c r="L19" s="328">
        <v>119</v>
      </c>
      <c r="M19" s="322">
        <v>0</v>
      </c>
      <c r="N19" s="326">
        <v>0</v>
      </c>
      <c r="O19" s="323">
        <v>0</v>
      </c>
      <c r="P19" s="325">
        <v>0</v>
      </c>
      <c r="Q19" s="326">
        <v>0</v>
      </c>
      <c r="R19" s="326">
        <v>0</v>
      </c>
      <c r="S19" s="326">
        <v>1</v>
      </c>
      <c r="T19" s="326">
        <v>4</v>
      </c>
      <c r="U19" s="326">
        <v>9</v>
      </c>
      <c r="V19" s="323">
        <v>14</v>
      </c>
      <c r="W19" s="328">
        <v>14</v>
      </c>
      <c r="X19" s="322">
        <v>2</v>
      </c>
      <c r="Y19" s="326">
        <v>6</v>
      </c>
      <c r="Z19" s="323">
        <v>8</v>
      </c>
      <c r="AA19" s="325">
        <v>0</v>
      </c>
      <c r="AB19" s="326">
        <v>13</v>
      </c>
      <c r="AC19" s="326">
        <v>20</v>
      </c>
      <c r="AD19" s="326">
        <v>15</v>
      </c>
      <c r="AE19" s="326">
        <v>22</v>
      </c>
      <c r="AF19" s="326">
        <v>13</v>
      </c>
      <c r="AG19" s="323">
        <v>83</v>
      </c>
      <c r="AH19" s="328">
        <v>91</v>
      </c>
      <c r="AI19" s="322">
        <v>0</v>
      </c>
      <c r="AJ19" s="326">
        <v>1</v>
      </c>
      <c r="AK19" s="323">
        <v>1</v>
      </c>
      <c r="AL19" s="325">
        <v>0</v>
      </c>
      <c r="AM19" s="326">
        <v>1</v>
      </c>
      <c r="AN19" s="326">
        <v>1</v>
      </c>
      <c r="AO19" s="326">
        <v>0</v>
      </c>
      <c r="AP19" s="326">
        <v>1</v>
      </c>
      <c r="AQ19" s="326">
        <v>2</v>
      </c>
      <c r="AR19" s="323">
        <v>5</v>
      </c>
      <c r="AS19" s="328">
        <v>6</v>
      </c>
      <c r="AT19" s="322">
        <v>1</v>
      </c>
      <c r="AU19" s="326">
        <v>5</v>
      </c>
      <c r="AV19" s="323">
        <v>6</v>
      </c>
      <c r="AW19" s="325">
        <v>0</v>
      </c>
      <c r="AX19" s="326">
        <v>25</v>
      </c>
      <c r="AY19" s="326">
        <v>33</v>
      </c>
      <c r="AZ19" s="326">
        <v>24</v>
      </c>
      <c r="BA19" s="326">
        <v>30</v>
      </c>
      <c r="BB19" s="326">
        <v>23</v>
      </c>
      <c r="BC19" s="327">
        <v>135</v>
      </c>
      <c r="BD19" s="328">
        <v>141</v>
      </c>
      <c r="BE19" s="322">
        <v>0</v>
      </c>
      <c r="BF19" s="326">
        <v>0</v>
      </c>
      <c r="BG19" s="323">
        <v>0</v>
      </c>
      <c r="BH19" s="325">
        <v>0</v>
      </c>
      <c r="BI19" s="326">
        <v>50</v>
      </c>
      <c r="BJ19" s="326">
        <v>49</v>
      </c>
      <c r="BK19" s="326">
        <v>21</v>
      </c>
      <c r="BL19" s="326">
        <v>17</v>
      </c>
      <c r="BM19" s="326">
        <v>5</v>
      </c>
      <c r="BN19" s="323">
        <v>142</v>
      </c>
      <c r="BO19" s="328">
        <v>142</v>
      </c>
      <c r="BP19" s="322">
        <v>5</v>
      </c>
      <c r="BQ19" s="326">
        <v>11</v>
      </c>
      <c r="BR19" s="323">
        <v>16</v>
      </c>
      <c r="BS19" s="325">
        <v>0</v>
      </c>
      <c r="BT19" s="326">
        <v>16</v>
      </c>
      <c r="BU19" s="326">
        <v>29</v>
      </c>
      <c r="BV19" s="326">
        <v>19</v>
      </c>
      <c r="BW19" s="326">
        <v>9</v>
      </c>
      <c r="BX19" s="326">
        <v>3</v>
      </c>
      <c r="BY19" s="323">
        <v>76</v>
      </c>
      <c r="BZ19" s="328">
        <v>92</v>
      </c>
      <c r="CA19" s="322">
        <v>0</v>
      </c>
      <c r="CB19" s="326">
        <v>0</v>
      </c>
      <c r="CC19" s="323">
        <v>0</v>
      </c>
      <c r="CD19" s="325">
        <v>0</v>
      </c>
      <c r="CE19" s="326">
        <v>3</v>
      </c>
      <c r="CF19" s="326">
        <v>10</v>
      </c>
      <c r="CG19" s="326">
        <v>8</v>
      </c>
      <c r="CH19" s="326">
        <v>6</v>
      </c>
      <c r="CI19" s="326">
        <v>3</v>
      </c>
      <c r="CJ19" s="323">
        <v>30</v>
      </c>
      <c r="CK19" s="328">
        <v>30</v>
      </c>
      <c r="CL19" s="322">
        <v>0</v>
      </c>
      <c r="CM19" s="326">
        <v>0</v>
      </c>
      <c r="CN19" s="323">
        <v>0</v>
      </c>
      <c r="CO19" s="325">
        <v>0</v>
      </c>
      <c r="CP19" s="326">
        <v>0</v>
      </c>
      <c r="CQ19" s="326">
        <v>2</v>
      </c>
      <c r="CR19" s="326">
        <v>4</v>
      </c>
      <c r="CS19" s="326">
        <v>1</v>
      </c>
      <c r="CT19" s="326">
        <v>1</v>
      </c>
      <c r="CU19" s="323">
        <v>8</v>
      </c>
      <c r="CV19" s="328">
        <v>8</v>
      </c>
      <c r="CW19" s="322">
        <v>0</v>
      </c>
      <c r="CX19" s="326">
        <v>0</v>
      </c>
      <c r="CY19" s="323">
        <v>0</v>
      </c>
      <c r="CZ19" s="325">
        <v>0</v>
      </c>
      <c r="DA19" s="326">
        <v>0</v>
      </c>
      <c r="DB19" s="326">
        <v>0</v>
      </c>
      <c r="DC19" s="326">
        <v>0</v>
      </c>
      <c r="DD19" s="326">
        <v>0</v>
      </c>
      <c r="DE19" s="326">
        <v>0</v>
      </c>
      <c r="DF19" s="323">
        <v>0</v>
      </c>
      <c r="DG19" s="328">
        <v>0</v>
      </c>
      <c r="DH19" s="322">
        <v>12</v>
      </c>
      <c r="DI19" s="326">
        <v>31</v>
      </c>
      <c r="DJ19" s="323">
        <v>43</v>
      </c>
      <c r="DK19" s="325">
        <v>0</v>
      </c>
      <c r="DL19" s="326">
        <v>66</v>
      </c>
      <c r="DM19" s="326">
        <v>90</v>
      </c>
      <c r="DN19" s="326">
        <v>62</v>
      </c>
      <c r="DO19" s="326">
        <v>53</v>
      </c>
      <c r="DP19" s="326">
        <v>28</v>
      </c>
      <c r="DQ19" s="323">
        <v>299</v>
      </c>
      <c r="DR19" s="328">
        <v>342</v>
      </c>
      <c r="DS19" s="322">
        <v>3</v>
      </c>
      <c r="DT19" s="326">
        <v>2</v>
      </c>
      <c r="DU19" s="323">
        <v>5</v>
      </c>
      <c r="DV19" s="325">
        <v>0</v>
      </c>
      <c r="DW19" s="326">
        <v>21</v>
      </c>
      <c r="DX19" s="326">
        <v>11</v>
      </c>
      <c r="DY19" s="326">
        <v>12</v>
      </c>
      <c r="DZ19" s="326">
        <v>12</v>
      </c>
      <c r="EA19" s="326">
        <v>7</v>
      </c>
      <c r="EB19" s="323">
        <v>63</v>
      </c>
      <c r="EC19" s="328">
        <v>68</v>
      </c>
      <c r="ED19" s="322">
        <v>19</v>
      </c>
      <c r="EE19" s="326">
        <v>39</v>
      </c>
      <c r="EF19" s="323">
        <v>58</v>
      </c>
      <c r="EG19" s="325">
        <v>0</v>
      </c>
      <c r="EH19" s="326">
        <v>138</v>
      </c>
      <c r="EI19" s="326">
        <v>137</v>
      </c>
      <c r="EJ19" s="326">
        <v>66</v>
      </c>
      <c r="EK19" s="326">
        <v>60</v>
      </c>
      <c r="EL19" s="326">
        <v>27</v>
      </c>
      <c r="EM19" s="323">
        <v>428</v>
      </c>
      <c r="EN19" s="328">
        <v>486</v>
      </c>
    </row>
    <row r="20" spans="1:144" ht="19.5" customHeight="1" x14ac:dyDescent="0.15">
      <c r="A20" s="307" t="s">
        <v>19</v>
      </c>
      <c r="B20" s="322">
        <v>29</v>
      </c>
      <c r="C20" s="323">
        <v>36</v>
      </c>
      <c r="D20" s="324">
        <v>65</v>
      </c>
      <c r="E20" s="325">
        <v>0</v>
      </c>
      <c r="F20" s="326">
        <v>49</v>
      </c>
      <c r="G20" s="326">
        <v>55</v>
      </c>
      <c r="H20" s="326">
        <v>28</v>
      </c>
      <c r="I20" s="326">
        <v>15</v>
      </c>
      <c r="J20" s="326">
        <v>12</v>
      </c>
      <c r="K20" s="327">
        <v>159</v>
      </c>
      <c r="L20" s="328">
        <v>224</v>
      </c>
      <c r="M20" s="322">
        <v>0</v>
      </c>
      <c r="N20" s="326">
        <v>0</v>
      </c>
      <c r="O20" s="323">
        <v>0</v>
      </c>
      <c r="P20" s="325">
        <v>0</v>
      </c>
      <c r="Q20" s="326">
        <v>0</v>
      </c>
      <c r="R20" s="326">
        <v>0</v>
      </c>
      <c r="S20" s="326">
        <v>5</v>
      </c>
      <c r="T20" s="326">
        <v>9</v>
      </c>
      <c r="U20" s="326">
        <v>5</v>
      </c>
      <c r="V20" s="323">
        <v>19</v>
      </c>
      <c r="W20" s="328">
        <v>19</v>
      </c>
      <c r="X20" s="322">
        <v>4</v>
      </c>
      <c r="Y20" s="326">
        <v>9</v>
      </c>
      <c r="Z20" s="323">
        <v>13</v>
      </c>
      <c r="AA20" s="325">
        <v>0</v>
      </c>
      <c r="AB20" s="326">
        <v>29</v>
      </c>
      <c r="AC20" s="326">
        <v>26</v>
      </c>
      <c r="AD20" s="326">
        <v>24</v>
      </c>
      <c r="AE20" s="326">
        <v>15</v>
      </c>
      <c r="AF20" s="326">
        <v>9</v>
      </c>
      <c r="AG20" s="323">
        <v>103</v>
      </c>
      <c r="AH20" s="328">
        <v>116</v>
      </c>
      <c r="AI20" s="322">
        <v>0</v>
      </c>
      <c r="AJ20" s="326">
        <v>0</v>
      </c>
      <c r="AK20" s="323">
        <v>0</v>
      </c>
      <c r="AL20" s="325">
        <v>0</v>
      </c>
      <c r="AM20" s="326">
        <v>13</v>
      </c>
      <c r="AN20" s="326">
        <v>5</v>
      </c>
      <c r="AO20" s="326">
        <v>2</v>
      </c>
      <c r="AP20" s="326">
        <v>7</v>
      </c>
      <c r="AQ20" s="326">
        <v>1</v>
      </c>
      <c r="AR20" s="323">
        <v>28</v>
      </c>
      <c r="AS20" s="328">
        <v>28</v>
      </c>
      <c r="AT20" s="322">
        <v>10</v>
      </c>
      <c r="AU20" s="326">
        <v>6</v>
      </c>
      <c r="AV20" s="323">
        <v>16</v>
      </c>
      <c r="AW20" s="325">
        <v>0</v>
      </c>
      <c r="AX20" s="326">
        <v>27</v>
      </c>
      <c r="AY20" s="326">
        <v>54</v>
      </c>
      <c r="AZ20" s="326">
        <v>38</v>
      </c>
      <c r="BA20" s="326">
        <v>46</v>
      </c>
      <c r="BB20" s="326">
        <v>33</v>
      </c>
      <c r="BC20" s="327">
        <v>198</v>
      </c>
      <c r="BD20" s="328">
        <v>214</v>
      </c>
      <c r="BE20" s="322">
        <v>25</v>
      </c>
      <c r="BF20" s="326">
        <v>47</v>
      </c>
      <c r="BG20" s="323">
        <v>72</v>
      </c>
      <c r="BH20" s="325">
        <v>0</v>
      </c>
      <c r="BI20" s="326">
        <v>70</v>
      </c>
      <c r="BJ20" s="326">
        <v>85</v>
      </c>
      <c r="BK20" s="326">
        <v>42</v>
      </c>
      <c r="BL20" s="326">
        <v>16</v>
      </c>
      <c r="BM20" s="326">
        <v>6</v>
      </c>
      <c r="BN20" s="323">
        <v>219</v>
      </c>
      <c r="BO20" s="328">
        <v>291</v>
      </c>
      <c r="BP20" s="322">
        <v>6</v>
      </c>
      <c r="BQ20" s="326">
        <v>7</v>
      </c>
      <c r="BR20" s="323">
        <v>13</v>
      </c>
      <c r="BS20" s="325">
        <v>0</v>
      </c>
      <c r="BT20" s="326">
        <v>30</v>
      </c>
      <c r="BU20" s="326">
        <v>32</v>
      </c>
      <c r="BV20" s="326">
        <v>15</v>
      </c>
      <c r="BW20" s="326">
        <v>7</v>
      </c>
      <c r="BX20" s="326">
        <v>3</v>
      </c>
      <c r="BY20" s="323">
        <v>87</v>
      </c>
      <c r="BZ20" s="328">
        <v>100</v>
      </c>
      <c r="CA20" s="322">
        <v>0</v>
      </c>
      <c r="CB20" s="326">
        <v>1</v>
      </c>
      <c r="CC20" s="323">
        <v>1</v>
      </c>
      <c r="CD20" s="325">
        <v>0</v>
      </c>
      <c r="CE20" s="326">
        <v>10</v>
      </c>
      <c r="CF20" s="326">
        <v>17</v>
      </c>
      <c r="CG20" s="326">
        <v>27</v>
      </c>
      <c r="CH20" s="326">
        <v>10</v>
      </c>
      <c r="CI20" s="326">
        <v>8</v>
      </c>
      <c r="CJ20" s="323">
        <v>72</v>
      </c>
      <c r="CK20" s="328">
        <v>73</v>
      </c>
      <c r="CL20" s="322">
        <v>0</v>
      </c>
      <c r="CM20" s="326">
        <v>0</v>
      </c>
      <c r="CN20" s="323">
        <v>0</v>
      </c>
      <c r="CO20" s="325">
        <v>0</v>
      </c>
      <c r="CP20" s="326">
        <v>1</v>
      </c>
      <c r="CQ20" s="326">
        <v>0</v>
      </c>
      <c r="CR20" s="326">
        <v>1</v>
      </c>
      <c r="CS20" s="326">
        <v>1</v>
      </c>
      <c r="CT20" s="326">
        <v>0</v>
      </c>
      <c r="CU20" s="323">
        <v>3</v>
      </c>
      <c r="CV20" s="328">
        <v>3</v>
      </c>
      <c r="CW20" s="322">
        <v>0</v>
      </c>
      <c r="CX20" s="326">
        <v>0</v>
      </c>
      <c r="CY20" s="323">
        <v>0</v>
      </c>
      <c r="CZ20" s="325">
        <v>0</v>
      </c>
      <c r="DA20" s="326">
        <v>0</v>
      </c>
      <c r="DB20" s="326">
        <v>0</v>
      </c>
      <c r="DC20" s="326">
        <v>0</v>
      </c>
      <c r="DD20" s="326">
        <v>0</v>
      </c>
      <c r="DE20" s="326">
        <v>0</v>
      </c>
      <c r="DF20" s="323">
        <v>0</v>
      </c>
      <c r="DG20" s="328">
        <v>0</v>
      </c>
      <c r="DH20" s="322">
        <v>17</v>
      </c>
      <c r="DI20" s="326">
        <v>39</v>
      </c>
      <c r="DJ20" s="323">
        <v>56</v>
      </c>
      <c r="DK20" s="325">
        <v>0</v>
      </c>
      <c r="DL20" s="326">
        <v>88</v>
      </c>
      <c r="DM20" s="326">
        <v>124</v>
      </c>
      <c r="DN20" s="326">
        <v>60</v>
      </c>
      <c r="DO20" s="326">
        <v>45</v>
      </c>
      <c r="DP20" s="326">
        <v>20</v>
      </c>
      <c r="DQ20" s="323">
        <v>337</v>
      </c>
      <c r="DR20" s="328">
        <v>393</v>
      </c>
      <c r="DS20" s="322">
        <v>5</v>
      </c>
      <c r="DT20" s="326">
        <v>7</v>
      </c>
      <c r="DU20" s="323">
        <v>12</v>
      </c>
      <c r="DV20" s="325">
        <v>0</v>
      </c>
      <c r="DW20" s="326">
        <v>16</v>
      </c>
      <c r="DX20" s="326">
        <v>19</v>
      </c>
      <c r="DY20" s="326">
        <v>11</v>
      </c>
      <c r="DZ20" s="326">
        <v>20</v>
      </c>
      <c r="EA20" s="326">
        <v>15</v>
      </c>
      <c r="EB20" s="323">
        <v>81</v>
      </c>
      <c r="EC20" s="328">
        <v>93</v>
      </c>
      <c r="ED20" s="322">
        <v>67</v>
      </c>
      <c r="EE20" s="326">
        <v>92</v>
      </c>
      <c r="EF20" s="323">
        <v>159</v>
      </c>
      <c r="EG20" s="325">
        <v>0</v>
      </c>
      <c r="EH20" s="326">
        <v>191</v>
      </c>
      <c r="EI20" s="326">
        <v>182</v>
      </c>
      <c r="EJ20" s="326">
        <v>86</v>
      </c>
      <c r="EK20" s="326">
        <v>50</v>
      </c>
      <c r="EL20" s="326">
        <v>24</v>
      </c>
      <c r="EM20" s="323">
        <v>533</v>
      </c>
      <c r="EN20" s="328">
        <v>692</v>
      </c>
    </row>
    <row r="21" spans="1:144" ht="19.5" customHeight="1" x14ac:dyDescent="0.15">
      <c r="A21" s="307" t="s">
        <v>20</v>
      </c>
      <c r="B21" s="322">
        <v>3</v>
      </c>
      <c r="C21" s="323">
        <v>4</v>
      </c>
      <c r="D21" s="324">
        <v>7</v>
      </c>
      <c r="E21" s="325">
        <v>0</v>
      </c>
      <c r="F21" s="326">
        <v>25</v>
      </c>
      <c r="G21" s="326">
        <v>15</v>
      </c>
      <c r="H21" s="326">
        <v>5</v>
      </c>
      <c r="I21" s="326">
        <v>12</v>
      </c>
      <c r="J21" s="326">
        <v>8</v>
      </c>
      <c r="K21" s="327">
        <v>65</v>
      </c>
      <c r="L21" s="328">
        <v>72</v>
      </c>
      <c r="M21" s="322">
        <v>0</v>
      </c>
      <c r="N21" s="326">
        <v>0</v>
      </c>
      <c r="O21" s="323">
        <v>0</v>
      </c>
      <c r="P21" s="325">
        <v>0</v>
      </c>
      <c r="Q21" s="326">
        <v>1</v>
      </c>
      <c r="R21" s="326">
        <v>0</v>
      </c>
      <c r="S21" s="326">
        <v>0</v>
      </c>
      <c r="T21" s="326">
        <v>2</v>
      </c>
      <c r="U21" s="326">
        <v>5</v>
      </c>
      <c r="V21" s="323">
        <v>8</v>
      </c>
      <c r="W21" s="328">
        <v>8</v>
      </c>
      <c r="X21" s="322">
        <v>6</v>
      </c>
      <c r="Y21" s="326">
        <v>8</v>
      </c>
      <c r="Z21" s="323">
        <v>14</v>
      </c>
      <c r="AA21" s="325">
        <v>0</v>
      </c>
      <c r="AB21" s="326">
        <v>23</v>
      </c>
      <c r="AC21" s="326">
        <v>8</v>
      </c>
      <c r="AD21" s="326">
        <v>6</v>
      </c>
      <c r="AE21" s="326">
        <v>12</v>
      </c>
      <c r="AF21" s="326">
        <v>7</v>
      </c>
      <c r="AG21" s="323">
        <v>56</v>
      </c>
      <c r="AH21" s="328">
        <v>70</v>
      </c>
      <c r="AI21" s="322">
        <v>0</v>
      </c>
      <c r="AJ21" s="326">
        <v>1</v>
      </c>
      <c r="AK21" s="323">
        <v>1</v>
      </c>
      <c r="AL21" s="325">
        <v>0</v>
      </c>
      <c r="AM21" s="326">
        <v>2</v>
      </c>
      <c r="AN21" s="326">
        <v>1</v>
      </c>
      <c r="AO21" s="326">
        <v>2</v>
      </c>
      <c r="AP21" s="326">
        <v>0</v>
      </c>
      <c r="AQ21" s="326">
        <v>1</v>
      </c>
      <c r="AR21" s="323">
        <v>6</v>
      </c>
      <c r="AS21" s="328">
        <v>7</v>
      </c>
      <c r="AT21" s="322">
        <v>3</v>
      </c>
      <c r="AU21" s="326">
        <v>6</v>
      </c>
      <c r="AV21" s="323">
        <v>9</v>
      </c>
      <c r="AW21" s="325">
        <v>0</v>
      </c>
      <c r="AX21" s="326">
        <v>15</v>
      </c>
      <c r="AY21" s="326">
        <v>12</v>
      </c>
      <c r="AZ21" s="326">
        <v>22</v>
      </c>
      <c r="BA21" s="326">
        <v>19</v>
      </c>
      <c r="BB21" s="326">
        <v>10</v>
      </c>
      <c r="BC21" s="327">
        <v>78</v>
      </c>
      <c r="BD21" s="328">
        <v>87</v>
      </c>
      <c r="BE21" s="322">
        <v>6</v>
      </c>
      <c r="BF21" s="326">
        <v>6</v>
      </c>
      <c r="BG21" s="323">
        <v>12</v>
      </c>
      <c r="BH21" s="325">
        <v>0</v>
      </c>
      <c r="BI21" s="326">
        <v>45</v>
      </c>
      <c r="BJ21" s="326">
        <v>19</v>
      </c>
      <c r="BK21" s="326">
        <v>13</v>
      </c>
      <c r="BL21" s="326">
        <v>6</v>
      </c>
      <c r="BM21" s="326">
        <v>1</v>
      </c>
      <c r="BN21" s="323">
        <v>84</v>
      </c>
      <c r="BO21" s="328">
        <v>96</v>
      </c>
      <c r="BP21" s="322">
        <v>1</v>
      </c>
      <c r="BQ21" s="326">
        <v>4</v>
      </c>
      <c r="BR21" s="323">
        <v>5</v>
      </c>
      <c r="BS21" s="325">
        <v>0</v>
      </c>
      <c r="BT21" s="326">
        <v>13</v>
      </c>
      <c r="BU21" s="326">
        <v>16</v>
      </c>
      <c r="BV21" s="326">
        <v>5</v>
      </c>
      <c r="BW21" s="326">
        <v>7</v>
      </c>
      <c r="BX21" s="326">
        <v>4</v>
      </c>
      <c r="BY21" s="323">
        <v>45</v>
      </c>
      <c r="BZ21" s="328">
        <v>50</v>
      </c>
      <c r="CA21" s="322">
        <v>0</v>
      </c>
      <c r="CB21" s="326">
        <v>0</v>
      </c>
      <c r="CC21" s="323">
        <v>0</v>
      </c>
      <c r="CD21" s="325">
        <v>0</v>
      </c>
      <c r="CE21" s="326">
        <v>3</v>
      </c>
      <c r="CF21" s="326">
        <v>3</v>
      </c>
      <c r="CG21" s="326">
        <v>6</v>
      </c>
      <c r="CH21" s="326">
        <v>3</v>
      </c>
      <c r="CI21" s="326">
        <v>0</v>
      </c>
      <c r="CJ21" s="323">
        <v>15</v>
      </c>
      <c r="CK21" s="328">
        <v>15</v>
      </c>
      <c r="CL21" s="322">
        <v>0</v>
      </c>
      <c r="CM21" s="326">
        <v>0</v>
      </c>
      <c r="CN21" s="323">
        <v>0</v>
      </c>
      <c r="CO21" s="325">
        <v>0</v>
      </c>
      <c r="CP21" s="326">
        <v>3</v>
      </c>
      <c r="CQ21" s="326">
        <v>3</v>
      </c>
      <c r="CR21" s="326">
        <v>0</v>
      </c>
      <c r="CS21" s="326">
        <v>2</v>
      </c>
      <c r="CT21" s="326">
        <v>2</v>
      </c>
      <c r="CU21" s="323">
        <v>10</v>
      </c>
      <c r="CV21" s="328">
        <v>10</v>
      </c>
      <c r="CW21" s="322">
        <v>0</v>
      </c>
      <c r="CX21" s="326">
        <v>0</v>
      </c>
      <c r="CY21" s="323">
        <v>0</v>
      </c>
      <c r="CZ21" s="325">
        <v>0</v>
      </c>
      <c r="DA21" s="326">
        <v>0</v>
      </c>
      <c r="DB21" s="326">
        <v>0</v>
      </c>
      <c r="DC21" s="326">
        <v>0</v>
      </c>
      <c r="DD21" s="326">
        <v>0</v>
      </c>
      <c r="DE21" s="326">
        <v>0</v>
      </c>
      <c r="DF21" s="323">
        <v>0</v>
      </c>
      <c r="DG21" s="328">
        <v>0</v>
      </c>
      <c r="DH21" s="322">
        <v>9</v>
      </c>
      <c r="DI21" s="326">
        <v>15</v>
      </c>
      <c r="DJ21" s="323">
        <v>24</v>
      </c>
      <c r="DK21" s="325">
        <v>0</v>
      </c>
      <c r="DL21" s="326">
        <v>32</v>
      </c>
      <c r="DM21" s="326">
        <v>34</v>
      </c>
      <c r="DN21" s="326">
        <v>27</v>
      </c>
      <c r="DO21" s="326">
        <v>25</v>
      </c>
      <c r="DP21" s="326">
        <v>14</v>
      </c>
      <c r="DQ21" s="323">
        <v>132</v>
      </c>
      <c r="DR21" s="328">
        <v>156</v>
      </c>
      <c r="DS21" s="322">
        <v>3</v>
      </c>
      <c r="DT21" s="326">
        <v>6</v>
      </c>
      <c r="DU21" s="323">
        <v>9</v>
      </c>
      <c r="DV21" s="325">
        <v>0</v>
      </c>
      <c r="DW21" s="326">
        <v>8</v>
      </c>
      <c r="DX21" s="326">
        <v>9</v>
      </c>
      <c r="DY21" s="326">
        <v>13</v>
      </c>
      <c r="DZ21" s="326">
        <v>6</v>
      </c>
      <c r="EA21" s="326">
        <v>1</v>
      </c>
      <c r="EB21" s="323">
        <v>37</v>
      </c>
      <c r="EC21" s="328">
        <v>46</v>
      </c>
      <c r="ED21" s="322">
        <v>22</v>
      </c>
      <c r="EE21" s="326">
        <v>30</v>
      </c>
      <c r="EF21" s="323">
        <v>52</v>
      </c>
      <c r="EG21" s="325">
        <v>0</v>
      </c>
      <c r="EH21" s="326">
        <v>81</v>
      </c>
      <c r="EI21" s="326">
        <v>56</v>
      </c>
      <c r="EJ21" s="326">
        <v>28</v>
      </c>
      <c r="EK21" s="326">
        <v>29</v>
      </c>
      <c r="EL21" s="326">
        <v>14</v>
      </c>
      <c r="EM21" s="323">
        <v>208</v>
      </c>
      <c r="EN21" s="328">
        <v>260</v>
      </c>
    </row>
    <row r="22" spans="1:144" ht="19.5" customHeight="1" x14ac:dyDescent="0.15">
      <c r="A22" s="307" t="s">
        <v>21</v>
      </c>
      <c r="B22" s="322">
        <v>11</v>
      </c>
      <c r="C22" s="323">
        <v>19</v>
      </c>
      <c r="D22" s="324">
        <v>30</v>
      </c>
      <c r="E22" s="325">
        <v>0</v>
      </c>
      <c r="F22" s="326">
        <v>35</v>
      </c>
      <c r="G22" s="326">
        <v>18</v>
      </c>
      <c r="H22" s="326">
        <v>12</v>
      </c>
      <c r="I22" s="326">
        <v>8</v>
      </c>
      <c r="J22" s="326">
        <v>6</v>
      </c>
      <c r="K22" s="327">
        <v>79</v>
      </c>
      <c r="L22" s="328">
        <v>109</v>
      </c>
      <c r="M22" s="322">
        <v>0</v>
      </c>
      <c r="N22" s="326">
        <v>0</v>
      </c>
      <c r="O22" s="323">
        <v>0</v>
      </c>
      <c r="P22" s="325">
        <v>0</v>
      </c>
      <c r="Q22" s="326">
        <v>0</v>
      </c>
      <c r="R22" s="326">
        <v>0</v>
      </c>
      <c r="S22" s="326">
        <v>2</v>
      </c>
      <c r="T22" s="326">
        <v>3</v>
      </c>
      <c r="U22" s="326">
        <v>3</v>
      </c>
      <c r="V22" s="323">
        <v>8</v>
      </c>
      <c r="W22" s="328">
        <v>8</v>
      </c>
      <c r="X22" s="322">
        <v>1</v>
      </c>
      <c r="Y22" s="326">
        <v>5</v>
      </c>
      <c r="Z22" s="323">
        <v>6</v>
      </c>
      <c r="AA22" s="325">
        <v>0</v>
      </c>
      <c r="AB22" s="326">
        <v>23</v>
      </c>
      <c r="AC22" s="326">
        <v>16</v>
      </c>
      <c r="AD22" s="326">
        <v>9</v>
      </c>
      <c r="AE22" s="326">
        <v>7</v>
      </c>
      <c r="AF22" s="326">
        <v>5</v>
      </c>
      <c r="AG22" s="323">
        <v>60</v>
      </c>
      <c r="AH22" s="328">
        <v>66</v>
      </c>
      <c r="AI22" s="322">
        <v>1</v>
      </c>
      <c r="AJ22" s="326">
        <v>2</v>
      </c>
      <c r="AK22" s="323">
        <v>3</v>
      </c>
      <c r="AL22" s="325">
        <v>0</v>
      </c>
      <c r="AM22" s="326">
        <v>6</v>
      </c>
      <c r="AN22" s="326">
        <v>4</v>
      </c>
      <c r="AO22" s="326">
        <v>3</v>
      </c>
      <c r="AP22" s="326">
        <v>1</v>
      </c>
      <c r="AQ22" s="326">
        <v>3</v>
      </c>
      <c r="AR22" s="323">
        <v>17</v>
      </c>
      <c r="AS22" s="328">
        <v>20</v>
      </c>
      <c r="AT22" s="322">
        <v>1</v>
      </c>
      <c r="AU22" s="326">
        <v>4</v>
      </c>
      <c r="AV22" s="323">
        <v>5</v>
      </c>
      <c r="AW22" s="325">
        <v>0</v>
      </c>
      <c r="AX22" s="326">
        <v>23</v>
      </c>
      <c r="AY22" s="326">
        <v>27</v>
      </c>
      <c r="AZ22" s="326">
        <v>26</v>
      </c>
      <c r="BA22" s="326">
        <v>22</v>
      </c>
      <c r="BB22" s="326">
        <v>10</v>
      </c>
      <c r="BC22" s="327">
        <v>108</v>
      </c>
      <c r="BD22" s="328">
        <v>113</v>
      </c>
      <c r="BE22" s="322">
        <v>17</v>
      </c>
      <c r="BF22" s="326">
        <v>31</v>
      </c>
      <c r="BG22" s="323">
        <v>48</v>
      </c>
      <c r="BH22" s="325">
        <v>0</v>
      </c>
      <c r="BI22" s="326">
        <v>45</v>
      </c>
      <c r="BJ22" s="326">
        <v>22</v>
      </c>
      <c r="BK22" s="326">
        <v>10</v>
      </c>
      <c r="BL22" s="326">
        <v>4</v>
      </c>
      <c r="BM22" s="326">
        <v>2</v>
      </c>
      <c r="BN22" s="323">
        <v>83</v>
      </c>
      <c r="BO22" s="328">
        <v>131</v>
      </c>
      <c r="BP22" s="322">
        <v>2</v>
      </c>
      <c r="BQ22" s="326">
        <v>6</v>
      </c>
      <c r="BR22" s="323">
        <v>8</v>
      </c>
      <c r="BS22" s="325">
        <v>0</v>
      </c>
      <c r="BT22" s="326">
        <v>21</v>
      </c>
      <c r="BU22" s="326">
        <v>19</v>
      </c>
      <c r="BV22" s="326">
        <v>11</v>
      </c>
      <c r="BW22" s="326">
        <v>4</v>
      </c>
      <c r="BX22" s="326">
        <v>1</v>
      </c>
      <c r="BY22" s="323">
        <v>56</v>
      </c>
      <c r="BZ22" s="328">
        <v>64</v>
      </c>
      <c r="CA22" s="322">
        <v>0</v>
      </c>
      <c r="CB22" s="326">
        <v>1</v>
      </c>
      <c r="CC22" s="323">
        <v>1</v>
      </c>
      <c r="CD22" s="325">
        <v>0</v>
      </c>
      <c r="CE22" s="326">
        <v>6</v>
      </c>
      <c r="CF22" s="326">
        <v>8</v>
      </c>
      <c r="CG22" s="326">
        <v>13</v>
      </c>
      <c r="CH22" s="326">
        <v>3</v>
      </c>
      <c r="CI22" s="326">
        <v>2</v>
      </c>
      <c r="CJ22" s="323">
        <v>32</v>
      </c>
      <c r="CK22" s="328">
        <v>33</v>
      </c>
      <c r="CL22" s="322">
        <v>0</v>
      </c>
      <c r="CM22" s="326">
        <v>0</v>
      </c>
      <c r="CN22" s="323">
        <v>0</v>
      </c>
      <c r="CO22" s="325">
        <v>0</v>
      </c>
      <c r="CP22" s="326">
        <v>0</v>
      </c>
      <c r="CQ22" s="326">
        <v>0</v>
      </c>
      <c r="CR22" s="326">
        <v>1</v>
      </c>
      <c r="CS22" s="326">
        <v>2</v>
      </c>
      <c r="CT22" s="326">
        <v>0</v>
      </c>
      <c r="CU22" s="323">
        <v>3</v>
      </c>
      <c r="CV22" s="328">
        <v>3</v>
      </c>
      <c r="CW22" s="322">
        <v>0</v>
      </c>
      <c r="CX22" s="326">
        <v>0</v>
      </c>
      <c r="CY22" s="323">
        <v>0</v>
      </c>
      <c r="CZ22" s="325">
        <v>0</v>
      </c>
      <c r="DA22" s="326">
        <v>0</v>
      </c>
      <c r="DB22" s="326">
        <v>0</v>
      </c>
      <c r="DC22" s="326">
        <v>0</v>
      </c>
      <c r="DD22" s="326">
        <v>0</v>
      </c>
      <c r="DE22" s="326">
        <v>0</v>
      </c>
      <c r="DF22" s="323">
        <v>0</v>
      </c>
      <c r="DG22" s="328">
        <v>0</v>
      </c>
      <c r="DH22" s="322">
        <v>18</v>
      </c>
      <c r="DI22" s="326">
        <v>26</v>
      </c>
      <c r="DJ22" s="323">
        <v>44</v>
      </c>
      <c r="DK22" s="325">
        <v>0</v>
      </c>
      <c r="DL22" s="326">
        <v>47</v>
      </c>
      <c r="DM22" s="326">
        <v>47</v>
      </c>
      <c r="DN22" s="326">
        <v>30</v>
      </c>
      <c r="DO22" s="326">
        <v>17</v>
      </c>
      <c r="DP22" s="326">
        <v>9</v>
      </c>
      <c r="DQ22" s="323">
        <v>150</v>
      </c>
      <c r="DR22" s="328">
        <v>194</v>
      </c>
      <c r="DS22" s="322">
        <v>3</v>
      </c>
      <c r="DT22" s="326">
        <v>2</v>
      </c>
      <c r="DU22" s="323">
        <v>5</v>
      </c>
      <c r="DV22" s="325">
        <v>0</v>
      </c>
      <c r="DW22" s="326">
        <v>10</v>
      </c>
      <c r="DX22" s="326">
        <v>12</v>
      </c>
      <c r="DY22" s="326">
        <v>17</v>
      </c>
      <c r="DZ22" s="326">
        <v>13</v>
      </c>
      <c r="EA22" s="326">
        <v>3</v>
      </c>
      <c r="EB22" s="323">
        <v>55</v>
      </c>
      <c r="EC22" s="328">
        <v>60</v>
      </c>
      <c r="ED22" s="322">
        <v>41</v>
      </c>
      <c r="EE22" s="326">
        <v>64</v>
      </c>
      <c r="EF22" s="323">
        <v>105</v>
      </c>
      <c r="EG22" s="325">
        <v>0</v>
      </c>
      <c r="EH22" s="326">
        <v>117</v>
      </c>
      <c r="EI22" s="326">
        <v>71</v>
      </c>
      <c r="EJ22" s="326">
        <v>38</v>
      </c>
      <c r="EK22" s="326">
        <v>19</v>
      </c>
      <c r="EL22" s="326">
        <v>10</v>
      </c>
      <c r="EM22" s="323">
        <v>255</v>
      </c>
      <c r="EN22" s="328">
        <v>360</v>
      </c>
    </row>
    <row r="23" spans="1:144" ht="19.5" customHeight="1" x14ac:dyDescent="0.15">
      <c r="A23" s="307" t="s">
        <v>22</v>
      </c>
      <c r="B23" s="322">
        <v>7</v>
      </c>
      <c r="C23" s="323">
        <v>24</v>
      </c>
      <c r="D23" s="324">
        <v>31</v>
      </c>
      <c r="E23" s="325">
        <v>0</v>
      </c>
      <c r="F23" s="326">
        <v>20</v>
      </c>
      <c r="G23" s="326">
        <v>18</v>
      </c>
      <c r="H23" s="326">
        <v>12</v>
      </c>
      <c r="I23" s="326">
        <v>12</v>
      </c>
      <c r="J23" s="326">
        <v>7</v>
      </c>
      <c r="K23" s="327">
        <v>69</v>
      </c>
      <c r="L23" s="328">
        <v>100</v>
      </c>
      <c r="M23" s="322">
        <v>0</v>
      </c>
      <c r="N23" s="326">
        <v>0</v>
      </c>
      <c r="O23" s="323">
        <v>0</v>
      </c>
      <c r="P23" s="325">
        <v>0</v>
      </c>
      <c r="Q23" s="326">
        <v>0</v>
      </c>
      <c r="R23" s="326">
        <v>0</v>
      </c>
      <c r="S23" s="326">
        <v>1</v>
      </c>
      <c r="T23" s="326">
        <v>0</v>
      </c>
      <c r="U23" s="326">
        <v>4</v>
      </c>
      <c r="V23" s="323">
        <v>5</v>
      </c>
      <c r="W23" s="328">
        <v>5</v>
      </c>
      <c r="X23" s="322">
        <v>4</v>
      </c>
      <c r="Y23" s="326">
        <v>6</v>
      </c>
      <c r="Z23" s="323">
        <v>10</v>
      </c>
      <c r="AA23" s="325">
        <v>0</v>
      </c>
      <c r="AB23" s="326">
        <v>10</v>
      </c>
      <c r="AC23" s="326">
        <v>12</v>
      </c>
      <c r="AD23" s="326">
        <v>13</v>
      </c>
      <c r="AE23" s="326">
        <v>6</v>
      </c>
      <c r="AF23" s="326">
        <v>4</v>
      </c>
      <c r="AG23" s="323">
        <v>45</v>
      </c>
      <c r="AH23" s="328">
        <v>55</v>
      </c>
      <c r="AI23" s="322">
        <v>0</v>
      </c>
      <c r="AJ23" s="326">
        <v>0</v>
      </c>
      <c r="AK23" s="323">
        <v>0</v>
      </c>
      <c r="AL23" s="325">
        <v>0</v>
      </c>
      <c r="AM23" s="326">
        <v>1</v>
      </c>
      <c r="AN23" s="326">
        <v>1</v>
      </c>
      <c r="AO23" s="326">
        <v>1</v>
      </c>
      <c r="AP23" s="326">
        <v>0</v>
      </c>
      <c r="AQ23" s="326">
        <v>1</v>
      </c>
      <c r="AR23" s="323">
        <v>4</v>
      </c>
      <c r="AS23" s="328">
        <v>4</v>
      </c>
      <c r="AT23" s="322">
        <v>5</v>
      </c>
      <c r="AU23" s="326">
        <v>4</v>
      </c>
      <c r="AV23" s="323">
        <v>9</v>
      </c>
      <c r="AW23" s="325">
        <v>0</v>
      </c>
      <c r="AX23" s="326">
        <v>16</v>
      </c>
      <c r="AY23" s="326">
        <v>19</v>
      </c>
      <c r="AZ23" s="326">
        <v>15</v>
      </c>
      <c r="BA23" s="326">
        <v>16</v>
      </c>
      <c r="BB23" s="326">
        <v>12</v>
      </c>
      <c r="BC23" s="327">
        <v>78</v>
      </c>
      <c r="BD23" s="328">
        <v>87</v>
      </c>
      <c r="BE23" s="322">
        <v>18</v>
      </c>
      <c r="BF23" s="326">
        <v>35</v>
      </c>
      <c r="BG23" s="323">
        <v>53</v>
      </c>
      <c r="BH23" s="325">
        <v>0</v>
      </c>
      <c r="BI23" s="326">
        <v>35</v>
      </c>
      <c r="BJ23" s="326">
        <v>27</v>
      </c>
      <c r="BK23" s="326">
        <v>17</v>
      </c>
      <c r="BL23" s="326">
        <v>15</v>
      </c>
      <c r="BM23" s="326">
        <v>2</v>
      </c>
      <c r="BN23" s="323">
        <v>96</v>
      </c>
      <c r="BO23" s="328">
        <v>149</v>
      </c>
      <c r="BP23" s="322">
        <v>3</v>
      </c>
      <c r="BQ23" s="326">
        <v>5</v>
      </c>
      <c r="BR23" s="323">
        <v>8</v>
      </c>
      <c r="BS23" s="325">
        <v>0</v>
      </c>
      <c r="BT23" s="326">
        <v>7</v>
      </c>
      <c r="BU23" s="326">
        <v>6</v>
      </c>
      <c r="BV23" s="326">
        <v>5</v>
      </c>
      <c r="BW23" s="326">
        <v>5</v>
      </c>
      <c r="BX23" s="326">
        <v>1</v>
      </c>
      <c r="BY23" s="323">
        <v>24</v>
      </c>
      <c r="BZ23" s="328">
        <v>32</v>
      </c>
      <c r="CA23" s="322">
        <v>1</v>
      </c>
      <c r="CB23" s="326">
        <v>0</v>
      </c>
      <c r="CC23" s="323">
        <v>1</v>
      </c>
      <c r="CD23" s="325">
        <v>0</v>
      </c>
      <c r="CE23" s="326">
        <v>4</v>
      </c>
      <c r="CF23" s="326">
        <v>9</v>
      </c>
      <c r="CG23" s="326">
        <v>6</v>
      </c>
      <c r="CH23" s="326">
        <v>3</v>
      </c>
      <c r="CI23" s="326">
        <v>4</v>
      </c>
      <c r="CJ23" s="323">
        <v>26</v>
      </c>
      <c r="CK23" s="328">
        <v>27</v>
      </c>
      <c r="CL23" s="322">
        <v>0</v>
      </c>
      <c r="CM23" s="326">
        <v>0</v>
      </c>
      <c r="CN23" s="323">
        <v>0</v>
      </c>
      <c r="CO23" s="325">
        <v>0</v>
      </c>
      <c r="CP23" s="326">
        <v>0</v>
      </c>
      <c r="CQ23" s="326">
        <v>0</v>
      </c>
      <c r="CR23" s="326">
        <v>2</v>
      </c>
      <c r="CS23" s="326">
        <v>1</v>
      </c>
      <c r="CT23" s="326">
        <v>0</v>
      </c>
      <c r="CU23" s="323">
        <v>3</v>
      </c>
      <c r="CV23" s="328">
        <v>3</v>
      </c>
      <c r="CW23" s="322">
        <v>0</v>
      </c>
      <c r="CX23" s="326">
        <v>0</v>
      </c>
      <c r="CY23" s="323">
        <v>0</v>
      </c>
      <c r="CZ23" s="325">
        <v>0</v>
      </c>
      <c r="DA23" s="326">
        <v>0</v>
      </c>
      <c r="DB23" s="326">
        <v>0</v>
      </c>
      <c r="DC23" s="326">
        <v>0</v>
      </c>
      <c r="DD23" s="326">
        <v>0</v>
      </c>
      <c r="DE23" s="326">
        <v>0</v>
      </c>
      <c r="DF23" s="323">
        <v>0</v>
      </c>
      <c r="DG23" s="328">
        <v>0</v>
      </c>
      <c r="DH23" s="322">
        <v>4</v>
      </c>
      <c r="DI23" s="326">
        <v>20</v>
      </c>
      <c r="DJ23" s="323">
        <v>24</v>
      </c>
      <c r="DK23" s="325">
        <v>0</v>
      </c>
      <c r="DL23" s="326">
        <v>20</v>
      </c>
      <c r="DM23" s="326">
        <v>56</v>
      </c>
      <c r="DN23" s="326">
        <v>33</v>
      </c>
      <c r="DO23" s="326">
        <v>25</v>
      </c>
      <c r="DP23" s="326">
        <v>13</v>
      </c>
      <c r="DQ23" s="323">
        <v>147</v>
      </c>
      <c r="DR23" s="328">
        <v>171</v>
      </c>
      <c r="DS23" s="322">
        <v>4</v>
      </c>
      <c r="DT23" s="326">
        <v>4</v>
      </c>
      <c r="DU23" s="323">
        <v>8</v>
      </c>
      <c r="DV23" s="325">
        <v>0</v>
      </c>
      <c r="DW23" s="326">
        <v>12</v>
      </c>
      <c r="DX23" s="326">
        <v>6</v>
      </c>
      <c r="DY23" s="326">
        <v>5</v>
      </c>
      <c r="DZ23" s="326">
        <v>4</v>
      </c>
      <c r="EA23" s="326">
        <v>4</v>
      </c>
      <c r="EB23" s="323">
        <v>31</v>
      </c>
      <c r="EC23" s="328">
        <v>39</v>
      </c>
      <c r="ED23" s="322">
        <v>29</v>
      </c>
      <c r="EE23" s="326">
        <v>57</v>
      </c>
      <c r="EF23" s="323">
        <v>86</v>
      </c>
      <c r="EG23" s="325">
        <v>0</v>
      </c>
      <c r="EH23" s="326">
        <v>69</v>
      </c>
      <c r="EI23" s="326">
        <v>82</v>
      </c>
      <c r="EJ23" s="326">
        <v>46</v>
      </c>
      <c r="EK23" s="326">
        <v>28</v>
      </c>
      <c r="EL23" s="326">
        <v>13</v>
      </c>
      <c r="EM23" s="323">
        <v>238</v>
      </c>
      <c r="EN23" s="328">
        <v>324</v>
      </c>
    </row>
    <row r="24" spans="1:144" ht="19.5" customHeight="1" x14ac:dyDescent="0.15">
      <c r="A24" s="307" t="s">
        <v>23</v>
      </c>
      <c r="B24" s="322">
        <v>0</v>
      </c>
      <c r="C24" s="323">
        <v>1</v>
      </c>
      <c r="D24" s="324">
        <v>1</v>
      </c>
      <c r="E24" s="325">
        <v>0</v>
      </c>
      <c r="F24" s="326">
        <v>12</v>
      </c>
      <c r="G24" s="326">
        <v>7</v>
      </c>
      <c r="H24" s="326">
        <v>3</v>
      </c>
      <c r="I24" s="326">
        <v>3</v>
      </c>
      <c r="J24" s="326">
        <v>0</v>
      </c>
      <c r="K24" s="327">
        <v>25</v>
      </c>
      <c r="L24" s="328">
        <v>26</v>
      </c>
      <c r="M24" s="322">
        <v>0</v>
      </c>
      <c r="N24" s="326">
        <v>1</v>
      </c>
      <c r="O24" s="323">
        <v>1</v>
      </c>
      <c r="P24" s="325">
        <v>0</v>
      </c>
      <c r="Q24" s="326">
        <v>0</v>
      </c>
      <c r="R24" s="326">
        <v>0</v>
      </c>
      <c r="S24" s="326">
        <v>0</v>
      </c>
      <c r="T24" s="326">
        <v>1</v>
      </c>
      <c r="U24" s="326">
        <v>4</v>
      </c>
      <c r="V24" s="323">
        <v>5</v>
      </c>
      <c r="W24" s="328">
        <v>6</v>
      </c>
      <c r="X24" s="322">
        <v>0</v>
      </c>
      <c r="Y24" s="326">
        <v>2</v>
      </c>
      <c r="Z24" s="323">
        <v>2</v>
      </c>
      <c r="AA24" s="325">
        <v>0</v>
      </c>
      <c r="AB24" s="326">
        <v>5</v>
      </c>
      <c r="AC24" s="326">
        <v>2</v>
      </c>
      <c r="AD24" s="326">
        <v>2</v>
      </c>
      <c r="AE24" s="326">
        <v>3</v>
      </c>
      <c r="AF24" s="326">
        <v>3</v>
      </c>
      <c r="AG24" s="323">
        <v>15</v>
      </c>
      <c r="AH24" s="328">
        <v>17</v>
      </c>
      <c r="AI24" s="322">
        <v>0</v>
      </c>
      <c r="AJ24" s="326">
        <v>1</v>
      </c>
      <c r="AK24" s="323">
        <v>1</v>
      </c>
      <c r="AL24" s="325">
        <v>0</v>
      </c>
      <c r="AM24" s="326">
        <v>0</v>
      </c>
      <c r="AN24" s="326">
        <v>1</v>
      </c>
      <c r="AO24" s="326">
        <v>0</v>
      </c>
      <c r="AP24" s="326">
        <v>1</v>
      </c>
      <c r="AQ24" s="326">
        <v>0</v>
      </c>
      <c r="AR24" s="323">
        <v>2</v>
      </c>
      <c r="AS24" s="328">
        <v>3</v>
      </c>
      <c r="AT24" s="322">
        <v>0</v>
      </c>
      <c r="AU24" s="326">
        <v>0</v>
      </c>
      <c r="AV24" s="323">
        <v>0</v>
      </c>
      <c r="AW24" s="325">
        <v>0</v>
      </c>
      <c r="AX24" s="326">
        <v>4</v>
      </c>
      <c r="AY24" s="326">
        <v>2</v>
      </c>
      <c r="AZ24" s="326">
        <v>5</v>
      </c>
      <c r="BA24" s="326">
        <v>3</v>
      </c>
      <c r="BB24" s="326">
        <v>3</v>
      </c>
      <c r="BC24" s="327">
        <v>17</v>
      </c>
      <c r="BD24" s="328">
        <v>17</v>
      </c>
      <c r="BE24" s="322">
        <v>4</v>
      </c>
      <c r="BF24" s="326">
        <v>0</v>
      </c>
      <c r="BG24" s="323">
        <v>4</v>
      </c>
      <c r="BH24" s="325">
        <v>0</v>
      </c>
      <c r="BI24" s="326">
        <v>20</v>
      </c>
      <c r="BJ24" s="326">
        <v>8</v>
      </c>
      <c r="BK24" s="326">
        <v>4</v>
      </c>
      <c r="BL24" s="326">
        <v>2</v>
      </c>
      <c r="BM24" s="326">
        <v>0</v>
      </c>
      <c r="BN24" s="323">
        <v>34</v>
      </c>
      <c r="BO24" s="328">
        <v>38</v>
      </c>
      <c r="BP24" s="322">
        <v>0</v>
      </c>
      <c r="BQ24" s="326">
        <v>2</v>
      </c>
      <c r="BR24" s="323">
        <v>2</v>
      </c>
      <c r="BS24" s="325">
        <v>0</v>
      </c>
      <c r="BT24" s="326">
        <v>2</v>
      </c>
      <c r="BU24" s="326">
        <v>8</v>
      </c>
      <c r="BV24" s="326">
        <v>4</v>
      </c>
      <c r="BW24" s="326">
        <v>4</v>
      </c>
      <c r="BX24" s="326">
        <v>1</v>
      </c>
      <c r="BY24" s="323">
        <v>19</v>
      </c>
      <c r="BZ24" s="328">
        <v>21</v>
      </c>
      <c r="CA24" s="322">
        <v>0</v>
      </c>
      <c r="CB24" s="326">
        <v>0</v>
      </c>
      <c r="CC24" s="323">
        <v>0</v>
      </c>
      <c r="CD24" s="325">
        <v>0</v>
      </c>
      <c r="CE24" s="326">
        <v>3</v>
      </c>
      <c r="CF24" s="326">
        <v>3</v>
      </c>
      <c r="CG24" s="326">
        <v>2</v>
      </c>
      <c r="CH24" s="326">
        <v>3</v>
      </c>
      <c r="CI24" s="326">
        <v>0</v>
      </c>
      <c r="CJ24" s="323">
        <v>11</v>
      </c>
      <c r="CK24" s="328">
        <v>11</v>
      </c>
      <c r="CL24" s="322">
        <v>0</v>
      </c>
      <c r="CM24" s="326">
        <v>0</v>
      </c>
      <c r="CN24" s="323">
        <v>0</v>
      </c>
      <c r="CO24" s="325">
        <v>0</v>
      </c>
      <c r="CP24" s="326">
        <v>0</v>
      </c>
      <c r="CQ24" s="326">
        <v>0</v>
      </c>
      <c r="CR24" s="326">
        <v>2</v>
      </c>
      <c r="CS24" s="326">
        <v>1</v>
      </c>
      <c r="CT24" s="326">
        <v>1</v>
      </c>
      <c r="CU24" s="323">
        <v>4</v>
      </c>
      <c r="CV24" s="328">
        <v>4</v>
      </c>
      <c r="CW24" s="322">
        <v>0</v>
      </c>
      <c r="CX24" s="326">
        <v>0</v>
      </c>
      <c r="CY24" s="323">
        <v>0</v>
      </c>
      <c r="CZ24" s="325">
        <v>0</v>
      </c>
      <c r="DA24" s="326">
        <v>0</v>
      </c>
      <c r="DB24" s="326">
        <v>0</v>
      </c>
      <c r="DC24" s="326">
        <v>0</v>
      </c>
      <c r="DD24" s="326">
        <v>0</v>
      </c>
      <c r="DE24" s="326">
        <v>0</v>
      </c>
      <c r="DF24" s="323">
        <v>0</v>
      </c>
      <c r="DG24" s="328">
        <v>0</v>
      </c>
      <c r="DH24" s="322">
        <v>4</v>
      </c>
      <c r="DI24" s="326">
        <v>6</v>
      </c>
      <c r="DJ24" s="323">
        <v>10</v>
      </c>
      <c r="DK24" s="325">
        <v>0</v>
      </c>
      <c r="DL24" s="326">
        <v>16</v>
      </c>
      <c r="DM24" s="326">
        <v>18</v>
      </c>
      <c r="DN24" s="326">
        <v>13</v>
      </c>
      <c r="DO24" s="326">
        <v>10</v>
      </c>
      <c r="DP24" s="326">
        <v>5</v>
      </c>
      <c r="DQ24" s="323">
        <v>62</v>
      </c>
      <c r="DR24" s="328">
        <v>72</v>
      </c>
      <c r="DS24" s="322">
        <v>1</v>
      </c>
      <c r="DT24" s="326">
        <v>0</v>
      </c>
      <c r="DU24" s="323">
        <v>1</v>
      </c>
      <c r="DV24" s="325">
        <v>0</v>
      </c>
      <c r="DW24" s="326">
        <v>3</v>
      </c>
      <c r="DX24" s="326">
        <v>3</v>
      </c>
      <c r="DY24" s="326">
        <v>5</v>
      </c>
      <c r="DZ24" s="326">
        <v>3</v>
      </c>
      <c r="EA24" s="326">
        <v>3</v>
      </c>
      <c r="EB24" s="323">
        <v>17</v>
      </c>
      <c r="EC24" s="328">
        <v>18</v>
      </c>
      <c r="ED24" s="322">
        <v>8</v>
      </c>
      <c r="EE24" s="326">
        <v>11</v>
      </c>
      <c r="EF24" s="323">
        <v>19</v>
      </c>
      <c r="EG24" s="325">
        <v>0</v>
      </c>
      <c r="EH24" s="326">
        <v>47</v>
      </c>
      <c r="EI24" s="326">
        <v>29</v>
      </c>
      <c r="EJ24" s="326">
        <v>16</v>
      </c>
      <c r="EK24" s="326">
        <v>12</v>
      </c>
      <c r="EL24" s="326">
        <v>5</v>
      </c>
      <c r="EM24" s="323">
        <v>109</v>
      </c>
      <c r="EN24" s="328">
        <v>128</v>
      </c>
    </row>
    <row r="25" spans="1:144" ht="19.5" customHeight="1" x14ac:dyDescent="0.15">
      <c r="A25" s="307" t="s">
        <v>24</v>
      </c>
      <c r="B25" s="322">
        <v>0</v>
      </c>
      <c r="C25" s="323">
        <v>0</v>
      </c>
      <c r="D25" s="324">
        <v>0</v>
      </c>
      <c r="E25" s="325">
        <v>0</v>
      </c>
      <c r="F25" s="326">
        <v>13</v>
      </c>
      <c r="G25" s="326">
        <v>14</v>
      </c>
      <c r="H25" s="326">
        <v>9</v>
      </c>
      <c r="I25" s="326">
        <v>7</v>
      </c>
      <c r="J25" s="326">
        <v>3</v>
      </c>
      <c r="K25" s="327">
        <v>46</v>
      </c>
      <c r="L25" s="328">
        <v>46</v>
      </c>
      <c r="M25" s="322">
        <v>0</v>
      </c>
      <c r="N25" s="326">
        <v>0</v>
      </c>
      <c r="O25" s="323">
        <v>0</v>
      </c>
      <c r="P25" s="325">
        <v>0</v>
      </c>
      <c r="Q25" s="326">
        <v>0</v>
      </c>
      <c r="R25" s="326">
        <v>1</v>
      </c>
      <c r="S25" s="326">
        <v>0</v>
      </c>
      <c r="T25" s="326">
        <v>1</v>
      </c>
      <c r="U25" s="326">
        <v>3</v>
      </c>
      <c r="V25" s="323">
        <v>5</v>
      </c>
      <c r="W25" s="328">
        <v>5</v>
      </c>
      <c r="X25" s="322">
        <v>5</v>
      </c>
      <c r="Y25" s="326">
        <v>3</v>
      </c>
      <c r="Z25" s="323">
        <v>8</v>
      </c>
      <c r="AA25" s="325">
        <v>0</v>
      </c>
      <c r="AB25" s="326">
        <v>6</v>
      </c>
      <c r="AC25" s="326">
        <v>11</v>
      </c>
      <c r="AD25" s="326">
        <v>9</v>
      </c>
      <c r="AE25" s="326">
        <v>5</v>
      </c>
      <c r="AF25" s="326">
        <v>3</v>
      </c>
      <c r="AG25" s="323">
        <v>34</v>
      </c>
      <c r="AH25" s="328">
        <v>42</v>
      </c>
      <c r="AI25" s="322">
        <v>1</v>
      </c>
      <c r="AJ25" s="326">
        <v>0</v>
      </c>
      <c r="AK25" s="323">
        <v>1</v>
      </c>
      <c r="AL25" s="325">
        <v>0</v>
      </c>
      <c r="AM25" s="326">
        <v>1</v>
      </c>
      <c r="AN25" s="326">
        <v>3</v>
      </c>
      <c r="AO25" s="326">
        <v>4</v>
      </c>
      <c r="AP25" s="326">
        <v>2</v>
      </c>
      <c r="AQ25" s="326">
        <v>2</v>
      </c>
      <c r="AR25" s="323">
        <v>12</v>
      </c>
      <c r="AS25" s="328">
        <v>13</v>
      </c>
      <c r="AT25" s="322">
        <v>3</v>
      </c>
      <c r="AU25" s="326">
        <v>1</v>
      </c>
      <c r="AV25" s="323">
        <v>4</v>
      </c>
      <c r="AW25" s="325">
        <v>0</v>
      </c>
      <c r="AX25" s="326">
        <v>13</v>
      </c>
      <c r="AY25" s="326">
        <v>8</v>
      </c>
      <c r="AZ25" s="326">
        <v>9</v>
      </c>
      <c r="BA25" s="326">
        <v>9</v>
      </c>
      <c r="BB25" s="326">
        <v>8</v>
      </c>
      <c r="BC25" s="327">
        <v>47</v>
      </c>
      <c r="BD25" s="328">
        <v>51</v>
      </c>
      <c r="BE25" s="322">
        <v>0</v>
      </c>
      <c r="BF25" s="326">
        <v>0</v>
      </c>
      <c r="BG25" s="323">
        <v>0</v>
      </c>
      <c r="BH25" s="325">
        <v>0</v>
      </c>
      <c r="BI25" s="326">
        <v>26</v>
      </c>
      <c r="BJ25" s="326">
        <v>29</v>
      </c>
      <c r="BK25" s="326">
        <v>14</v>
      </c>
      <c r="BL25" s="326">
        <v>6</v>
      </c>
      <c r="BM25" s="326">
        <v>2</v>
      </c>
      <c r="BN25" s="323">
        <v>77</v>
      </c>
      <c r="BO25" s="328">
        <v>77</v>
      </c>
      <c r="BP25" s="322">
        <v>0</v>
      </c>
      <c r="BQ25" s="326">
        <v>2</v>
      </c>
      <c r="BR25" s="323">
        <v>2</v>
      </c>
      <c r="BS25" s="325">
        <v>0</v>
      </c>
      <c r="BT25" s="326">
        <v>6</v>
      </c>
      <c r="BU25" s="326">
        <v>7</v>
      </c>
      <c r="BV25" s="326">
        <v>3</v>
      </c>
      <c r="BW25" s="326">
        <v>4</v>
      </c>
      <c r="BX25" s="326">
        <v>3</v>
      </c>
      <c r="BY25" s="323">
        <v>23</v>
      </c>
      <c r="BZ25" s="328">
        <v>25</v>
      </c>
      <c r="CA25" s="322">
        <v>0</v>
      </c>
      <c r="CB25" s="326">
        <v>0</v>
      </c>
      <c r="CC25" s="323">
        <v>0</v>
      </c>
      <c r="CD25" s="325">
        <v>0</v>
      </c>
      <c r="CE25" s="326">
        <v>1</v>
      </c>
      <c r="CF25" s="326">
        <v>11</v>
      </c>
      <c r="CG25" s="326">
        <v>6</v>
      </c>
      <c r="CH25" s="326">
        <v>5</v>
      </c>
      <c r="CI25" s="326">
        <v>1</v>
      </c>
      <c r="CJ25" s="323">
        <v>24</v>
      </c>
      <c r="CK25" s="328">
        <v>24</v>
      </c>
      <c r="CL25" s="322">
        <v>0</v>
      </c>
      <c r="CM25" s="326">
        <v>0</v>
      </c>
      <c r="CN25" s="323">
        <v>0</v>
      </c>
      <c r="CO25" s="325">
        <v>0</v>
      </c>
      <c r="CP25" s="326">
        <v>0</v>
      </c>
      <c r="CQ25" s="326">
        <v>0</v>
      </c>
      <c r="CR25" s="326">
        <v>0</v>
      </c>
      <c r="CS25" s="326">
        <v>2</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7</v>
      </c>
      <c r="DI25" s="326">
        <v>6</v>
      </c>
      <c r="DJ25" s="323">
        <v>13</v>
      </c>
      <c r="DK25" s="325">
        <v>0</v>
      </c>
      <c r="DL25" s="326">
        <v>20</v>
      </c>
      <c r="DM25" s="326">
        <v>34</v>
      </c>
      <c r="DN25" s="326">
        <v>23</v>
      </c>
      <c r="DO25" s="326">
        <v>16</v>
      </c>
      <c r="DP25" s="326">
        <v>7</v>
      </c>
      <c r="DQ25" s="323">
        <v>100</v>
      </c>
      <c r="DR25" s="328">
        <v>113</v>
      </c>
      <c r="DS25" s="322">
        <v>3</v>
      </c>
      <c r="DT25" s="326">
        <v>1</v>
      </c>
      <c r="DU25" s="323">
        <v>4</v>
      </c>
      <c r="DV25" s="325">
        <v>0</v>
      </c>
      <c r="DW25" s="326">
        <v>6</v>
      </c>
      <c r="DX25" s="326">
        <v>4</v>
      </c>
      <c r="DY25" s="326">
        <v>3</v>
      </c>
      <c r="DZ25" s="326">
        <v>5</v>
      </c>
      <c r="EA25" s="326">
        <v>4</v>
      </c>
      <c r="EB25" s="323">
        <v>22</v>
      </c>
      <c r="EC25" s="328">
        <v>26</v>
      </c>
      <c r="ED25" s="322">
        <v>11</v>
      </c>
      <c r="EE25" s="326">
        <v>10</v>
      </c>
      <c r="EF25" s="323">
        <v>21</v>
      </c>
      <c r="EG25" s="325">
        <v>0</v>
      </c>
      <c r="EH25" s="326">
        <v>52</v>
      </c>
      <c r="EI25" s="326">
        <v>61</v>
      </c>
      <c r="EJ25" s="326">
        <v>30</v>
      </c>
      <c r="EK25" s="326">
        <v>21</v>
      </c>
      <c r="EL25" s="326">
        <v>7</v>
      </c>
      <c r="EM25" s="323">
        <v>171</v>
      </c>
      <c r="EN25" s="328">
        <v>192</v>
      </c>
    </row>
    <row r="26" spans="1:144" ht="19.5" customHeight="1" x14ac:dyDescent="0.15">
      <c r="A26" s="307" t="s">
        <v>25</v>
      </c>
      <c r="B26" s="322">
        <v>5</v>
      </c>
      <c r="C26" s="323">
        <v>7</v>
      </c>
      <c r="D26" s="324">
        <v>12</v>
      </c>
      <c r="E26" s="325">
        <v>0</v>
      </c>
      <c r="F26" s="326">
        <v>14</v>
      </c>
      <c r="G26" s="326">
        <v>11</v>
      </c>
      <c r="H26" s="326">
        <v>11</v>
      </c>
      <c r="I26" s="326">
        <v>2</v>
      </c>
      <c r="J26" s="326">
        <v>3</v>
      </c>
      <c r="K26" s="327">
        <v>41</v>
      </c>
      <c r="L26" s="328">
        <v>53</v>
      </c>
      <c r="M26" s="322">
        <v>0</v>
      </c>
      <c r="N26" s="326">
        <v>0</v>
      </c>
      <c r="O26" s="323">
        <v>0</v>
      </c>
      <c r="P26" s="325">
        <v>0</v>
      </c>
      <c r="Q26" s="326">
        <v>0</v>
      </c>
      <c r="R26" s="326">
        <v>0</v>
      </c>
      <c r="S26" s="326">
        <v>0</v>
      </c>
      <c r="T26" s="326">
        <v>0</v>
      </c>
      <c r="U26" s="326">
        <v>1</v>
      </c>
      <c r="V26" s="323">
        <v>1</v>
      </c>
      <c r="W26" s="328">
        <v>1</v>
      </c>
      <c r="X26" s="322">
        <v>0</v>
      </c>
      <c r="Y26" s="326">
        <v>1</v>
      </c>
      <c r="Z26" s="323">
        <v>1</v>
      </c>
      <c r="AA26" s="325">
        <v>0</v>
      </c>
      <c r="AB26" s="326">
        <v>10</v>
      </c>
      <c r="AC26" s="326">
        <v>6</v>
      </c>
      <c r="AD26" s="326">
        <v>5</v>
      </c>
      <c r="AE26" s="326">
        <v>2</v>
      </c>
      <c r="AF26" s="326">
        <v>4</v>
      </c>
      <c r="AG26" s="323">
        <v>27</v>
      </c>
      <c r="AH26" s="328">
        <v>28</v>
      </c>
      <c r="AI26" s="322">
        <v>2</v>
      </c>
      <c r="AJ26" s="326">
        <v>3</v>
      </c>
      <c r="AK26" s="323">
        <v>5</v>
      </c>
      <c r="AL26" s="325">
        <v>0</v>
      </c>
      <c r="AM26" s="326">
        <v>1</v>
      </c>
      <c r="AN26" s="326">
        <v>1</v>
      </c>
      <c r="AO26" s="326">
        <v>0</v>
      </c>
      <c r="AP26" s="326">
        <v>1</v>
      </c>
      <c r="AQ26" s="326">
        <v>1</v>
      </c>
      <c r="AR26" s="323">
        <v>4</v>
      </c>
      <c r="AS26" s="328">
        <v>9</v>
      </c>
      <c r="AT26" s="322">
        <v>6</v>
      </c>
      <c r="AU26" s="326">
        <v>6</v>
      </c>
      <c r="AV26" s="323">
        <v>12</v>
      </c>
      <c r="AW26" s="325">
        <v>0</v>
      </c>
      <c r="AX26" s="326">
        <v>9</v>
      </c>
      <c r="AY26" s="326">
        <v>8</v>
      </c>
      <c r="AZ26" s="326">
        <v>6</v>
      </c>
      <c r="BA26" s="326">
        <v>6</v>
      </c>
      <c r="BB26" s="326">
        <v>15</v>
      </c>
      <c r="BC26" s="327">
        <v>44</v>
      </c>
      <c r="BD26" s="328">
        <v>56</v>
      </c>
      <c r="BE26" s="322">
        <v>14</v>
      </c>
      <c r="BF26" s="326">
        <v>19</v>
      </c>
      <c r="BG26" s="323">
        <v>33</v>
      </c>
      <c r="BH26" s="325">
        <v>0</v>
      </c>
      <c r="BI26" s="326">
        <v>23</v>
      </c>
      <c r="BJ26" s="326">
        <v>12</v>
      </c>
      <c r="BK26" s="326">
        <v>6</v>
      </c>
      <c r="BL26" s="326">
        <v>4</v>
      </c>
      <c r="BM26" s="326">
        <v>0</v>
      </c>
      <c r="BN26" s="323">
        <v>45</v>
      </c>
      <c r="BO26" s="328">
        <v>78</v>
      </c>
      <c r="BP26" s="322">
        <v>2</v>
      </c>
      <c r="BQ26" s="326">
        <v>7</v>
      </c>
      <c r="BR26" s="323">
        <v>9</v>
      </c>
      <c r="BS26" s="325">
        <v>0</v>
      </c>
      <c r="BT26" s="326">
        <v>13</v>
      </c>
      <c r="BU26" s="326">
        <v>8</v>
      </c>
      <c r="BV26" s="326">
        <v>3</v>
      </c>
      <c r="BW26" s="326">
        <v>2</v>
      </c>
      <c r="BX26" s="326">
        <v>2</v>
      </c>
      <c r="BY26" s="323">
        <v>28</v>
      </c>
      <c r="BZ26" s="328">
        <v>37</v>
      </c>
      <c r="CA26" s="322">
        <v>0</v>
      </c>
      <c r="CB26" s="326">
        <v>2</v>
      </c>
      <c r="CC26" s="323">
        <v>2</v>
      </c>
      <c r="CD26" s="325">
        <v>0</v>
      </c>
      <c r="CE26" s="326">
        <v>3</v>
      </c>
      <c r="CF26" s="326">
        <v>4</v>
      </c>
      <c r="CG26" s="326">
        <v>3</v>
      </c>
      <c r="CH26" s="326">
        <v>2</v>
      </c>
      <c r="CI26" s="326">
        <v>0</v>
      </c>
      <c r="CJ26" s="323">
        <v>12</v>
      </c>
      <c r="CK26" s="328">
        <v>14</v>
      </c>
      <c r="CL26" s="322">
        <v>0</v>
      </c>
      <c r="CM26" s="326">
        <v>0</v>
      </c>
      <c r="CN26" s="323">
        <v>0</v>
      </c>
      <c r="CO26" s="325">
        <v>0</v>
      </c>
      <c r="CP26" s="326">
        <v>1</v>
      </c>
      <c r="CQ26" s="326">
        <v>0</v>
      </c>
      <c r="CR26" s="326">
        <v>0</v>
      </c>
      <c r="CS26" s="326">
        <v>0</v>
      </c>
      <c r="CT26" s="326">
        <v>1</v>
      </c>
      <c r="CU26" s="323">
        <v>2</v>
      </c>
      <c r="CV26" s="328">
        <v>2</v>
      </c>
      <c r="CW26" s="322">
        <v>0</v>
      </c>
      <c r="CX26" s="326">
        <v>0</v>
      </c>
      <c r="CY26" s="323">
        <v>0</v>
      </c>
      <c r="CZ26" s="325">
        <v>0</v>
      </c>
      <c r="DA26" s="326">
        <v>0</v>
      </c>
      <c r="DB26" s="326">
        <v>0</v>
      </c>
      <c r="DC26" s="326">
        <v>0</v>
      </c>
      <c r="DD26" s="326">
        <v>0</v>
      </c>
      <c r="DE26" s="326">
        <v>0</v>
      </c>
      <c r="DF26" s="323">
        <v>0</v>
      </c>
      <c r="DG26" s="328">
        <v>0</v>
      </c>
      <c r="DH26" s="322">
        <v>9</v>
      </c>
      <c r="DI26" s="326">
        <v>9</v>
      </c>
      <c r="DJ26" s="323">
        <v>18</v>
      </c>
      <c r="DK26" s="325">
        <v>0</v>
      </c>
      <c r="DL26" s="326">
        <v>18</v>
      </c>
      <c r="DM26" s="326">
        <v>23</v>
      </c>
      <c r="DN26" s="326">
        <v>16</v>
      </c>
      <c r="DO26" s="326">
        <v>7</v>
      </c>
      <c r="DP26" s="326">
        <v>5</v>
      </c>
      <c r="DQ26" s="323">
        <v>69</v>
      </c>
      <c r="DR26" s="328">
        <v>87</v>
      </c>
      <c r="DS26" s="322">
        <v>7</v>
      </c>
      <c r="DT26" s="326">
        <v>6</v>
      </c>
      <c r="DU26" s="323">
        <v>13</v>
      </c>
      <c r="DV26" s="325">
        <v>0</v>
      </c>
      <c r="DW26" s="326">
        <v>6</v>
      </c>
      <c r="DX26" s="326">
        <v>4</v>
      </c>
      <c r="DY26" s="326">
        <v>1</v>
      </c>
      <c r="DZ26" s="326">
        <v>4</v>
      </c>
      <c r="EA26" s="326">
        <v>10</v>
      </c>
      <c r="EB26" s="323">
        <v>25</v>
      </c>
      <c r="EC26" s="328">
        <v>38</v>
      </c>
      <c r="ED26" s="322">
        <v>26</v>
      </c>
      <c r="EE26" s="326">
        <v>35</v>
      </c>
      <c r="EF26" s="323">
        <v>61</v>
      </c>
      <c r="EG26" s="325">
        <v>0</v>
      </c>
      <c r="EH26" s="326">
        <v>45</v>
      </c>
      <c r="EI26" s="326">
        <v>28</v>
      </c>
      <c r="EJ26" s="326">
        <v>18</v>
      </c>
      <c r="EK26" s="326">
        <v>7</v>
      </c>
      <c r="EL26" s="326">
        <v>4</v>
      </c>
      <c r="EM26" s="323">
        <v>102</v>
      </c>
      <c r="EN26" s="328">
        <v>163</v>
      </c>
    </row>
    <row r="27" spans="1:144" ht="19.5" customHeight="1" x14ac:dyDescent="0.15">
      <c r="A27" s="307" t="s">
        <v>26</v>
      </c>
      <c r="B27" s="322">
        <v>5</v>
      </c>
      <c r="C27" s="323">
        <v>2</v>
      </c>
      <c r="D27" s="324">
        <v>7</v>
      </c>
      <c r="E27" s="325">
        <v>0</v>
      </c>
      <c r="F27" s="326">
        <v>10</v>
      </c>
      <c r="G27" s="326">
        <v>7</v>
      </c>
      <c r="H27" s="326">
        <v>7</v>
      </c>
      <c r="I27" s="326">
        <v>2</v>
      </c>
      <c r="J27" s="326">
        <v>3</v>
      </c>
      <c r="K27" s="327">
        <v>29</v>
      </c>
      <c r="L27" s="328">
        <v>36</v>
      </c>
      <c r="M27" s="322">
        <v>0</v>
      </c>
      <c r="N27" s="326">
        <v>0</v>
      </c>
      <c r="O27" s="323">
        <v>0</v>
      </c>
      <c r="P27" s="325">
        <v>0</v>
      </c>
      <c r="Q27" s="326">
        <v>0</v>
      </c>
      <c r="R27" s="326">
        <v>0</v>
      </c>
      <c r="S27" s="326">
        <v>2</v>
      </c>
      <c r="T27" s="326">
        <v>1</v>
      </c>
      <c r="U27" s="326">
        <v>1</v>
      </c>
      <c r="V27" s="323">
        <v>4</v>
      </c>
      <c r="W27" s="328">
        <v>4</v>
      </c>
      <c r="X27" s="322">
        <v>0</v>
      </c>
      <c r="Y27" s="326">
        <v>1</v>
      </c>
      <c r="Z27" s="323">
        <v>1</v>
      </c>
      <c r="AA27" s="325">
        <v>0</v>
      </c>
      <c r="AB27" s="326">
        <v>3</v>
      </c>
      <c r="AC27" s="326">
        <v>6</v>
      </c>
      <c r="AD27" s="326">
        <v>4</v>
      </c>
      <c r="AE27" s="326">
        <v>3</v>
      </c>
      <c r="AF27" s="326">
        <v>0</v>
      </c>
      <c r="AG27" s="323">
        <v>16</v>
      </c>
      <c r="AH27" s="328">
        <v>17</v>
      </c>
      <c r="AI27" s="322">
        <v>0</v>
      </c>
      <c r="AJ27" s="326">
        <v>0</v>
      </c>
      <c r="AK27" s="323">
        <v>0</v>
      </c>
      <c r="AL27" s="325">
        <v>0</v>
      </c>
      <c r="AM27" s="326">
        <v>0</v>
      </c>
      <c r="AN27" s="326">
        <v>1</v>
      </c>
      <c r="AO27" s="326">
        <v>1</v>
      </c>
      <c r="AP27" s="326">
        <v>0</v>
      </c>
      <c r="AQ27" s="326">
        <v>0</v>
      </c>
      <c r="AR27" s="323">
        <v>2</v>
      </c>
      <c r="AS27" s="328">
        <v>2</v>
      </c>
      <c r="AT27" s="322">
        <v>2</v>
      </c>
      <c r="AU27" s="326">
        <v>0</v>
      </c>
      <c r="AV27" s="323">
        <v>2</v>
      </c>
      <c r="AW27" s="325">
        <v>0</v>
      </c>
      <c r="AX27" s="326">
        <v>5</v>
      </c>
      <c r="AY27" s="326">
        <v>5</v>
      </c>
      <c r="AZ27" s="326">
        <v>6</v>
      </c>
      <c r="BA27" s="326">
        <v>4</v>
      </c>
      <c r="BB27" s="326">
        <v>3</v>
      </c>
      <c r="BC27" s="327">
        <v>23</v>
      </c>
      <c r="BD27" s="328">
        <v>25</v>
      </c>
      <c r="BE27" s="322">
        <v>3</v>
      </c>
      <c r="BF27" s="326">
        <v>6</v>
      </c>
      <c r="BG27" s="323">
        <v>9</v>
      </c>
      <c r="BH27" s="325">
        <v>0</v>
      </c>
      <c r="BI27" s="326">
        <v>12</v>
      </c>
      <c r="BJ27" s="326">
        <v>7</v>
      </c>
      <c r="BK27" s="326">
        <v>4</v>
      </c>
      <c r="BL27" s="326">
        <v>5</v>
      </c>
      <c r="BM27" s="326">
        <v>0</v>
      </c>
      <c r="BN27" s="323">
        <v>28</v>
      </c>
      <c r="BO27" s="328">
        <v>37</v>
      </c>
      <c r="BP27" s="322">
        <v>0</v>
      </c>
      <c r="BQ27" s="326">
        <v>1</v>
      </c>
      <c r="BR27" s="323">
        <v>1</v>
      </c>
      <c r="BS27" s="325">
        <v>0</v>
      </c>
      <c r="BT27" s="326">
        <v>5</v>
      </c>
      <c r="BU27" s="326">
        <v>9</v>
      </c>
      <c r="BV27" s="326">
        <v>6</v>
      </c>
      <c r="BW27" s="326">
        <v>4</v>
      </c>
      <c r="BX27" s="326">
        <v>0</v>
      </c>
      <c r="BY27" s="323">
        <v>24</v>
      </c>
      <c r="BZ27" s="328">
        <v>25</v>
      </c>
      <c r="CA27" s="322">
        <v>0</v>
      </c>
      <c r="CB27" s="326">
        <v>2</v>
      </c>
      <c r="CC27" s="323">
        <v>2</v>
      </c>
      <c r="CD27" s="325">
        <v>0</v>
      </c>
      <c r="CE27" s="326">
        <v>2</v>
      </c>
      <c r="CF27" s="326">
        <v>1</v>
      </c>
      <c r="CG27" s="326">
        <v>4</v>
      </c>
      <c r="CH27" s="326">
        <v>3</v>
      </c>
      <c r="CI27" s="326">
        <v>0</v>
      </c>
      <c r="CJ27" s="323">
        <v>10</v>
      </c>
      <c r="CK27" s="328">
        <v>12</v>
      </c>
      <c r="CL27" s="322">
        <v>0</v>
      </c>
      <c r="CM27" s="326">
        <v>0</v>
      </c>
      <c r="CN27" s="323">
        <v>0</v>
      </c>
      <c r="CO27" s="325">
        <v>0</v>
      </c>
      <c r="CP27" s="326">
        <v>0</v>
      </c>
      <c r="CQ27" s="326">
        <v>2</v>
      </c>
      <c r="CR27" s="326">
        <v>2</v>
      </c>
      <c r="CS27" s="326">
        <v>0</v>
      </c>
      <c r="CT27" s="326">
        <v>1</v>
      </c>
      <c r="CU27" s="323">
        <v>5</v>
      </c>
      <c r="CV27" s="328">
        <v>5</v>
      </c>
      <c r="CW27" s="322">
        <v>0</v>
      </c>
      <c r="CX27" s="326">
        <v>0</v>
      </c>
      <c r="CY27" s="323">
        <v>0</v>
      </c>
      <c r="CZ27" s="325">
        <v>0</v>
      </c>
      <c r="DA27" s="326">
        <v>0</v>
      </c>
      <c r="DB27" s="326">
        <v>0</v>
      </c>
      <c r="DC27" s="326">
        <v>0</v>
      </c>
      <c r="DD27" s="326">
        <v>0</v>
      </c>
      <c r="DE27" s="326">
        <v>0</v>
      </c>
      <c r="DF27" s="323">
        <v>0</v>
      </c>
      <c r="DG27" s="328">
        <v>0</v>
      </c>
      <c r="DH27" s="322">
        <v>1</v>
      </c>
      <c r="DI27" s="326">
        <v>8</v>
      </c>
      <c r="DJ27" s="323">
        <v>9</v>
      </c>
      <c r="DK27" s="325">
        <v>0</v>
      </c>
      <c r="DL27" s="326">
        <v>12</v>
      </c>
      <c r="DM27" s="326">
        <v>14</v>
      </c>
      <c r="DN27" s="326">
        <v>13</v>
      </c>
      <c r="DO27" s="326">
        <v>9</v>
      </c>
      <c r="DP27" s="326">
        <v>3</v>
      </c>
      <c r="DQ27" s="323">
        <v>51</v>
      </c>
      <c r="DR27" s="328">
        <v>60</v>
      </c>
      <c r="DS27" s="322">
        <v>3</v>
      </c>
      <c r="DT27" s="326">
        <v>1</v>
      </c>
      <c r="DU27" s="323">
        <v>4</v>
      </c>
      <c r="DV27" s="325">
        <v>0</v>
      </c>
      <c r="DW27" s="326">
        <v>4</v>
      </c>
      <c r="DX27" s="326">
        <v>3</v>
      </c>
      <c r="DY27" s="326">
        <v>2</v>
      </c>
      <c r="DZ27" s="326">
        <v>2</v>
      </c>
      <c r="EA27" s="326">
        <v>2</v>
      </c>
      <c r="EB27" s="323">
        <v>13</v>
      </c>
      <c r="EC27" s="328">
        <v>17</v>
      </c>
      <c r="ED27" s="322">
        <v>9</v>
      </c>
      <c r="EE27" s="326">
        <v>12</v>
      </c>
      <c r="EF27" s="323">
        <v>21</v>
      </c>
      <c r="EG27" s="325">
        <v>0</v>
      </c>
      <c r="EH27" s="326">
        <v>32</v>
      </c>
      <c r="EI27" s="326">
        <v>21</v>
      </c>
      <c r="EJ27" s="326">
        <v>16</v>
      </c>
      <c r="EK27" s="326">
        <v>11</v>
      </c>
      <c r="EL27" s="326">
        <v>3</v>
      </c>
      <c r="EM27" s="323">
        <v>83</v>
      </c>
      <c r="EN27" s="328">
        <v>104</v>
      </c>
    </row>
    <row r="28" spans="1:144" ht="19.5" customHeight="1" x14ac:dyDescent="0.15">
      <c r="A28" s="307" t="s">
        <v>27</v>
      </c>
      <c r="B28" s="322">
        <v>7</v>
      </c>
      <c r="C28" s="323">
        <v>5</v>
      </c>
      <c r="D28" s="324">
        <v>12</v>
      </c>
      <c r="E28" s="325">
        <v>0</v>
      </c>
      <c r="F28" s="326">
        <v>13</v>
      </c>
      <c r="G28" s="326">
        <v>7</v>
      </c>
      <c r="H28" s="326">
        <v>8</v>
      </c>
      <c r="I28" s="326">
        <v>2</v>
      </c>
      <c r="J28" s="326">
        <v>4</v>
      </c>
      <c r="K28" s="327">
        <v>34</v>
      </c>
      <c r="L28" s="328">
        <v>46</v>
      </c>
      <c r="M28" s="322">
        <v>0</v>
      </c>
      <c r="N28" s="326">
        <v>0</v>
      </c>
      <c r="O28" s="323">
        <v>0</v>
      </c>
      <c r="P28" s="325">
        <v>0</v>
      </c>
      <c r="Q28" s="326">
        <v>0</v>
      </c>
      <c r="R28" s="326">
        <v>0</v>
      </c>
      <c r="S28" s="326">
        <v>0</v>
      </c>
      <c r="T28" s="326">
        <v>2</v>
      </c>
      <c r="U28" s="326">
        <v>3</v>
      </c>
      <c r="V28" s="323">
        <v>5</v>
      </c>
      <c r="W28" s="328">
        <v>5</v>
      </c>
      <c r="X28" s="322">
        <v>2</v>
      </c>
      <c r="Y28" s="326">
        <v>2</v>
      </c>
      <c r="Z28" s="323">
        <v>4</v>
      </c>
      <c r="AA28" s="325">
        <v>0</v>
      </c>
      <c r="AB28" s="326">
        <v>12</v>
      </c>
      <c r="AC28" s="326">
        <v>6</v>
      </c>
      <c r="AD28" s="326">
        <v>6</v>
      </c>
      <c r="AE28" s="326">
        <v>3</v>
      </c>
      <c r="AF28" s="326">
        <v>5</v>
      </c>
      <c r="AG28" s="323">
        <v>32</v>
      </c>
      <c r="AH28" s="328">
        <v>36</v>
      </c>
      <c r="AI28" s="322">
        <v>0</v>
      </c>
      <c r="AJ28" s="326">
        <v>0</v>
      </c>
      <c r="AK28" s="323">
        <v>0</v>
      </c>
      <c r="AL28" s="325">
        <v>0</v>
      </c>
      <c r="AM28" s="326">
        <v>1</v>
      </c>
      <c r="AN28" s="326">
        <v>0</v>
      </c>
      <c r="AO28" s="326">
        <v>0</v>
      </c>
      <c r="AP28" s="326">
        <v>1</v>
      </c>
      <c r="AQ28" s="326">
        <v>1</v>
      </c>
      <c r="AR28" s="323">
        <v>3</v>
      </c>
      <c r="AS28" s="328">
        <v>3</v>
      </c>
      <c r="AT28" s="322">
        <v>2</v>
      </c>
      <c r="AU28" s="326">
        <v>2</v>
      </c>
      <c r="AV28" s="323">
        <v>4</v>
      </c>
      <c r="AW28" s="325">
        <v>0</v>
      </c>
      <c r="AX28" s="326">
        <v>12</v>
      </c>
      <c r="AY28" s="326">
        <v>4</v>
      </c>
      <c r="AZ28" s="326">
        <v>3</v>
      </c>
      <c r="BA28" s="326">
        <v>5</v>
      </c>
      <c r="BB28" s="326">
        <v>8</v>
      </c>
      <c r="BC28" s="327">
        <v>32</v>
      </c>
      <c r="BD28" s="328">
        <v>36</v>
      </c>
      <c r="BE28" s="322">
        <v>8</v>
      </c>
      <c r="BF28" s="326">
        <v>3</v>
      </c>
      <c r="BG28" s="323">
        <v>11</v>
      </c>
      <c r="BH28" s="325">
        <v>0</v>
      </c>
      <c r="BI28" s="326">
        <v>17</v>
      </c>
      <c r="BJ28" s="326">
        <v>13</v>
      </c>
      <c r="BK28" s="326">
        <v>5</v>
      </c>
      <c r="BL28" s="326">
        <v>5</v>
      </c>
      <c r="BM28" s="326">
        <v>2</v>
      </c>
      <c r="BN28" s="323">
        <v>42</v>
      </c>
      <c r="BO28" s="328">
        <v>53</v>
      </c>
      <c r="BP28" s="322">
        <v>2</v>
      </c>
      <c r="BQ28" s="326">
        <v>2</v>
      </c>
      <c r="BR28" s="323">
        <v>4</v>
      </c>
      <c r="BS28" s="325">
        <v>0</v>
      </c>
      <c r="BT28" s="326">
        <v>3</v>
      </c>
      <c r="BU28" s="326">
        <v>4</v>
      </c>
      <c r="BV28" s="326">
        <v>5</v>
      </c>
      <c r="BW28" s="326">
        <v>0</v>
      </c>
      <c r="BX28" s="326">
        <v>0</v>
      </c>
      <c r="BY28" s="323">
        <v>12</v>
      </c>
      <c r="BZ28" s="328">
        <v>16</v>
      </c>
      <c r="CA28" s="322">
        <v>0</v>
      </c>
      <c r="CB28" s="326">
        <v>0</v>
      </c>
      <c r="CC28" s="323">
        <v>0</v>
      </c>
      <c r="CD28" s="325">
        <v>0</v>
      </c>
      <c r="CE28" s="326">
        <v>2</v>
      </c>
      <c r="CF28" s="326">
        <v>1</v>
      </c>
      <c r="CG28" s="326">
        <v>2</v>
      </c>
      <c r="CH28" s="326">
        <v>0</v>
      </c>
      <c r="CI28" s="326">
        <v>0</v>
      </c>
      <c r="CJ28" s="323">
        <v>5</v>
      </c>
      <c r="CK28" s="328">
        <v>5</v>
      </c>
      <c r="CL28" s="322">
        <v>0</v>
      </c>
      <c r="CM28" s="326">
        <v>0</v>
      </c>
      <c r="CN28" s="323">
        <v>0</v>
      </c>
      <c r="CO28" s="325">
        <v>0</v>
      </c>
      <c r="CP28" s="326">
        <v>0</v>
      </c>
      <c r="CQ28" s="326">
        <v>1</v>
      </c>
      <c r="CR28" s="326">
        <v>0</v>
      </c>
      <c r="CS28" s="326">
        <v>0</v>
      </c>
      <c r="CT28" s="326">
        <v>1</v>
      </c>
      <c r="CU28" s="323">
        <v>2</v>
      </c>
      <c r="CV28" s="328">
        <v>2</v>
      </c>
      <c r="CW28" s="322">
        <v>0</v>
      </c>
      <c r="CX28" s="326">
        <v>0</v>
      </c>
      <c r="CY28" s="323">
        <v>0</v>
      </c>
      <c r="CZ28" s="325">
        <v>0</v>
      </c>
      <c r="DA28" s="326">
        <v>0</v>
      </c>
      <c r="DB28" s="326">
        <v>0</v>
      </c>
      <c r="DC28" s="326">
        <v>0</v>
      </c>
      <c r="DD28" s="326">
        <v>0</v>
      </c>
      <c r="DE28" s="326">
        <v>0</v>
      </c>
      <c r="DF28" s="323">
        <v>0</v>
      </c>
      <c r="DG28" s="328">
        <v>0</v>
      </c>
      <c r="DH28" s="322">
        <v>5</v>
      </c>
      <c r="DI28" s="326">
        <v>7</v>
      </c>
      <c r="DJ28" s="323">
        <v>12</v>
      </c>
      <c r="DK28" s="325">
        <v>0</v>
      </c>
      <c r="DL28" s="326">
        <v>24</v>
      </c>
      <c r="DM28" s="326">
        <v>16</v>
      </c>
      <c r="DN28" s="326">
        <v>11</v>
      </c>
      <c r="DO28" s="326">
        <v>8</v>
      </c>
      <c r="DP28" s="326">
        <v>8</v>
      </c>
      <c r="DQ28" s="323">
        <v>67</v>
      </c>
      <c r="DR28" s="328">
        <v>79</v>
      </c>
      <c r="DS28" s="322">
        <v>1</v>
      </c>
      <c r="DT28" s="326">
        <v>2</v>
      </c>
      <c r="DU28" s="323">
        <v>3</v>
      </c>
      <c r="DV28" s="325">
        <v>0</v>
      </c>
      <c r="DW28" s="326">
        <v>8</v>
      </c>
      <c r="DX28" s="326">
        <v>4</v>
      </c>
      <c r="DY28" s="326">
        <v>3</v>
      </c>
      <c r="DZ28" s="326">
        <v>4</v>
      </c>
      <c r="EA28" s="326">
        <v>2</v>
      </c>
      <c r="EB28" s="323">
        <v>21</v>
      </c>
      <c r="EC28" s="328">
        <v>24</v>
      </c>
      <c r="ED28" s="322">
        <v>21</v>
      </c>
      <c r="EE28" s="326">
        <v>11</v>
      </c>
      <c r="EF28" s="323">
        <v>32</v>
      </c>
      <c r="EG28" s="325">
        <v>0</v>
      </c>
      <c r="EH28" s="326">
        <v>46</v>
      </c>
      <c r="EI28" s="326">
        <v>24</v>
      </c>
      <c r="EJ28" s="326">
        <v>17</v>
      </c>
      <c r="EK28" s="326">
        <v>9</v>
      </c>
      <c r="EL28" s="326">
        <v>8</v>
      </c>
      <c r="EM28" s="323">
        <v>104</v>
      </c>
      <c r="EN28" s="328">
        <v>136</v>
      </c>
    </row>
    <row r="29" spans="1:144" ht="19.5" customHeight="1" x14ac:dyDescent="0.15">
      <c r="A29" s="307" t="s">
        <v>28</v>
      </c>
      <c r="B29" s="322">
        <v>5</v>
      </c>
      <c r="C29" s="323">
        <v>4</v>
      </c>
      <c r="D29" s="324">
        <v>9</v>
      </c>
      <c r="E29" s="325">
        <v>0</v>
      </c>
      <c r="F29" s="326">
        <v>3</v>
      </c>
      <c r="G29" s="326">
        <v>5</v>
      </c>
      <c r="H29" s="326">
        <v>3</v>
      </c>
      <c r="I29" s="326">
        <v>4</v>
      </c>
      <c r="J29" s="326">
        <v>2</v>
      </c>
      <c r="K29" s="327">
        <v>17</v>
      </c>
      <c r="L29" s="328">
        <v>26</v>
      </c>
      <c r="M29" s="322">
        <v>0</v>
      </c>
      <c r="N29" s="326">
        <v>0</v>
      </c>
      <c r="O29" s="323">
        <v>0</v>
      </c>
      <c r="P29" s="325">
        <v>0</v>
      </c>
      <c r="Q29" s="326">
        <v>0</v>
      </c>
      <c r="R29" s="326">
        <v>0</v>
      </c>
      <c r="S29" s="326">
        <v>0</v>
      </c>
      <c r="T29" s="326">
        <v>0</v>
      </c>
      <c r="U29" s="326">
        <v>0</v>
      </c>
      <c r="V29" s="323">
        <v>0</v>
      </c>
      <c r="W29" s="328">
        <v>0</v>
      </c>
      <c r="X29" s="322">
        <v>2</v>
      </c>
      <c r="Y29" s="326">
        <v>4</v>
      </c>
      <c r="Z29" s="323">
        <v>6</v>
      </c>
      <c r="AA29" s="325">
        <v>0</v>
      </c>
      <c r="AB29" s="326">
        <v>1</v>
      </c>
      <c r="AC29" s="326">
        <v>6</v>
      </c>
      <c r="AD29" s="326">
        <v>12</v>
      </c>
      <c r="AE29" s="326">
        <v>2</v>
      </c>
      <c r="AF29" s="326">
        <v>3</v>
      </c>
      <c r="AG29" s="323">
        <v>24</v>
      </c>
      <c r="AH29" s="328">
        <v>30</v>
      </c>
      <c r="AI29" s="322">
        <v>0</v>
      </c>
      <c r="AJ29" s="326">
        <v>0</v>
      </c>
      <c r="AK29" s="323">
        <v>0</v>
      </c>
      <c r="AL29" s="325">
        <v>0</v>
      </c>
      <c r="AM29" s="326">
        <v>0</v>
      </c>
      <c r="AN29" s="326">
        <v>0</v>
      </c>
      <c r="AO29" s="326">
        <v>0</v>
      </c>
      <c r="AP29" s="326">
        <v>0</v>
      </c>
      <c r="AQ29" s="326">
        <v>0</v>
      </c>
      <c r="AR29" s="323">
        <v>0</v>
      </c>
      <c r="AS29" s="328">
        <v>0</v>
      </c>
      <c r="AT29" s="322">
        <v>2</v>
      </c>
      <c r="AU29" s="326">
        <v>2</v>
      </c>
      <c r="AV29" s="323">
        <v>4</v>
      </c>
      <c r="AW29" s="325">
        <v>0</v>
      </c>
      <c r="AX29" s="326">
        <v>7</v>
      </c>
      <c r="AY29" s="326">
        <v>5</v>
      </c>
      <c r="AZ29" s="326">
        <v>6</v>
      </c>
      <c r="BA29" s="326">
        <v>7</v>
      </c>
      <c r="BB29" s="326">
        <v>3</v>
      </c>
      <c r="BC29" s="327">
        <v>28</v>
      </c>
      <c r="BD29" s="328">
        <v>32</v>
      </c>
      <c r="BE29" s="322">
        <v>10</v>
      </c>
      <c r="BF29" s="326">
        <v>8</v>
      </c>
      <c r="BG29" s="323">
        <v>18</v>
      </c>
      <c r="BH29" s="325">
        <v>0</v>
      </c>
      <c r="BI29" s="326">
        <v>10</v>
      </c>
      <c r="BJ29" s="326">
        <v>10</v>
      </c>
      <c r="BK29" s="326">
        <v>9</v>
      </c>
      <c r="BL29" s="326">
        <v>0</v>
      </c>
      <c r="BM29" s="326">
        <v>2</v>
      </c>
      <c r="BN29" s="323">
        <v>31</v>
      </c>
      <c r="BO29" s="328">
        <v>49</v>
      </c>
      <c r="BP29" s="322">
        <v>0</v>
      </c>
      <c r="BQ29" s="326">
        <v>4</v>
      </c>
      <c r="BR29" s="323">
        <v>4</v>
      </c>
      <c r="BS29" s="325">
        <v>0</v>
      </c>
      <c r="BT29" s="326">
        <v>3</v>
      </c>
      <c r="BU29" s="326">
        <v>6</v>
      </c>
      <c r="BV29" s="326">
        <v>7</v>
      </c>
      <c r="BW29" s="326">
        <v>1</v>
      </c>
      <c r="BX29" s="326">
        <v>2</v>
      </c>
      <c r="BY29" s="323">
        <v>19</v>
      </c>
      <c r="BZ29" s="328">
        <v>23</v>
      </c>
      <c r="CA29" s="322">
        <v>0</v>
      </c>
      <c r="CB29" s="326">
        <v>1</v>
      </c>
      <c r="CC29" s="323">
        <v>1</v>
      </c>
      <c r="CD29" s="325">
        <v>0</v>
      </c>
      <c r="CE29" s="326">
        <v>2</v>
      </c>
      <c r="CF29" s="326">
        <v>5</v>
      </c>
      <c r="CG29" s="326">
        <v>0</v>
      </c>
      <c r="CH29" s="326">
        <v>1</v>
      </c>
      <c r="CI29" s="326">
        <v>1</v>
      </c>
      <c r="CJ29" s="323">
        <v>9</v>
      </c>
      <c r="CK29" s="328">
        <v>10</v>
      </c>
      <c r="CL29" s="322">
        <v>0</v>
      </c>
      <c r="CM29" s="326">
        <v>0</v>
      </c>
      <c r="CN29" s="323">
        <v>0</v>
      </c>
      <c r="CO29" s="325">
        <v>0</v>
      </c>
      <c r="CP29" s="326">
        <v>1</v>
      </c>
      <c r="CQ29" s="326">
        <v>2</v>
      </c>
      <c r="CR29" s="326">
        <v>2</v>
      </c>
      <c r="CS29" s="326">
        <v>0</v>
      </c>
      <c r="CT29" s="326">
        <v>1</v>
      </c>
      <c r="CU29" s="323">
        <v>6</v>
      </c>
      <c r="CV29" s="328">
        <v>6</v>
      </c>
      <c r="CW29" s="322">
        <v>0</v>
      </c>
      <c r="CX29" s="326">
        <v>0</v>
      </c>
      <c r="CY29" s="323">
        <v>0</v>
      </c>
      <c r="CZ29" s="325">
        <v>0</v>
      </c>
      <c r="DA29" s="326">
        <v>0</v>
      </c>
      <c r="DB29" s="326">
        <v>0</v>
      </c>
      <c r="DC29" s="326">
        <v>0</v>
      </c>
      <c r="DD29" s="326">
        <v>0</v>
      </c>
      <c r="DE29" s="326">
        <v>0</v>
      </c>
      <c r="DF29" s="323">
        <v>0</v>
      </c>
      <c r="DG29" s="328">
        <v>0</v>
      </c>
      <c r="DH29" s="322">
        <v>3</v>
      </c>
      <c r="DI29" s="326">
        <v>7</v>
      </c>
      <c r="DJ29" s="323">
        <v>10</v>
      </c>
      <c r="DK29" s="325">
        <v>0</v>
      </c>
      <c r="DL29" s="326">
        <v>3</v>
      </c>
      <c r="DM29" s="326">
        <v>15</v>
      </c>
      <c r="DN29" s="326">
        <v>19</v>
      </c>
      <c r="DO29" s="326">
        <v>5</v>
      </c>
      <c r="DP29" s="326">
        <v>3</v>
      </c>
      <c r="DQ29" s="323">
        <v>45</v>
      </c>
      <c r="DR29" s="328">
        <v>55</v>
      </c>
      <c r="DS29" s="322">
        <v>1</v>
      </c>
      <c r="DT29" s="326">
        <v>1</v>
      </c>
      <c r="DU29" s="323">
        <v>2</v>
      </c>
      <c r="DV29" s="325">
        <v>0</v>
      </c>
      <c r="DW29" s="326">
        <v>9</v>
      </c>
      <c r="DX29" s="326">
        <v>5</v>
      </c>
      <c r="DY29" s="326">
        <v>5</v>
      </c>
      <c r="DZ29" s="326">
        <v>3</v>
      </c>
      <c r="EA29" s="326">
        <v>1</v>
      </c>
      <c r="EB29" s="323">
        <v>23</v>
      </c>
      <c r="EC29" s="328">
        <v>25</v>
      </c>
      <c r="ED29" s="322">
        <v>14</v>
      </c>
      <c r="EE29" s="326">
        <v>23</v>
      </c>
      <c r="EF29" s="323">
        <v>37</v>
      </c>
      <c r="EG29" s="325">
        <v>0</v>
      </c>
      <c r="EH29" s="326">
        <v>16</v>
      </c>
      <c r="EI29" s="326">
        <v>25</v>
      </c>
      <c r="EJ29" s="326">
        <v>22</v>
      </c>
      <c r="EK29" s="326">
        <v>5</v>
      </c>
      <c r="EL29" s="326">
        <v>3</v>
      </c>
      <c r="EM29" s="323">
        <v>71</v>
      </c>
      <c r="EN29" s="328">
        <v>108</v>
      </c>
    </row>
    <row r="30" spans="1:144" ht="19.5" customHeight="1" x14ac:dyDescent="0.15">
      <c r="A30" s="307" t="s">
        <v>29</v>
      </c>
      <c r="B30" s="322">
        <v>0</v>
      </c>
      <c r="C30" s="323">
        <v>1</v>
      </c>
      <c r="D30" s="324">
        <v>1</v>
      </c>
      <c r="E30" s="325">
        <v>0</v>
      </c>
      <c r="F30" s="326">
        <v>0</v>
      </c>
      <c r="G30" s="326">
        <v>0</v>
      </c>
      <c r="H30" s="326">
        <v>6</v>
      </c>
      <c r="I30" s="326">
        <v>0</v>
      </c>
      <c r="J30" s="326">
        <v>0</v>
      </c>
      <c r="K30" s="327">
        <v>6</v>
      </c>
      <c r="L30" s="328">
        <v>7</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0</v>
      </c>
      <c r="AC30" s="326">
        <v>1</v>
      </c>
      <c r="AD30" s="326">
        <v>6</v>
      </c>
      <c r="AE30" s="326">
        <v>1</v>
      </c>
      <c r="AF30" s="326">
        <v>0</v>
      </c>
      <c r="AG30" s="323">
        <v>8</v>
      </c>
      <c r="AH30" s="328">
        <v>8</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3</v>
      </c>
      <c r="BA30" s="326">
        <v>1</v>
      </c>
      <c r="BB30" s="326">
        <v>1</v>
      </c>
      <c r="BC30" s="327">
        <v>6</v>
      </c>
      <c r="BD30" s="328">
        <v>6</v>
      </c>
      <c r="BE30" s="322">
        <v>0</v>
      </c>
      <c r="BF30" s="326">
        <v>0</v>
      </c>
      <c r="BG30" s="323">
        <v>0</v>
      </c>
      <c r="BH30" s="325">
        <v>0</v>
      </c>
      <c r="BI30" s="326">
        <v>0</v>
      </c>
      <c r="BJ30" s="326">
        <v>3</v>
      </c>
      <c r="BK30" s="326">
        <v>6</v>
      </c>
      <c r="BL30" s="326">
        <v>0</v>
      </c>
      <c r="BM30" s="326">
        <v>0</v>
      </c>
      <c r="BN30" s="323">
        <v>9</v>
      </c>
      <c r="BO30" s="328">
        <v>9</v>
      </c>
      <c r="BP30" s="322">
        <v>0</v>
      </c>
      <c r="BQ30" s="326">
        <v>1</v>
      </c>
      <c r="BR30" s="323">
        <v>1</v>
      </c>
      <c r="BS30" s="325">
        <v>0</v>
      </c>
      <c r="BT30" s="326">
        <v>0</v>
      </c>
      <c r="BU30" s="326">
        <v>1</v>
      </c>
      <c r="BV30" s="326">
        <v>1</v>
      </c>
      <c r="BW30" s="326">
        <v>1</v>
      </c>
      <c r="BX30" s="326">
        <v>1</v>
      </c>
      <c r="BY30" s="323">
        <v>4</v>
      </c>
      <c r="BZ30" s="328">
        <v>5</v>
      </c>
      <c r="CA30" s="322">
        <v>0</v>
      </c>
      <c r="CB30" s="326">
        <v>0</v>
      </c>
      <c r="CC30" s="323">
        <v>0</v>
      </c>
      <c r="CD30" s="325">
        <v>0</v>
      </c>
      <c r="CE30" s="326">
        <v>0</v>
      </c>
      <c r="CF30" s="326">
        <v>2</v>
      </c>
      <c r="CG30" s="326">
        <v>2</v>
      </c>
      <c r="CH30" s="326">
        <v>0</v>
      </c>
      <c r="CI30" s="326">
        <v>0</v>
      </c>
      <c r="CJ30" s="323">
        <v>4</v>
      </c>
      <c r="CK30" s="328">
        <v>4</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2</v>
      </c>
      <c r="DN30" s="326">
        <v>9</v>
      </c>
      <c r="DO30" s="326">
        <v>2</v>
      </c>
      <c r="DP30" s="326">
        <v>1</v>
      </c>
      <c r="DQ30" s="323">
        <v>14</v>
      </c>
      <c r="DR30" s="328">
        <v>15</v>
      </c>
      <c r="DS30" s="322">
        <v>0</v>
      </c>
      <c r="DT30" s="326">
        <v>0</v>
      </c>
      <c r="DU30" s="323">
        <v>0</v>
      </c>
      <c r="DV30" s="325">
        <v>0</v>
      </c>
      <c r="DW30" s="326">
        <v>0</v>
      </c>
      <c r="DX30" s="326">
        <v>1</v>
      </c>
      <c r="DY30" s="326">
        <v>1</v>
      </c>
      <c r="DZ30" s="326">
        <v>1</v>
      </c>
      <c r="EA30" s="326">
        <v>1</v>
      </c>
      <c r="EB30" s="323">
        <v>4</v>
      </c>
      <c r="EC30" s="328">
        <v>4</v>
      </c>
      <c r="ED30" s="322">
        <v>0</v>
      </c>
      <c r="EE30" s="326">
        <v>2</v>
      </c>
      <c r="EF30" s="323">
        <v>2</v>
      </c>
      <c r="EG30" s="325">
        <v>0</v>
      </c>
      <c r="EH30" s="326">
        <v>1</v>
      </c>
      <c r="EI30" s="326">
        <v>4</v>
      </c>
      <c r="EJ30" s="326">
        <v>13</v>
      </c>
      <c r="EK30" s="326">
        <v>2</v>
      </c>
      <c r="EL30" s="326">
        <v>1</v>
      </c>
      <c r="EM30" s="323">
        <v>21</v>
      </c>
      <c r="EN30" s="328">
        <v>23</v>
      </c>
    </row>
    <row r="31" spans="1:144" ht="19.5" customHeight="1" x14ac:dyDescent="0.15">
      <c r="A31" s="307" t="s">
        <v>30</v>
      </c>
      <c r="B31" s="322">
        <v>0</v>
      </c>
      <c r="C31" s="323">
        <v>1</v>
      </c>
      <c r="D31" s="324">
        <v>1</v>
      </c>
      <c r="E31" s="325">
        <v>0</v>
      </c>
      <c r="F31" s="326">
        <v>4</v>
      </c>
      <c r="G31" s="326">
        <v>1</v>
      </c>
      <c r="H31" s="326">
        <v>4</v>
      </c>
      <c r="I31" s="326">
        <v>2</v>
      </c>
      <c r="J31" s="326">
        <v>1</v>
      </c>
      <c r="K31" s="327">
        <v>12</v>
      </c>
      <c r="L31" s="328">
        <v>13</v>
      </c>
      <c r="M31" s="322">
        <v>0</v>
      </c>
      <c r="N31" s="326">
        <v>0</v>
      </c>
      <c r="O31" s="323">
        <v>0</v>
      </c>
      <c r="P31" s="325">
        <v>0</v>
      </c>
      <c r="Q31" s="326">
        <v>0</v>
      </c>
      <c r="R31" s="326">
        <v>0</v>
      </c>
      <c r="S31" s="326">
        <v>0</v>
      </c>
      <c r="T31" s="326">
        <v>2</v>
      </c>
      <c r="U31" s="326">
        <v>1</v>
      </c>
      <c r="V31" s="323">
        <v>3</v>
      </c>
      <c r="W31" s="328">
        <v>3</v>
      </c>
      <c r="X31" s="322">
        <v>0</v>
      </c>
      <c r="Y31" s="326">
        <v>0</v>
      </c>
      <c r="Z31" s="323">
        <v>0</v>
      </c>
      <c r="AA31" s="325">
        <v>0</v>
      </c>
      <c r="AB31" s="326">
        <v>2</v>
      </c>
      <c r="AC31" s="326">
        <v>2</v>
      </c>
      <c r="AD31" s="326">
        <v>2</v>
      </c>
      <c r="AE31" s="326">
        <v>1</v>
      </c>
      <c r="AF31" s="326">
        <v>0</v>
      </c>
      <c r="AG31" s="323">
        <v>7</v>
      </c>
      <c r="AH31" s="328">
        <v>7</v>
      </c>
      <c r="AI31" s="322">
        <v>0</v>
      </c>
      <c r="AJ31" s="326">
        <v>0</v>
      </c>
      <c r="AK31" s="323">
        <v>0</v>
      </c>
      <c r="AL31" s="325">
        <v>0</v>
      </c>
      <c r="AM31" s="326">
        <v>1</v>
      </c>
      <c r="AN31" s="326">
        <v>0</v>
      </c>
      <c r="AO31" s="326">
        <v>1</v>
      </c>
      <c r="AP31" s="326">
        <v>0</v>
      </c>
      <c r="AQ31" s="326">
        <v>0</v>
      </c>
      <c r="AR31" s="323">
        <v>2</v>
      </c>
      <c r="AS31" s="328">
        <v>2</v>
      </c>
      <c r="AT31" s="322">
        <v>0</v>
      </c>
      <c r="AU31" s="326">
        <v>0</v>
      </c>
      <c r="AV31" s="323">
        <v>0</v>
      </c>
      <c r="AW31" s="325">
        <v>0</v>
      </c>
      <c r="AX31" s="326">
        <v>0</v>
      </c>
      <c r="AY31" s="326">
        <v>2</v>
      </c>
      <c r="AZ31" s="326">
        <v>1</v>
      </c>
      <c r="BA31" s="326">
        <v>4</v>
      </c>
      <c r="BB31" s="326">
        <v>2</v>
      </c>
      <c r="BC31" s="327">
        <v>9</v>
      </c>
      <c r="BD31" s="328">
        <v>9</v>
      </c>
      <c r="BE31" s="322">
        <v>1</v>
      </c>
      <c r="BF31" s="326">
        <v>3</v>
      </c>
      <c r="BG31" s="323">
        <v>4</v>
      </c>
      <c r="BH31" s="325">
        <v>0</v>
      </c>
      <c r="BI31" s="326">
        <v>3</v>
      </c>
      <c r="BJ31" s="326">
        <v>0</v>
      </c>
      <c r="BK31" s="326">
        <v>2</v>
      </c>
      <c r="BL31" s="326">
        <v>2</v>
      </c>
      <c r="BM31" s="326">
        <v>1</v>
      </c>
      <c r="BN31" s="323">
        <v>8</v>
      </c>
      <c r="BO31" s="328">
        <v>12</v>
      </c>
      <c r="BP31" s="322">
        <v>0</v>
      </c>
      <c r="BQ31" s="326">
        <v>0</v>
      </c>
      <c r="BR31" s="323">
        <v>0</v>
      </c>
      <c r="BS31" s="325">
        <v>0</v>
      </c>
      <c r="BT31" s="326">
        <v>0</v>
      </c>
      <c r="BU31" s="326">
        <v>5</v>
      </c>
      <c r="BV31" s="326">
        <v>0</v>
      </c>
      <c r="BW31" s="326">
        <v>0</v>
      </c>
      <c r="BX31" s="326">
        <v>1</v>
      </c>
      <c r="BY31" s="323">
        <v>6</v>
      </c>
      <c r="BZ31" s="328">
        <v>6</v>
      </c>
      <c r="CA31" s="322">
        <v>0</v>
      </c>
      <c r="CB31" s="326">
        <v>0</v>
      </c>
      <c r="CC31" s="323">
        <v>0</v>
      </c>
      <c r="CD31" s="325">
        <v>0</v>
      </c>
      <c r="CE31" s="326">
        <v>0</v>
      </c>
      <c r="CF31" s="326">
        <v>1</v>
      </c>
      <c r="CG31" s="326">
        <v>2</v>
      </c>
      <c r="CH31" s="326">
        <v>3</v>
      </c>
      <c r="CI31" s="326">
        <v>1</v>
      </c>
      <c r="CJ31" s="323">
        <v>7</v>
      </c>
      <c r="CK31" s="328">
        <v>7</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1</v>
      </c>
      <c r="DI31" s="326">
        <v>3</v>
      </c>
      <c r="DJ31" s="323">
        <v>4</v>
      </c>
      <c r="DK31" s="325">
        <v>0</v>
      </c>
      <c r="DL31" s="326">
        <v>5</v>
      </c>
      <c r="DM31" s="326">
        <v>7</v>
      </c>
      <c r="DN31" s="326">
        <v>6</v>
      </c>
      <c r="DO31" s="326">
        <v>4</v>
      </c>
      <c r="DP31" s="326">
        <v>4</v>
      </c>
      <c r="DQ31" s="323">
        <v>26</v>
      </c>
      <c r="DR31" s="328">
        <v>30</v>
      </c>
      <c r="DS31" s="322">
        <v>0</v>
      </c>
      <c r="DT31" s="326">
        <v>0</v>
      </c>
      <c r="DU31" s="323">
        <v>0</v>
      </c>
      <c r="DV31" s="325">
        <v>0</v>
      </c>
      <c r="DW31" s="326">
        <v>1</v>
      </c>
      <c r="DX31" s="326">
        <v>2</v>
      </c>
      <c r="DY31" s="326">
        <v>0</v>
      </c>
      <c r="DZ31" s="326">
        <v>2</v>
      </c>
      <c r="EA31" s="326">
        <v>0</v>
      </c>
      <c r="EB31" s="323">
        <v>5</v>
      </c>
      <c r="EC31" s="328">
        <v>5</v>
      </c>
      <c r="ED31" s="322">
        <v>2</v>
      </c>
      <c r="EE31" s="326">
        <v>6</v>
      </c>
      <c r="EF31" s="323">
        <v>8</v>
      </c>
      <c r="EG31" s="325">
        <v>0</v>
      </c>
      <c r="EH31" s="326">
        <v>11</v>
      </c>
      <c r="EI31" s="326">
        <v>8</v>
      </c>
      <c r="EJ31" s="326">
        <v>6</v>
      </c>
      <c r="EK31" s="326">
        <v>5</v>
      </c>
      <c r="EL31" s="326">
        <v>4</v>
      </c>
      <c r="EM31" s="323">
        <v>34</v>
      </c>
      <c r="EN31" s="328">
        <v>42</v>
      </c>
    </row>
    <row r="32" spans="1:144" ht="19.5" customHeight="1" x14ac:dyDescent="0.15">
      <c r="A32" s="307" t="s">
        <v>31</v>
      </c>
      <c r="B32" s="322">
        <v>0</v>
      </c>
      <c r="C32" s="323">
        <v>0</v>
      </c>
      <c r="D32" s="324">
        <v>0</v>
      </c>
      <c r="E32" s="325">
        <v>0</v>
      </c>
      <c r="F32" s="326">
        <v>3</v>
      </c>
      <c r="G32" s="326">
        <v>3</v>
      </c>
      <c r="H32" s="326">
        <v>1</v>
      </c>
      <c r="I32" s="326">
        <v>0</v>
      </c>
      <c r="J32" s="326">
        <v>3</v>
      </c>
      <c r="K32" s="327">
        <v>10</v>
      </c>
      <c r="L32" s="328">
        <v>10</v>
      </c>
      <c r="M32" s="322">
        <v>0</v>
      </c>
      <c r="N32" s="326">
        <v>0</v>
      </c>
      <c r="O32" s="323">
        <v>0</v>
      </c>
      <c r="P32" s="325">
        <v>0</v>
      </c>
      <c r="Q32" s="326">
        <v>0</v>
      </c>
      <c r="R32" s="326">
        <v>1</v>
      </c>
      <c r="S32" s="326">
        <v>1</v>
      </c>
      <c r="T32" s="326">
        <v>0</v>
      </c>
      <c r="U32" s="326">
        <v>2</v>
      </c>
      <c r="V32" s="323">
        <v>4</v>
      </c>
      <c r="W32" s="328">
        <v>4</v>
      </c>
      <c r="X32" s="322">
        <v>1</v>
      </c>
      <c r="Y32" s="326">
        <v>0</v>
      </c>
      <c r="Z32" s="323">
        <v>1</v>
      </c>
      <c r="AA32" s="325">
        <v>0</v>
      </c>
      <c r="AB32" s="326">
        <v>2</v>
      </c>
      <c r="AC32" s="326">
        <v>1</v>
      </c>
      <c r="AD32" s="326">
        <v>2</v>
      </c>
      <c r="AE32" s="326">
        <v>0</v>
      </c>
      <c r="AF32" s="326">
        <v>2</v>
      </c>
      <c r="AG32" s="323">
        <v>7</v>
      </c>
      <c r="AH32" s="328">
        <v>8</v>
      </c>
      <c r="AI32" s="322">
        <v>0</v>
      </c>
      <c r="AJ32" s="326">
        <v>2</v>
      </c>
      <c r="AK32" s="323">
        <v>2</v>
      </c>
      <c r="AL32" s="325">
        <v>0</v>
      </c>
      <c r="AM32" s="326">
        <v>1</v>
      </c>
      <c r="AN32" s="326">
        <v>0</v>
      </c>
      <c r="AO32" s="326">
        <v>0</v>
      </c>
      <c r="AP32" s="326">
        <v>0</v>
      </c>
      <c r="AQ32" s="326">
        <v>0</v>
      </c>
      <c r="AR32" s="323">
        <v>1</v>
      </c>
      <c r="AS32" s="328">
        <v>3</v>
      </c>
      <c r="AT32" s="322">
        <v>0</v>
      </c>
      <c r="AU32" s="326">
        <v>0</v>
      </c>
      <c r="AV32" s="323">
        <v>0</v>
      </c>
      <c r="AW32" s="325">
        <v>0</v>
      </c>
      <c r="AX32" s="326">
        <v>3</v>
      </c>
      <c r="AY32" s="326">
        <v>2</v>
      </c>
      <c r="AZ32" s="326">
        <v>3</v>
      </c>
      <c r="BA32" s="326">
        <v>2</v>
      </c>
      <c r="BB32" s="326">
        <v>2</v>
      </c>
      <c r="BC32" s="327">
        <v>12</v>
      </c>
      <c r="BD32" s="328">
        <v>12</v>
      </c>
      <c r="BE32" s="322">
        <v>0</v>
      </c>
      <c r="BF32" s="326">
        <v>0</v>
      </c>
      <c r="BG32" s="323">
        <v>0</v>
      </c>
      <c r="BH32" s="325">
        <v>0</v>
      </c>
      <c r="BI32" s="326">
        <v>2</v>
      </c>
      <c r="BJ32" s="326">
        <v>3</v>
      </c>
      <c r="BK32" s="326">
        <v>1</v>
      </c>
      <c r="BL32" s="326">
        <v>0</v>
      </c>
      <c r="BM32" s="326">
        <v>0</v>
      </c>
      <c r="BN32" s="323">
        <v>6</v>
      </c>
      <c r="BO32" s="328">
        <v>6</v>
      </c>
      <c r="BP32" s="322">
        <v>0</v>
      </c>
      <c r="BQ32" s="326">
        <v>2</v>
      </c>
      <c r="BR32" s="323">
        <v>2</v>
      </c>
      <c r="BS32" s="325">
        <v>0</v>
      </c>
      <c r="BT32" s="326">
        <v>2</v>
      </c>
      <c r="BU32" s="326">
        <v>1</v>
      </c>
      <c r="BV32" s="326">
        <v>3</v>
      </c>
      <c r="BW32" s="326">
        <v>0</v>
      </c>
      <c r="BX32" s="326">
        <v>0</v>
      </c>
      <c r="BY32" s="323">
        <v>6</v>
      </c>
      <c r="BZ32" s="328">
        <v>8</v>
      </c>
      <c r="CA32" s="322">
        <v>0</v>
      </c>
      <c r="CB32" s="326">
        <v>0</v>
      </c>
      <c r="CC32" s="323">
        <v>0</v>
      </c>
      <c r="CD32" s="325">
        <v>0</v>
      </c>
      <c r="CE32" s="326">
        <v>0</v>
      </c>
      <c r="CF32" s="326">
        <v>0</v>
      </c>
      <c r="CG32" s="326">
        <v>1</v>
      </c>
      <c r="CH32" s="326">
        <v>0</v>
      </c>
      <c r="CI32" s="326">
        <v>0</v>
      </c>
      <c r="CJ32" s="323">
        <v>1</v>
      </c>
      <c r="CK32" s="328">
        <v>1</v>
      </c>
      <c r="CL32" s="322">
        <v>0</v>
      </c>
      <c r="CM32" s="326">
        <v>0</v>
      </c>
      <c r="CN32" s="323">
        <v>0</v>
      </c>
      <c r="CO32" s="325">
        <v>0</v>
      </c>
      <c r="CP32" s="326">
        <v>0</v>
      </c>
      <c r="CQ32" s="326">
        <v>0</v>
      </c>
      <c r="CR32" s="326">
        <v>1</v>
      </c>
      <c r="CS32" s="326">
        <v>0</v>
      </c>
      <c r="CT32" s="326">
        <v>0</v>
      </c>
      <c r="CU32" s="323">
        <v>1</v>
      </c>
      <c r="CV32" s="328">
        <v>1</v>
      </c>
      <c r="CW32" s="322">
        <v>0</v>
      </c>
      <c r="CX32" s="326">
        <v>0</v>
      </c>
      <c r="CY32" s="323">
        <v>0</v>
      </c>
      <c r="CZ32" s="325">
        <v>0</v>
      </c>
      <c r="DA32" s="326">
        <v>0</v>
      </c>
      <c r="DB32" s="326">
        <v>0</v>
      </c>
      <c r="DC32" s="326">
        <v>0</v>
      </c>
      <c r="DD32" s="326">
        <v>0</v>
      </c>
      <c r="DE32" s="326">
        <v>0</v>
      </c>
      <c r="DF32" s="323">
        <v>0</v>
      </c>
      <c r="DG32" s="328">
        <v>0</v>
      </c>
      <c r="DH32" s="322">
        <v>1</v>
      </c>
      <c r="DI32" s="326">
        <v>2</v>
      </c>
      <c r="DJ32" s="323">
        <v>3</v>
      </c>
      <c r="DK32" s="325">
        <v>0</v>
      </c>
      <c r="DL32" s="326">
        <v>4</v>
      </c>
      <c r="DM32" s="326">
        <v>7</v>
      </c>
      <c r="DN32" s="326">
        <v>8</v>
      </c>
      <c r="DO32" s="326">
        <v>0</v>
      </c>
      <c r="DP32" s="326">
        <v>3</v>
      </c>
      <c r="DQ32" s="323">
        <v>22</v>
      </c>
      <c r="DR32" s="328">
        <v>25</v>
      </c>
      <c r="DS32" s="322">
        <v>1</v>
      </c>
      <c r="DT32" s="326">
        <v>0</v>
      </c>
      <c r="DU32" s="323">
        <v>1</v>
      </c>
      <c r="DV32" s="325">
        <v>0</v>
      </c>
      <c r="DW32" s="326">
        <v>1</v>
      </c>
      <c r="DX32" s="326">
        <v>3</v>
      </c>
      <c r="DY32" s="326">
        <v>3</v>
      </c>
      <c r="DZ32" s="326">
        <v>1</v>
      </c>
      <c r="EA32" s="326">
        <v>0</v>
      </c>
      <c r="EB32" s="323">
        <v>8</v>
      </c>
      <c r="EC32" s="328">
        <v>9</v>
      </c>
      <c r="ED32" s="322">
        <v>1</v>
      </c>
      <c r="EE32" s="326">
        <v>5</v>
      </c>
      <c r="EF32" s="323">
        <v>6</v>
      </c>
      <c r="EG32" s="325">
        <v>0</v>
      </c>
      <c r="EH32" s="326">
        <v>10</v>
      </c>
      <c r="EI32" s="326">
        <v>10</v>
      </c>
      <c r="EJ32" s="326">
        <v>9</v>
      </c>
      <c r="EK32" s="326">
        <v>0</v>
      </c>
      <c r="EL32" s="326">
        <v>3</v>
      </c>
      <c r="EM32" s="323">
        <v>32</v>
      </c>
      <c r="EN32" s="328">
        <v>38</v>
      </c>
    </row>
    <row r="33" spans="1:144" ht="19.5" customHeight="1" x14ac:dyDescent="0.15">
      <c r="A33" s="307" t="s">
        <v>32</v>
      </c>
      <c r="B33" s="322">
        <v>0</v>
      </c>
      <c r="C33" s="323">
        <v>2</v>
      </c>
      <c r="D33" s="324">
        <v>2</v>
      </c>
      <c r="E33" s="325">
        <v>0</v>
      </c>
      <c r="F33" s="326">
        <v>1</v>
      </c>
      <c r="G33" s="326">
        <v>2</v>
      </c>
      <c r="H33" s="326">
        <v>2</v>
      </c>
      <c r="I33" s="326">
        <v>1</v>
      </c>
      <c r="J33" s="326">
        <v>1</v>
      </c>
      <c r="K33" s="327">
        <v>7</v>
      </c>
      <c r="L33" s="328">
        <v>9</v>
      </c>
      <c r="M33" s="322">
        <v>0</v>
      </c>
      <c r="N33" s="326">
        <v>0</v>
      </c>
      <c r="O33" s="323">
        <v>0</v>
      </c>
      <c r="P33" s="325">
        <v>0</v>
      </c>
      <c r="Q33" s="326">
        <v>0</v>
      </c>
      <c r="R33" s="326">
        <v>1</v>
      </c>
      <c r="S33" s="326">
        <v>2</v>
      </c>
      <c r="T33" s="326">
        <v>1</v>
      </c>
      <c r="U33" s="326">
        <v>3</v>
      </c>
      <c r="V33" s="323">
        <v>7</v>
      </c>
      <c r="W33" s="328">
        <v>7</v>
      </c>
      <c r="X33" s="322">
        <v>0</v>
      </c>
      <c r="Y33" s="326">
        <v>2</v>
      </c>
      <c r="Z33" s="323">
        <v>2</v>
      </c>
      <c r="AA33" s="325">
        <v>0</v>
      </c>
      <c r="AB33" s="326">
        <v>0</v>
      </c>
      <c r="AC33" s="326">
        <v>2</v>
      </c>
      <c r="AD33" s="326">
        <v>3</v>
      </c>
      <c r="AE33" s="326">
        <v>2</v>
      </c>
      <c r="AF33" s="326">
        <v>2</v>
      </c>
      <c r="AG33" s="323">
        <v>9</v>
      </c>
      <c r="AH33" s="328">
        <v>11</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3</v>
      </c>
      <c r="BA33" s="326">
        <v>0</v>
      </c>
      <c r="BB33" s="326">
        <v>3</v>
      </c>
      <c r="BC33" s="327">
        <v>6</v>
      </c>
      <c r="BD33" s="328">
        <v>6</v>
      </c>
      <c r="BE33" s="322">
        <v>1</v>
      </c>
      <c r="BF33" s="326">
        <v>4</v>
      </c>
      <c r="BG33" s="323">
        <v>5</v>
      </c>
      <c r="BH33" s="325">
        <v>0</v>
      </c>
      <c r="BI33" s="326">
        <v>1</v>
      </c>
      <c r="BJ33" s="326">
        <v>5</v>
      </c>
      <c r="BK33" s="326">
        <v>3</v>
      </c>
      <c r="BL33" s="326">
        <v>3</v>
      </c>
      <c r="BM33" s="326">
        <v>0</v>
      </c>
      <c r="BN33" s="323">
        <v>12</v>
      </c>
      <c r="BO33" s="328">
        <v>17</v>
      </c>
      <c r="BP33" s="322">
        <v>0</v>
      </c>
      <c r="BQ33" s="326">
        <v>0</v>
      </c>
      <c r="BR33" s="323">
        <v>0</v>
      </c>
      <c r="BS33" s="325">
        <v>0</v>
      </c>
      <c r="BT33" s="326">
        <v>1</v>
      </c>
      <c r="BU33" s="326">
        <v>1</v>
      </c>
      <c r="BV33" s="326">
        <v>2</v>
      </c>
      <c r="BW33" s="326">
        <v>1</v>
      </c>
      <c r="BX33" s="326">
        <v>0</v>
      </c>
      <c r="BY33" s="323">
        <v>5</v>
      </c>
      <c r="BZ33" s="328">
        <v>5</v>
      </c>
      <c r="CA33" s="322">
        <v>0</v>
      </c>
      <c r="CB33" s="326">
        <v>0</v>
      </c>
      <c r="CC33" s="323">
        <v>0</v>
      </c>
      <c r="CD33" s="325">
        <v>0</v>
      </c>
      <c r="CE33" s="326">
        <v>0</v>
      </c>
      <c r="CF33" s="326">
        <v>3</v>
      </c>
      <c r="CG33" s="326">
        <v>0</v>
      </c>
      <c r="CH33" s="326">
        <v>2</v>
      </c>
      <c r="CI33" s="326">
        <v>0</v>
      </c>
      <c r="CJ33" s="323">
        <v>5</v>
      </c>
      <c r="CK33" s="328">
        <v>5</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5</v>
      </c>
      <c r="DJ33" s="323">
        <v>5</v>
      </c>
      <c r="DK33" s="325">
        <v>0</v>
      </c>
      <c r="DL33" s="326">
        <v>2</v>
      </c>
      <c r="DM33" s="326">
        <v>8</v>
      </c>
      <c r="DN33" s="326">
        <v>5</v>
      </c>
      <c r="DO33" s="326">
        <v>5</v>
      </c>
      <c r="DP33" s="326">
        <v>4</v>
      </c>
      <c r="DQ33" s="323">
        <v>24</v>
      </c>
      <c r="DR33" s="328">
        <v>29</v>
      </c>
      <c r="DS33" s="322">
        <v>1</v>
      </c>
      <c r="DT33" s="326">
        <v>0</v>
      </c>
      <c r="DU33" s="323">
        <v>1</v>
      </c>
      <c r="DV33" s="325">
        <v>0</v>
      </c>
      <c r="DW33" s="326">
        <v>0</v>
      </c>
      <c r="DX33" s="326">
        <v>0</v>
      </c>
      <c r="DY33" s="326">
        <v>2</v>
      </c>
      <c r="DZ33" s="326">
        <v>0</v>
      </c>
      <c r="EA33" s="326">
        <v>2</v>
      </c>
      <c r="EB33" s="323">
        <v>4</v>
      </c>
      <c r="EC33" s="328">
        <v>5</v>
      </c>
      <c r="ED33" s="322">
        <v>0</v>
      </c>
      <c r="EE33" s="326">
        <v>6</v>
      </c>
      <c r="EF33" s="323">
        <v>6</v>
      </c>
      <c r="EG33" s="325">
        <v>0</v>
      </c>
      <c r="EH33" s="326">
        <v>4</v>
      </c>
      <c r="EI33" s="326">
        <v>11</v>
      </c>
      <c r="EJ33" s="326">
        <v>8</v>
      </c>
      <c r="EK33" s="326">
        <v>5</v>
      </c>
      <c r="EL33" s="326">
        <v>4</v>
      </c>
      <c r="EM33" s="323">
        <v>32</v>
      </c>
      <c r="EN33" s="328">
        <v>38</v>
      </c>
    </row>
    <row r="34" spans="1:144" ht="19.5" customHeight="1" x14ac:dyDescent="0.15">
      <c r="A34" s="307" t="s">
        <v>33</v>
      </c>
      <c r="B34" s="322">
        <v>0</v>
      </c>
      <c r="C34" s="323">
        <v>0</v>
      </c>
      <c r="D34" s="324">
        <v>0</v>
      </c>
      <c r="E34" s="325">
        <v>0</v>
      </c>
      <c r="F34" s="326">
        <v>2</v>
      </c>
      <c r="G34" s="326">
        <v>2</v>
      </c>
      <c r="H34" s="326">
        <v>2</v>
      </c>
      <c r="I34" s="326">
        <v>0</v>
      </c>
      <c r="J34" s="326">
        <v>2</v>
      </c>
      <c r="K34" s="327">
        <v>8</v>
      </c>
      <c r="L34" s="328">
        <v>8</v>
      </c>
      <c r="M34" s="322">
        <v>0</v>
      </c>
      <c r="N34" s="326">
        <v>0</v>
      </c>
      <c r="O34" s="323">
        <v>0</v>
      </c>
      <c r="P34" s="325">
        <v>0</v>
      </c>
      <c r="Q34" s="326">
        <v>0</v>
      </c>
      <c r="R34" s="326">
        <v>0</v>
      </c>
      <c r="S34" s="326">
        <v>1</v>
      </c>
      <c r="T34" s="326">
        <v>1</v>
      </c>
      <c r="U34" s="326">
        <v>0</v>
      </c>
      <c r="V34" s="323">
        <v>2</v>
      </c>
      <c r="W34" s="328">
        <v>2</v>
      </c>
      <c r="X34" s="322">
        <v>0</v>
      </c>
      <c r="Y34" s="326">
        <v>0</v>
      </c>
      <c r="Z34" s="323">
        <v>0</v>
      </c>
      <c r="AA34" s="325">
        <v>0</v>
      </c>
      <c r="AB34" s="326">
        <v>1</v>
      </c>
      <c r="AC34" s="326">
        <v>0</v>
      </c>
      <c r="AD34" s="326">
        <v>2</v>
      </c>
      <c r="AE34" s="326">
        <v>1</v>
      </c>
      <c r="AF34" s="326">
        <v>3</v>
      </c>
      <c r="AG34" s="323">
        <v>7</v>
      </c>
      <c r="AH34" s="328">
        <v>7</v>
      </c>
      <c r="AI34" s="322">
        <v>0</v>
      </c>
      <c r="AJ34" s="326">
        <v>0</v>
      </c>
      <c r="AK34" s="323">
        <v>0</v>
      </c>
      <c r="AL34" s="325">
        <v>0</v>
      </c>
      <c r="AM34" s="326">
        <v>0</v>
      </c>
      <c r="AN34" s="326">
        <v>0</v>
      </c>
      <c r="AO34" s="326">
        <v>0</v>
      </c>
      <c r="AP34" s="326">
        <v>0</v>
      </c>
      <c r="AQ34" s="326">
        <v>1</v>
      </c>
      <c r="AR34" s="323">
        <v>1</v>
      </c>
      <c r="AS34" s="328">
        <v>1</v>
      </c>
      <c r="AT34" s="322">
        <v>0</v>
      </c>
      <c r="AU34" s="326">
        <v>0</v>
      </c>
      <c r="AV34" s="323">
        <v>0</v>
      </c>
      <c r="AW34" s="325">
        <v>0</v>
      </c>
      <c r="AX34" s="326">
        <v>2</v>
      </c>
      <c r="AY34" s="326">
        <v>0</v>
      </c>
      <c r="AZ34" s="326">
        <v>0</v>
      </c>
      <c r="BA34" s="326">
        <v>0</v>
      </c>
      <c r="BB34" s="326">
        <v>1</v>
      </c>
      <c r="BC34" s="327">
        <v>3</v>
      </c>
      <c r="BD34" s="328">
        <v>3</v>
      </c>
      <c r="BE34" s="322">
        <v>1</v>
      </c>
      <c r="BF34" s="326">
        <v>1</v>
      </c>
      <c r="BG34" s="323">
        <v>2</v>
      </c>
      <c r="BH34" s="325">
        <v>0</v>
      </c>
      <c r="BI34" s="326">
        <v>2</v>
      </c>
      <c r="BJ34" s="326">
        <v>3</v>
      </c>
      <c r="BK34" s="326">
        <v>4</v>
      </c>
      <c r="BL34" s="326">
        <v>2</v>
      </c>
      <c r="BM34" s="326">
        <v>2</v>
      </c>
      <c r="BN34" s="323">
        <v>13</v>
      </c>
      <c r="BO34" s="328">
        <v>15</v>
      </c>
      <c r="BP34" s="322">
        <v>0</v>
      </c>
      <c r="BQ34" s="326">
        <v>0</v>
      </c>
      <c r="BR34" s="323">
        <v>0</v>
      </c>
      <c r="BS34" s="325">
        <v>0</v>
      </c>
      <c r="BT34" s="326">
        <v>1</v>
      </c>
      <c r="BU34" s="326">
        <v>0</v>
      </c>
      <c r="BV34" s="326">
        <v>2</v>
      </c>
      <c r="BW34" s="326">
        <v>3</v>
      </c>
      <c r="BX34" s="326">
        <v>0</v>
      </c>
      <c r="BY34" s="323">
        <v>6</v>
      </c>
      <c r="BZ34" s="328">
        <v>6</v>
      </c>
      <c r="CA34" s="322">
        <v>0</v>
      </c>
      <c r="CB34" s="326">
        <v>0</v>
      </c>
      <c r="CC34" s="323">
        <v>0</v>
      </c>
      <c r="CD34" s="325">
        <v>0</v>
      </c>
      <c r="CE34" s="326">
        <v>0</v>
      </c>
      <c r="CF34" s="326">
        <v>0</v>
      </c>
      <c r="CG34" s="326">
        <v>1</v>
      </c>
      <c r="CH34" s="326">
        <v>0</v>
      </c>
      <c r="CI34" s="326">
        <v>2</v>
      </c>
      <c r="CJ34" s="323">
        <v>3</v>
      </c>
      <c r="CK34" s="328">
        <v>3</v>
      </c>
      <c r="CL34" s="322">
        <v>0</v>
      </c>
      <c r="CM34" s="326">
        <v>0</v>
      </c>
      <c r="CN34" s="323">
        <v>0</v>
      </c>
      <c r="CO34" s="325">
        <v>0</v>
      </c>
      <c r="CP34" s="326">
        <v>0</v>
      </c>
      <c r="CQ34" s="326">
        <v>0</v>
      </c>
      <c r="CR34" s="326">
        <v>0</v>
      </c>
      <c r="CS34" s="326">
        <v>0</v>
      </c>
      <c r="CT34" s="326">
        <v>0</v>
      </c>
      <c r="CU34" s="323">
        <v>0</v>
      </c>
      <c r="CV34" s="328">
        <v>0</v>
      </c>
      <c r="CW34" s="322">
        <v>0</v>
      </c>
      <c r="CX34" s="326">
        <v>0</v>
      </c>
      <c r="CY34" s="323">
        <v>0</v>
      </c>
      <c r="CZ34" s="325">
        <v>0</v>
      </c>
      <c r="DA34" s="326">
        <v>0</v>
      </c>
      <c r="DB34" s="326">
        <v>0</v>
      </c>
      <c r="DC34" s="326">
        <v>0</v>
      </c>
      <c r="DD34" s="326">
        <v>0</v>
      </c>
      <c r="DE34" s="326">
        <v>0</v>
      </c>
      <c r="DF34" s="323">
        <v>0</v>
      </c>
      <c r="DG34" s="328">
        <v>0</v>
      </c>
      <c r="DH34" s="322">
        <v>1</v>
      </c>
      <c r="DI34" s="326">
        <v>2</v>
      </c>
      <c r="DJ34" s="323">
        <v>3</v>
      </c>
      <c r="DK34" s="325">
        <v>0</v>
      </c>
      <c r="DL34" s="326">
        <v>8</v>
      </c>
      <c r="DM34" s="326">
        <v>4</v>
      </c>
      <c r="DN34" s="326">
        <v>7</v>
      </c>
      <c r="DO34" s="326">
        <v>4</v>
      </c>
      <c r="DP34" s="326">
        <v>5</v>
      </c>
      <c r="DQ34" s="323">
        <v>28</v>
      </c>
      <c r="DR34" s="328">
        <v>31</v>
      </c>
      <c r="DS34" s="322">
        <v>0</v>
      </c>
      <c r="DT34" s="326">
        <v>1</v>
      </c>
      <c r="DU34" s="323">
        <v>1</v>
      </c>
      <c r="DV34" s="325">
        <v>0</v>
      </c>
      <c r="DW34" s="326">
        <v>3</v>
      </c>
      <c r="DX34" s="326">
        <v>0</v>
      </c>
      <c r="DY34" s="326">
        <v>0</v>
      </c>
      <c r="DZ34" s="326">
        <v>0</v>
      </c>
      <c r="EA34" s="326">
        <v>0</v>
      </c>
      <c r="EB34" s="323">
        <v>3</v>
      </c>
      <c r="EC34" s="328">
        <v>4</v>
      </c>
      <c r="ED34" s="322">
        <v>1</v>
      </c>
      <c r="EE34" s="326">
        <v>2</v>
      </c>
      <c r="EF34" s="323">
        <v>3</v>
      </c>
      <c r="EG34" s="325">
        <v>0</v>
      </c>
      <c r="EH34" s="326">
        <v>11</v>
      </c>
      <c r="EI34" s="326">
        <v>8</v>
      </c>
      <c r="EJ34" s="326">
        <v>7</v>
      </c>
      <c r="EK34" s="326">
        <v>5</v>
      </c>
      <c r="EL34" s="326">
        <v>5</v>
      </c>
      <c r="EM34" s="323">
        <v>36</v>
      </c>
      <c r="EN34" s="328">
        <v>39</v>
      </c>
    </row>
    <row r="35" spans="1:144" ht="19.5" customHeight="1" x14ac:dyDescent="0.15">
      <c r="A35" s="307" t="s">
        <v>34</v>
      </c>
      <c r="B35" s="322">
        <v>2</v>
      </c>
      <c r="C35" s="323">
        <v>1</v>
      </c>
      <c r="D35" s="324">
        <v>3</v>
      </c>
      <c r="E35" s="325">
        <v>0</v>
      </c>
      <c r="F35" s="326">
        <v>3</v>
      </c>
      <c r="G35" s="326">
        <v>2</v>
      </c>
      <c r="H35" s="326">
        <v>2</v>
      </c>
      <c r="I35" s="326">
        <v>3</v>
      </c>
      <c r="J35" s="326">
        <v>0</v>
      </c>
      <c r="K35" s="327">
        <v>10</v>
      </c>
      <c r="L35" s="328">
        <v>13</v>
      </c>
      <c r="M35" s="322">
        <v>0</v>
      </c>
      <c r="N35" s="326">
        <v>0</v>
      </c>
      <c r="O35" s="323">
        <v>0</v>
      </c>
      <c r="P35" s="325">
        <v>0</v>
      </c>
      <c r="Q35" s="326">
        <v>1</v>
      </c>
      <c r="R35" s="326">
        <v>0</v>
      </c>
      <c r="S35" s="326">
        <v>0</v>
      </c>
      <c r="T35" s="326">
        <v>1</v>
      </c>
      <c r="U35" s="326">
        <v>0</v>
      </c>
      <c r="V35" s="323">
        <v>2</v>
      </c>
      <c r="W35" s="328">
        <v>2</v>
      </c>
      <c r="X35" s="322">
        <v>0</v>
      </c>
      <c r="Y35" s="326">
        <v>0</v>
      </c>
      <c r="Z35" s="323">
        <v>0</v>
      </c>
      <c r="AA35" s="325">
        <v>0</v>
      </c>
      <c r="AB35" s="326">
        <v>0</v>
      </c>
      <c r="AC35" s="326">
        <v>3</v>
      </c>
      <c r="AD35" s="326">
        <v>2</v>
      </c>
      <c r="AE35" s="326">
        <v>1</v>
      </c>
      <c r="AF35" s="326">
        <v>0</v>
      </c>
      <c r="AG35" s="323">
        <v>6</v>
      </c>
      <c r="AH35" s="328">
        <v>6</v>
      </c>
      <c r="AI35" s="322">
        <v>2</v>
      </c>
      <c r="AJ35" s="326">
        <v>0</v>
      </c>
      <c r="AK35" s="323">
        <v>2</v>
      </c>
      <c r="AL35" s="325">
        <v>0</v>
      </c>
      <c r="AM35" s="326">
        <v>1</v>
      </c>
      <c r="AN35" s="326">
        <v>0</v>
      </c>
      <c r="AO35" s="326">
        <v>1</v>
      </c>
      <c r="AP35" s="326">
        <v>2</v>
      </c>
      <c r="AQ35" s="326">
        <v>0</v>
      </c>
      <c r="AR35" s="323">
        <v>4</v>
      </c>
      <c r="AS35" s="328">
        <v>6</v>
      </c>
      <c r="AT35" s="322">
        <v>0</v>
      </c>
      <c r="AU35" s="326">
        <v>1</v>
      </c>
      <c r="AV35" s="323">
        <v>1</v>
      </c>
      <c r="AW35" s="325">
        <v>0</v>
      </c>
      <c r="AX35" s="326">
        <v>1</v>
      </c>
      <c r="AY35" s="326">
        <v>3</v>
      </c>
      <c r="AZ35" s="326">
        <v>3</v>
      </c>
      <c r="BA35" s="326">
        <v>1</v>
      </c>
      <c r="BB35" s="326">
        <v>0</v>
      </c>
      <c r="BC35" s="327">
        <v>8</v>
      </c>
      <c r="BD35" s="328">
        <v>9</v>
      </c>
      <c r="BE35" s="322">
        <v>1</v>
      </c>
      <c r="BF35" s="326">
        <v>0</v>
      </c>
      <c r="BG35" s="323">
        <v>1</v>
      </c>
      <c r="BH35" s="325">
        <v>0</v>
      </c>
      <c r="BI35" s="326">
        <v>0</v>
      </c>
      <c r="BJ35" s="326">
        <v>1</v>
      </c>
      <c r="BK35" s="326">
        <v>0</v>
      </c>
      <c r="BL35" s="326">
        <v>0</v>
      </c>
      <c r="BM35" s="326">
        <v>0</v>
      </c>
      <c r="BN35" s="323">
        <v>1</v>
      </c>
      <c r="BO35" s="328">
        <v>2</v>
      </c>
      <c r="BP35" s="322">
        <v>0</v>
      </c>
      <c r="BQ35" s="326">
        <v>2</v>
      </c>
      <c r="BR35" s="323">
        <v>2</v>
      </c>
      <c r="BS35" s="325">
        <v>0</v>
      </c>
      <c r="BT35" s="326">
        <v>2</v>
      </c>
      <c r="BU35" s="326">
        <v>1</v>
      </c>
      <c r="BV35" s="326">
        <v>0</v>
      </c>
      <c r="BW35" s="326">
        <v>0</v>
      </c>
      <c r="BX35" s="326">
        <v>0</v>
      </c>
      <c r="BY35" s="323">
        <v>3</v>
      </c>
      <c r="BZ35" s="328">
        <v>5</v>
      </c>
      <c r="CA35" s="322">
        <v>0</v>
      </c>
      <c r="CB35" s="326">
        <v>1</v>
      </c>
      <c r="CC35" s="323">
        <v>1</v>
      </c>
      <c r="CD35" s="325">
        <v>0</v>
      </c>
      <c r="CE35" s="326">
        <v>1</v>
      </c>
      <c r="CF35" s="326">
        <v>0</v>
      </c>
      <c r="CG35" s="326">
        <v>1</v>
      </c>
      <c r="CH35" s="326">
        <v>1</v>
      </c>
      <c r="CI35" s="326">
        <v>0</v>
      </c>
      <c r="CJ35" s="323">
        <v>3</v>
      </c>
      <c r="CK35" s="328">
        <v>4</v>
      </c>
      <c r="CL35" s="322">
        <v>0</v>
      </c>
      <c r="CM35" s="326">
        <v>0</v>
      </c>
      <c r="CN35" s="323">
        <v>0</v>
      </c>
      <c r="CO35" s="325">
        <v>0</v>
      </c>
      <c r="CP35" s="326">
        <v>1</v>
      </c>
      <c r="CQ35" s="326">
        <v>0</v>
      </c>
      <c r="CR35" s="326">
        <v>0</v>
      </c>
      <c r="CS35" s="326">
        <v>0</v>
      </c>
      <c r="CT35" s="326">
        <v>0</v>
      </c>
      <c r="CU35" s="323">
        <v>1</v>
      </c>
      <c r="CV35" s="328">
        <v>1</v>
      </c>
      <c r="CW35" s="322">
        <v>0</v>
      </c>
      <c r="CX35" s="326">
        <v>0</v>
      </c>
      <c r="CY35" s="323">
        <v>0</v>
      </c>
      <c r="CZ35" s="325">
        <v>0</v>
      </c>
      <c r="DA35" s="326">
        <v>0</v>
      </c>
      <c r="DB35" s="326">
        <v>0</v>
      </c>
      <c r="DC35" s="326">
        <v>0</v>
      </c>
      <c r="DD35" s="326">
        <v>0</v>
      </c>
      <c r="DE35" s="326">
        <v>0</v>
      </c>
      <c r="DF35" s="323">
        <v>0</v>
      </c>
      <c r="DG35" s="328">
        <v>0</v>
      </c>
      <c r="DH35" s="322">
        <v>1</v>
      </c>
      <c r="DI35" s="326">
        <v>3</v>
      </c>
      <c r="DJ35" s="323">
        <v>4</v>
      </c>
      <c r="DK35" s="325">
        <v>0</v>
      </c>
      <c r="DL35" s="326">
        <v>4</v>
      </c>
      <c r="DM35" s="326">
        <v>4</v>
      </c>
      <c r="DN35" s="326">
        <v>3</v>
      </c>
      <c r="DO35" s="326">
        <v>6</v>
      </c>
      <c r="DP35" s="326">
        <v>0</v>
      </c>
      <c r="DQ35" s="323">
        <v>17</v>
      </c>
      <c r="DR35" s="328">
        <v>21</v>
      </c>
      <c r="DS35" s="322">
        <v>0</v>
      </c>
      <c r="DT35" s="326">
        <v>1</v>
      </c>
      <c r="DU35" s="323">
        <v>1</v>
      </c>
      <c r="DV35" s="325">
        <v>0</v>
      </c>
      <c r="DW35" s="326">
        <v>1</v>
      </c>
      <c r="DX35" s="326">
        <v>3</v>
      </c>
      <c r="DY35" s="326">
        <v>3</v>
      </c>
      <c r="DZ35" s="326">
        <v>0</v>
      </c>
      <c r="EA35" s="326">
        <v>1</v>
      </c>
      <c r="EB35" s="323">
        <v>8</v>
      </c>
      <c r="EC35" s="328">
        <v>9</v>
      </c>
      <c r="ED35" s="322">
        <v>5</v>
      </c>
      <c r="EE35" s="326">
        <v>4</v>
      </c>
      <c r="EF35" s="323">
        <v>9</v>
      </c>
      <c r="EG35" s="325">
        <v>0</v>
      </c>
      <c r="EH35" s="326">
        <v>7</v>
      </c>
      <c r="EI35" s="326">
        <v>6</v>
      </c>
      <c r="EJ35" s="326">
        <v>5</v>
      </c>
      <c r="EK35" s="326">
        <v>5</v>
      </c>
      <c r="EL35" s="326">
        <v>0</v>
      </c>
      <c r="EM35" s="323">
        <v>23</v>
      </c>
      <c r="EN35" s="328">
        <v>32</v>
      </c>
    </row>
    <row r="36" spans="1:144" ht="19.5" customHeight="1" x14ac:dyDescent="0.15">
      <c r="A36" s="307" t="s">
        <v>35</v>
      </c>
      <c r="B36" s="322">
        <v>0</v>
      </c>
      <c r="C36" s="323">
        <v>0</v>
      </c>
      <c r="D36" s="324">
        <v>0</v>
      </c>
      <c r="E36" s="325">
        <v>0</v>
      </c>
      <c r="F36" s="326">
        <v>1</v>
      </c>
      <c r="G36" s="326">
        <v>0</v>
      </c>
      <c r="H36" s="326">
        <v>0</v>
      </c>
      <c r="I36" s="326">
        <v>0</v>
      </c>
      <c r="J36" s="326">
        <v>0</v>
      </c>
      <c r="K36" s="327">
        <v>1</v>
      </c>
      <c r="L36" s="328">
        <v>1</v>
      </c>
      <c r="M36" s="322">
        <v>0</v>
      </c>
      <c r="N36" s="326">
        <v>1</v>
      </c>
      <c r="O36" s="323">
        <v>1</v>
      </c>
      <c r="P36" s="325">
        <v>0</v>
      </c>
      <c r="Q36" s="326">
        <v>0</v>
      </c>
      <c r="R36" s="326">
        <v>0</v>
      </c>
      <c r="S36" s="326">
        <v>1</v>
      </c>
      <c r="T36" s="326">
        <v>0</v>
      </c>
      <c r="U36" s="326">
        <v>0</v>
      </c>
      <c r="V36" s="323">
        <v>1</v>
      </c>
      <c r="W36" s="328">
        <v>2</v>
      </c>
      <c r="X36" s="322">
        <v>0</v>
      </c>
      <c r="Y36" s="326">
        <v>0</v>
      </c>
      <c r="Z36" s="323">
        <v>0</v>
      </c>
      <c r="AA36" s="325">
        <v>0</v>
      </c>
      <c r="AB36" s="326">
        <v>0</v>
      </c>
      <c r="AC36" s="326">
        <v>0</v>
      </c>
      <c r="AD36" s="326">
        <v>1</v>
      </c>
      <c r="AE36" s="326">
        <v>0</v>
      </c>
      <c r="AF36" s="326">
        <v>0</v>
      </c>
      <c r="AG36" s="323">
        <v>1</v>
      </c>
      <c r="AH36" s="328">
        <v>1</v>
      </c>
      <c r="AI36" s="322">
        <v>0</v>
      </c>
      <c r="AJ36" s="326">
        <v>0</v>
      </c>
      <c r="AK36" s="323">
        <v>0</v>
      </c>
      <c r="AL36" s="325">
        <v>0</v>
      </c>
      <c r="AM36" s="326">
        <v>0</v>
      </c>
      <c r="AN36" s="326">
        <v>0</v>
      </c>
      <c r="AO36" s="326">
        <v>1</v>
      </c>
      <c r="AP36" s="326">
        <v>0</v>
      </c>
      <c r="AQ36" s="326">
        <v>0</v>
      </c>
      <c r="AR36" s="323">
        <v>1</v>
      </c>
      <c r="AS36" s="328">
        <v>1</v>
      </c>
      <c r="AT36" s="322">
        <v>0</v>
      </c>
      <c r="AU36" s="326">
        <v>1</v>
      </c>
      <c r="AV36" s="323">
        <v>1</v>
      </c>
      <c r="AW36" s="325">
        <v>0</v>
      </c>
      <c r="AX36" s="326">
        <v>3</v>
      </c>
      <c r="AY36" s="326">
        <v>1</v>
      </c>
      <c r="AZ36" s="326">
        <v>1</v>
      </c>
      <c r="BA36" s="326">
        <v>0</v>
      </c>
      <c r="BB36" s="326">
        <v>1</v>
      </c>
      <c r="BC36" s="327">
        <v>6</v>
      </c>
      <c r="BD36" s="328">
        <v>7</v>
      </c>
      <c r="BE36" s="322">
        <v>0</v>
      </c>
      <c r="BF36" s="326">
        <v>2</v>
      </c>
      <c r="BG36" s="323">
        <v>2</v>
      </c>
      <c r="BH36" s="325">
        <v>0</v>
      </c>
      <c r="BI36" s="326">
        <v>1</v>
      </c>
      <c r="BJ36" s="326">
        <v>0</v>
      </c>
      <c r="BK36" s="326">
        <v>0</v>
      </c>
      <c r="BL36" s="326">
        <v>1</v>
      </c>
      <c r="BM36" s="326">
        <v>0</v>
      </c>
      <c r="BN36" s="323">
        <v>2</v>
      </c>
      <c r="BO36" s="328">
        <v>4</v>
      </c>
      <c r="BP36" s="322">
        <v>0</v>
      </c>
      <c r="BQ36" s="326">
        <v>0</v>
      </c>
      <c r="BR36" s="323">
        <v>0</v>
      </c>
      <c r="BS36" s="325">
        <v>0</v>
      </c>
      <c r="BT36" s="326">
        <v>1</v>
      </c>
      <c r="BU36" s="326">
        <v>0</v>
      </c>
      <c r="BV36" s="326">
        <v>1</v>
      </c>
      <c r="BW36" s="326">
        <v>0</v>
      </c>
      <c r="BX36" s="326">
        <v>0</v>
      </c>
      <c r="BY36" s="323">
        <v>2</v>
      </c>
      <c r="BZ36" s="328">
        <v>2</v>
      </c>
      <c r="CA36" s="322">
        <v>0</v>
      </c>
      <c r="CB36" s="326">
        <v>0</v>
      </c>
      <c r="CC36" s="323">
        <v>0</v>
      </c>
      <c r="CD36" s="325">
        <v>0</v>
      </c>
      <c r="CE36" s="326">
        <v>0</v>
      </c>
      <c r="CF36" s="326">
        <v>0</v>
      </c>
      <c r="CG36" s="326">
        <v>0</v>
      </c>
      <c r="CH36" s="326">
        <v>1</v>
      </c>
      <c r="CI36" s="326">
        <v>0</v>
      </c>
      <c r="CJ36" s="323">
        <v>1</v>
      </c>
      <c r="CK36" s="328">
        <v>1</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1</v>
      </c>
      <c r="DJ36" s="323">
        <v>1</v>
      </c>
      <c r="DK36" s="325">
        <v>0</v>
      </c>
      <c r="DL36" s="326">
        <v>1</v>
      </c>
      <c r="DM36" s="326">
        <v>1</v>
      </c>
      <c r="DN36" s="326">
        <v>4</v>
      </c>
      <c r="DO36" s="326">
        <v>0</v>
      </c>
      <c r="DP36" s="326">
        <v>0</v>
      </c>
      <c r="DQ36" s="323">
        <v>6</v>
      </c>
      <c r="DR36" s="328">
        <v>7</v>
      </c>
      <c r="DS36" s="322">
        <v>0</v>
      </c>
      <c r="DT36" s="326">
        <v>1</v>
      </c>
      <c r="DU36" s="323">
        <v>1</v>
      </c>
      <c r="DV36" s="325">
        <v>0</v>
      </c>
      <c r="DW36" s="326">
        <v>2</v>
      </c>
      <c r="DX36" s="326">
        <v>1</v>
      </c>
      <c r="DY36" s="326">
        <v>0</v>
      </c>
      <c r="DZ36" s="326">
        <v>0</v>
      </c>
      <c r="EA36" s="326">
        <v>1</v>
      </c>
      <c r="EB36" s="323">
        <v>4</v>
      </c>
      <c r="EC36" s="328">
        <v>5</v>
      </c>
      <c r="ED36" s="322">
        <v>0</v>
      </c>
      <c r="EE36" s="326">
        <v>3</v>
      </c>
      <c r="EF36" s="323">
        <v>3</v>
      </c>
      <c r="EG36" s="325">
        <v>0</v>
      </c>
      <c r="EH36" s="326">
        <v>4</v>
      </c>
      <c r="EI36" s="326">
        <v>1</v>
      </c>
      <c r="EJ36" s="326">
        <v>4</v>
      </c>
      <c r="EK36" s="326">
        <v>1</v>
      </c>
      <c r="EL36" s="326">
        <v>0</v>
      </c>
      <c r="EM36" s="323">
        <v>10</v>
      </c>
      <c r="EN36" s="328">
        <v>13</v>
      </c>
    </row>
    <row r="37" spans="1:144" ht="19.5" customHeight="1" x14ac:dyDescent="0.15">
      <c r="A37" s="307" t="s">
        <v>36</v>
      </c>
      <c r="B37" s="322">
        <v>6</v>
      </c>
      <c r="C37" s="323">
        <v>2</v>
      </c>
      <c r="D37" s="324">
        <v>8</v>
      </c>
      <c r="E37" s="325">
        <v>0</v>
      </c>
      <c r="F37" s="326">
        <v>5</v>
      </c>
      <c r="G37" s="326">
        <v>3</v>
      </c>
      <c r="H37" s="326">
        <v>5</v>
      </c>
      <c r="I37" s="326">
        <v>4</v>
      </c>
      <c r="J37" s="326">
        <v>1</v>
      </c>
      <c r="K37" s="327">
        <v>18</v>
      </c>
      <c r="L37" s="328">
        <v>26</v>
      </c>
      <c r="M37" s="322">
        <v>0</v>
      </c>
      <c r="N37" s="326">
        <v>0</v>
      </c>
      <c r="O37" s="323">
        <v>0</v>
      </c>
      <c r="P37" s="325">
        <v>0</v>
      </c>
      <c r="Q37" s="326">
        <v>0</v>
      </c>
      <c r="R37" s="326">
        <v>0</v>
      </c>
      <c r="S37" s="326">
        <v>0</v>
      </c>
      <c r="T37" s="326">
        <v>1</v>
      </c>
      <c r="U37" s="326">
        <v>0</v>
      </c>
      <c r="V37" s="323">
        <v>1</v>
      </c>
      <c r="W37" s="328">
        <v>1</v>
      </c>
      <c r="X37" s="322">
        <v>0</v>
      </c>
      <c r="Y37" s="326">
        <v>0</v>
      </c>
      <c r="Z37" s="323">
        <v>0</v>
      </c>
      <c r="AA37" s="325">
        <v>0</v>
      </c>
      <c r="AB37" s="326">
        <v>2</v>
      </c>
      <c r="AC37" s="326">
        <v>1</v>
      </c>
      <c r="AD37" s="326">
        <v>2</v>
      </c>
      <c r="AE37" s="326">
        <v>1</v>
      </c>
      <c r="AF37" s="326">
        <v>0</v>
      </c>
      <c r="AG37" s="323">
        <v>6</v>
      </c>
      <c r="AH37" s="328">
        <v>6</v>
      </c>
      <c r="AI37" s="322">
        <v>0</v>
      </c>
      <c r="AJ37" s="326">
        <v>1</v>
      </c>
      <c r="AK37" s="323">
        <v>1</v>
      </c>
      <c r="AL37" s="325">
        <v>0</v>
      </c>
      <c r="AM37" s="326">
        <v>2</v>
      </c>
      <c r="AN37" s="326">
        <v>3</v>
      </c>
      <c r="AO37" s="326">
        <v>1</v>
      </c>
      <c r="AP37" s="326">
        <v>1</v>
      </c>
      <c r="AQ37" s="326">
        <v>0</v>
      </c>
      <c r="AR37" s="323">
        <v>7</v>
      </c>
      <c r="AS37" s="328">
        <v>8</v>
      </c>
      <c r="AT37" s="322">
        <v>2</v>
      </c>
      <c r="AU37" s="326">
        <v>2</v>
      </c>
      <c r="AV37" s="323">
        <v>4</v>
      </c>
      <c r="AW37" s="325">
        <v>0</v>
      </c>
      <c r="AX37" s="326">
        <v>7</v>
      </c>
      <c r="AY37" s="326">
        <v>2</v>
      </c>
      <c r="AZ37" s="326">
        <v>4</v>
      </c>
      <c r="BA37" s="326">
        <v>3</v>
      </c>
      <c r="BB37" s="326">
        <v>1</v>
      </c>
      <c r="BC37" s="327">
        <v>17</v>
      </c>
      <c r="BD37" s="328">
        <v>21</v>
      </c>
      <c r="BE37" s="322">
        <v>7</v>
      </c>
      <c r="BF37" s="326">
        <v>4</v>
      </c>
      <c r="BG37" s="323">
        <v>11</v>
      </c>
      <c r="BH37" s="325">
        <v>0</v>
      </c>
      <c r="BI37" s="326">
        <v>13</v>
      </c>
      <c r="BJ37" s="326">
        <v>5</v>
      </c>
      <c r="BK37" s="326">
        <v>6</v>
      </c>
      <c r="BL37" s="326">
        <v>0</v>
      </c>
      <c r="BM37" s="326">
        <v>1</v>
      </c>
      <c r="BN37" s="323">
        <v>25</v>
      </c>
      <c r="BO37" s="328">
        <v>36</v>
      </c>
      <c r="BP37" s="322">
        <v>1</v>
      </c>
      <c r="BQ37" s="326">
        <v>1</v>
      </c>
      <c r="BR37" s="323">
        <v>2</v>
      </c>
      <c r="BS37" s="325">
        <v>0</v>
      </c>
      <c r="BT37" s="326">
        <v>1</v>
      </c>
      <c r="BU37" s="326">
        <v>4</v>
      </c>
      <c r="BV37" s="326">
        <v>3</v>
      </c>
      <c r="BW37" s="326">
        <v>2</v>
      </c>
      <c r="BX37" s="326">
        <v>0</v>
      </c>
      <c r="BY37" s="323">
        <v>10</v>
      </c>
      <c r="BZ37" s="328">
        <v>12</v>
      </c>
      <c r="CA37" s="322">
        <v>0</v>
      </c>
      <c r="CB37" s="326">
        <v>0</v>
      </c>
      <c r="CC37" s="323">
        <v>0</v>
      </c>
      <c r="CD37" s="325">
        <v>0</v>
      </c>
      <c r="CE37" s="326">
        <v>1</v>
      </c>
      <c r="CF37" s="326">
        <v>0</v>
      </c>
      <c r="CG37" s="326">
        <v>2</v>
      </c>
      <c r="CH37" s="326">
        <v>1</v>
      </c>
      <c r="CI37" s="326">
        <v>0</v>
      </c>
      <c r="CJ37" s="323">
        <v>4</v>
      </c>
      <c r="CK37" s="328">
        <v>4</v>
      </c>
      <c r="CL37" s="322">
        <v>0</v>
      </c>
      <c r="CM37" s="326">
        <v>0</v>
      </c>
      <c r="CN37" s="323">
        <v>0</v>
      </c>
      <c r="CO37" s="325">
        <v>0</v>
      </c>
      <c r="CP37" s="326">
        <v>0</v>
      </c>
      <c r="CQ37" s="326">
        <v>0</v>
      </c>
      <c r="CR37" s="326">
        <v>0</v>
      </c>
      <c r="CS37" s="326">
        <v>0</v>
      </c>
      <c r="CT37" s="326">
        <v>0</v>
      </c>
      <c r="CU37" s="323">
        <v>0</v>
      </c>
      <c r="CV37" s="328">
        <v>0</v>
      </c>
      <c r="CW37" s="322">
        <v>0</v>
      </c>
      <c r="CX37" s="326">
        <v>0</v>
      </c>
      <c r="CY37" s="323">
        <v>0</v>
      </c>
      <c r="CZ37" s="325">
        <v>0</v>
      </c>
      <c r="DA37" s="326">
        <v>0</v>
      </c>
      <c r="DB37" s="326">
        <v>0</v>
      </c>
      <c r="DC37" s="326">
        <v>0</v>
      </c>
      <c r="DD37" s="326">
        <v>0</v>
      </c>
      <c r="DE37" s="326">
        <v>0</v>
      </c>
      <c r="DF37" s="323">
        <v>0</v>
      </c>
      <c r="DG37" s="328">
        <v>0</v>
      </c>
      <c r="DH37" s="322">
        <v>1</v>
      </c>
      <c r="DI37" s="326">
        <v>1</v>
      </c>
      <c r="DJ37" s="323">
        <v>2</v>
      </c>
      <c r="DK37" s="325">
        <v>0</v>
      </c>
      <c r="DL37" s="326">
        <v>8</v>
      </c>
      <c r="DM37" s="326">
        <v>13</v>
      </c>
      <c r="DN37" s="326">
        <v>11</v>
      </c>
      <c r="DO37" s="326">
        <v>5</v>
      </c>
      <c r="DP37" s="326">
        <v>1</v>
      </c>
      <c r="DQ37" s="323">
        <v>38</v>
      </c>
      <c r="DR37" s="328">
        <v>40</v>
      </c>
      <c r="DS37" s="322">
        <v>5</v>
      </c>
      <c r="DT37" s="326">
        <v>1</v>
      </c>
      <c r="DU37" s="323">
        <v>6</v>
      </c>
      <c r="DV37" s="325">
        <v>0</v>
      </c>
      <c r="DW37" s="326">
        <v>6</v>
      </c>
      <c r="DX37" s="326">
        <v>3</v>
      </c>
      <c r="DY37" s="326">
        <v>2</v>
      </c>
      <c r="DZ37" s="326">
        <v>3</v>
      </c>
      <c r="EA37" s="326">
        <v>1</v>
      </c>
      <c r="EB37" s="323">
        <v>15</v>
      </c>
      <c r="EC37" s="328">
        <v>21</v>
      </c>
      <c r="ED37" s="322">
        <v>11</v>
      </c>
      <c r="EE37" s="326">
        <v>5</v>
      </c>
      <c r="EF37" s="323">
        <v>16</v>
      </c>
      <c r="EG37" s="325">
        <v>0</v>
      </c>
      <c r="EH37" s="326">
        <v>19</v>
      </c>
      <c r="EI37" s="326">
        <v>13</v>
      </c>
      <c r="EJ37" s="326">
        <v>12</v>
      </c>
      <c r="EK37" s="326">
        <v>6</v>
      </c>
      <c r="EL37" s="326">
        <v>1</v>
      </c>
      <c r="EM37" s="323">
        <v>51</v>
      </c>
      <c r="EN37" s="328">
        <v>67</v>
      </c>
    </row>
    <row r="38" spans="1:144" ht="19.5" customHeight="1" x14ac:dyDescent="0.15">
      <c r="A38" s="307" t="s">
        <v>37</v>
      </c>
      <c r="B38" s="322">
        <v>0</v>
      </c>
      <c r="C38" s="323">
        <v>0</v>
      </c>
      <c r="D38" s="324">
        <v>0</v>
      </c>
      <c r="E38" s="325">
        <v>0</v>
      </c>
      <c r="F38" s="326">
        <v>1</v>
      </c>
      <c r="G38" s="326">
        <v>4</v>
      </c>
      <c r="H38" s="326">
        <v>0</v>
      </c>
      <c r="I38" s="326">
        <v>1</v>
      </c>
      <c r="J38" s="326">
        <v>0</v>
      </c>
      <c r="K38" s="327">
        <v>6</v>
      </c>
      <c r="L38" s="328">
        <v>6</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1</v>
      </c>
      <c r="AC38" s="326">
        <v>2</v>
      </c>
      <c r="AD38" s="326">
        <v>0</v>
      </c>
      <c r="AE38" s="326">
        <v>1</v>
      </c>
      <c r="AF38" s="326">
        <v>0</v>
      </c>
      <c r="AG38" s="323">
        <v>4</v>
      </c>
      <c r="AH38" s="328">
        <v>4</v>
      </c>
      <c r="AI38" s="322">
        <v>0</v>
      </c>
      <c r="AJ38" s="326">
        <v>0</v>
      </c>
      <c r="AK38" s="323">
        <v>0</v>
      </c>
      <c r="AL38" s="325">
        <v>0</v>
      </c>
      <c r="AM38" s="326">
        <v>0</v>
      </c>
      <c r="AN38" s="326">
        <v>0</v>
      </c>
      <c r="AO38" s="326">
        <v>0</v>
      </c>
      <c r="AP38" s="326">
        <v>0</v>
      </c>
      <c r="AQ38" s="326">
        <v>0</v>
      </c>
      <c r="AR38" s="323">
        <v>0</v>
      </c>
      <c r="AS38" s="328">
        <v>0</v>
      </c>
      <c r="AT38" s="322">
        <v>1</v>
      </c>
      <c r="AU38" s="326">
        <v>2</v>
      </c>
      <c r="AV38" s="323">
        <v>3</v>
      </c>
      <c r="AW38" s="325">
        <v>0</v>
      </c>
      <c r="AX38" s="326">
        <v>2</v>
      </c>
      <c r="AY38" s="326">
        <v>1</v>
      </c>
      <c r="AZ38" s="326">
        <v>2</v>
      </c>
      <c r="BA38" s="326">
        <v>1</v>
      </c>
      <c r="BB38" s="326">
        <v>2</v>
      </c>
      <c r="BC38" s="327">
        <v>8</v>
      </c>
      <c r="BD38" s="328">
        <v>11</v>
      </c>
      <c r="BE38" s="322">
        <v>0</v>
      </c>
      <c r="BF38" s="326">
        <v>0</v>
      </c>
      <c r="BG38" s="323">
        <v>0</v>
      </c>
      <c r="BH38" s="325">
        <v>0</v>
      </c>
      <c r="BI38" s="326">
        <v>6</v>
      </c>
      <c r="BJ38" s="326">
        <v>9</v>
      </c>
      <c r="BK38" s="326">
        <v>2</v>
      </c>
      <c r="BL38" s="326">
        <v>0</v>
      </c>
      <c r="BM38" s="326">
        <v>1</v>
      </c>
      <c r="BN38" s="323">
        <v>18</v>
      </c>
      <c r="BO38" s="328">
        <v>18</v>
      </c>
      <c r="BP38" s="322">
        <v>2</v>
      </c>
      <c r="BQ38" s="326">
        <v>2</v>
      </c>
      <c r="BR38" s="323">
        <v>4</v>
      </c>
      <c r="BS38" s="325">
        <v>0</v>
      </c>
      <c r="BT38" s="326">
        <v>3</v>
      </c>
      <c r="BU38" s="326">
        <v>5</v>
      </c>
      <c r="BV38" s="326">
        <v>1</v>
      </c>
      <c r="BW38" s="326">
        <v>0</v>
      </c>
      <c r="BX38" s="326">
        <v>0</v>
      </c>
      <c r="BY38" s="323">
        <v>9</v>
      </c>
      <c r="BZ38" s="328">
        <v>13</v>
      </c>
      <c r="CA38" s="322">
        <v>0</v>
      </c>
      <c r="CB38" s="326">
        <v>0</v>
      </c>
      <c r="CC38" s="323">
        <v>0</v>
      </c>
      <c r="CD38" s="325">
        <v>0</v>
      </c>
      <c r="CE38" s="326">
        <v>2</v>
      </c>
      <c r="CF38" s="326">
        <v>2</v>
      </c>
      <c r="CG38" s="326">
        <v>0</v>
      </c>
      <c r="CH38" s="326">
        <v>0</v>
      </c>
      <c r="CI38" s="326">
        <v>1</v>
      </c>
      <c r="CJ38" s="323">
        <v>5</v>
      </c>
      <c r="CK38" s="328">
        <v>5</v>
      </c>
      <c r="CL38" s="322">
        <v>0</v>
      </c>
      <c r="CM38" s="326">
        <v>0</v>
      </c>
      <c r="CN38" s="323">
        <v>0</v>
      </c>
      <c r="CO38" s="325">
        <v>0</v>
      </c>
      <c r="CP38" s="326">
        <v>0</v>
      </c>
      <c r="CQ38" s="326">
        <v>1</v>
      </c>
      <c r="CR38" s="326">
        <v>0</v>
      </c>
      <c r="CS38" s="326">
        <v>0</v>
      </c>
      <c r="CT38" s="326">
        <v>1</v>
      </c>
      <c r="CU38" s="323">
        <v>2</v>
      </c>
      <c r="CV38" s="328">
        <v>2</v>
      </c>
      <c r="CW38" s="322">
        <v>0</v>
      </c>
      <c r="CX38" s="326">
        <v>0</v>
      </c>
      <c r="CY38" s="323">
        <v>0</v>
      </c>
      <c r="CZ38" s="325">
        <v>0</v>
      </c>
      <c r="DA38" s="326">
        <v>0</v>
      </c>
      <c r="DB38" s="326">
        <v>0</v>
      </c>
      <c r="DC38" s="326">
        <v>0</v>
      </c>
      <c r="DD38" s="326">
        <v>0</v>
      </c>
      <c r="DE38" s="326">
        <v>0</v>
      </c>
      <c r="DF38" s="323">
        <v>0</v>
      </c>
      <c r="DG38" s="328">
        <v>0</v>
      </c>
      <c r="DH38" s="322">
        <v>0</v>
      </c>
      <c r="DI38" s="326">
        <v>7</v>
      </c>
      <c r="DJ38" s="323">
        <v>7</v>
      </c>
      <c r="DK38" s="325">
        <v>0</v>
      </c>
      <c r="DL38" s="326">
        <v>6</v>
      </c>
      <c r="DM38" s="326">
        <v>13</v>
      </c>
      <c r="DN38" s="326">
        <v>2</v>
      </c>
      <c r="DO38" s="326">
        <v>1</v>
      </c>
      <c r="DP38" s="326">
        <v>1</v>
      </c>
      <c r="DQ38" s="323">
        <v>23</v>
      </c>
      <c r="DR38" s="328">
        <v>30</v>
      </c>
      <c r="DS38" s="322">
        <v>1</v>
      </c>
      <c r="DT38" s="326">
        <v>0</v>
      </c>
      <c r="DU38" s="323">
        <v>1</v>
      </c>
      <c r="DV38" s="325">
        <v>0</v>
      </c>
      <c r="DW38" s="326">
        <v>1</v>
      </c>
      <c r="DX38" s="326">
        <v>0</v>
      </c>
      <c r="DY38" s="326">
        <v>0</v>
      </c>
      <c r="DZ38" s="326">
        <v>0</v>
      </c>
      <c r="EA38" s="326">
        <v>1</v>
      </c>
      <c r="EB38" s="323">
        <v>2</v>
      </c>
      <c r="EC38" s="328">
        <v>3</v>
      </c>
      <c r="ED38" s="322">
        <v>2</v>
      </c>
      <c r="EE38" s="326">
        <v>8</v>
      </c>
      <c r="EF38" s="323">
        <v>10</v>
      </c>
      <c r="EG38" s="325">
        <v>0</v>
      </c>
      <c r="EH38" s="326">
        <v>16</v>
      </c>
      <c r="EI38" s="326">
        <v>21</v>
      </c>
      <c r="EJ38" s="326">
        <v>2</v>
      </c>
      <c r="EK38" s="326">
        <v>1</v>
      </c>
      <c r="EL38" s="326">
        <v>2</v>
      </c>
      <c r="EM38" s="323">
        <v>42</v>
      </c>
      <c r="EN38" s="328">
        <v>52</v>
      </c>
    </row>
    <row r="39" spans="1:144" ht="19.5" customHeight="1" thickBot="1" x14ac:dyDescent="0.2">
      <c r="A39" s="308" t="s">
        <v>38</v>
      </c>
      <c r="B39" s="329">
        <v>0</v>
      </c>
      <c r="C39" s="330">
        <v>0</v>
      </c>
      <c r="D39" s="331">
        <v>0</v>
      </c>
      <c r="E39" s="332">
        <v>0</v>
      </c>
      <c r="F39" s="333">
        <v>0</v>
      </c>
      <c r="G39" s="333">
        <v>2</v>
      </c>
      <c r="H39" s="333">
        <v>0</v>
      </c>
      <c r="I39" s="333">
        <v>0</v>
      </c>
      <c r="J39" s="333">
        <v>0</v>
      </c>
      <c r="K39" s="334">
        <v>2</v>
      </c>
      <c r="L39" s="335">
        <v>2</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1</v>
      </c>
      <c r="AE39" s="333">
        <v>0</v>
      </c>
      <c r="AF39" s="333">
        <v>0</v>
      </c>
      <c r="AG39" s="330">
        <v>1</v>
      </c>
      <c r="AH39" s="335">
        <v>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2</v>
      </c>
      <c r="BV39" s="333">
        <v>1</v>
      </c>
      <c r="BW39" s="333">
        <v>0</v>
      </c>
      <c r="BX39" s="333">
        <v>0</v>
      </c>
      <c r="BY39" s="330">
        <v>3</v>
      </c>
      <c r="BZ39" s="335">
        <v>3</v>
      </c>
      <c r="CA39" s="329">
        <v>0</v>
      </c>
      <c r="CB39" s="333">
        <v>0</v>
      </c>
      <c r="CC39" s="330">
        <v>0</v>
      </c>
      <c r="CD39" s="332">
        <v>0</v>
      </c>
      <c r="CE39" s="333">
        <v>0</v>
      </c>
      <c r="CF39" s="333">
        <v>1</v>
      </c>
      <c r="CG39" s="333">
        <v>0</v>
      </c>
      <c r="CH39" s="333">
        <v>0</v>
      </c>
      <c r="CI39" s="333">
        <v>0</v>
      </c>
      <c r="CJ39" s="330">
        <v>1</v>
      </c>
      <c r="CK39" s="335">
        <v>1</v>
      </c>
      <c r="CL39" s="329">
        <v>0</v>
      </c>
      <c r="CM39" s="333">
        <v>0</v>
      </c>
      <c r="CN39" s="330">
        <v>0</v>
      </c>
      <c r="CO39" s="332">
        <v>0</v>
      </c>
      <c r="CP39" s="333">
        <v>0</v>
      </c>
      <c r="CQ39" s="333">
        <v>1</v>
      </c>
      <c r="CR39" s="333">
        <v>1</v>
      </c>
      <c r="CS39" s="333">
        <v>0</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0</v>
      </c>
      <c r="DI39" s="333">
        <v>0</v>
      </c>
      <c r="DJ39" s="330">
        <v>0</v>
      </c>
      <c r="DK39" s="332">
        <v>0</v>
      </c>
      <c r="DL39" s="333">
        <v>2</v>
      </c>
      <c r="DM39" s="333">
        <v>3</v>
      </c>
      <c r="DN39" s="333">
        <v>1</v>
      </c>
      <c r="DO39" s="333">
        <v>0</v>
      </c>
      <c r="DP39" s="333">
        <v>0</v>
      </c>
      <c r="DQ39" s="330">
        <v>6</v>
      </c>
      <c r="DR39" s="335">
        <v>6</v>
      </c>
      <c r="DS39" s="329">
        <v>0</v>
      </c>
      <c r="DT39" s="333">
        <v>0</v>
      </c>
      <c r="DU39" s="330">
        <v>0</v>
      </c>
      <c r="DV39" s="332">
        <v>0</v>
      </c>
      <c r="DW39" s="333">
        <v>0</v>
      </c>
      <c r="DX39" s="333">
        <v>0</v>
      </c>
      <c r="DY39" s="333">
        <v>0</v>
      </c>
      <c r="DZ39" s="333">
        <v>0</v>
      </c>
      <c r="EA39" s="333">
        <v>0</v>
      </c>
      <c r="EB39" s="330">
        <v>0</v>
      </c>
      <c r="EC39" s="335">
        <v>0</v>
      </c>
      <c r="ED39" s="329">
        <v>0</v>
      </c>
      <c r="EE39" s="333">
        <v>0</v>
      </c>
      <c r="EF39" s="330">
        <v>0</v>
      </c>
      <c r="EG39" s="332">
        <v>0</v>
      </c>
      <c r="EH39" s="333">
        <v>3</v>
      </c>
      <c r="EI39" s="333">
        <v>7</v>
      </c>
      <c r="EJ39" s="333">
        <v>3</v>
      </c>
      <c r="EK39" s="333">
        <v>0</v>
      </c>
      <c r="EL39" s="333">
        <v>0</v>
      </c>
      <c r="EM39" s="330">
        <v>13</v>
      </c>
      <c r="EN39" s="335">
        <v>13</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41">
        <v>29</v>
      </c>
      <c r="J1" s="441"/>
      <c r="K1" s="292">
        <v>2</v>
      </c>
      <c r="L1" s="429">
        <f>IF(K1&lt;3,K1+12-2,K1-2)</f>
        <v>12</v>
      </c>
      <c r="M1" s="429"/>
    </row>
    <row r="2" spans="1:100" ht="17.25" customHeight="1" thickBot="1" x14ac:dyDescent="0.2">
      <c r="A2" s="336" t="s">
        <v>143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4</v>
      </c>
      <c r="C6" s="316">
        <v>0</v>
      </c>
      <c r="D6" s="317">
        <v>4</v>
      </c>
      <c r="E6" s="318">
        <v>0</v>
      </c>
      <c r="F6" s="319">
        <v>200243</v>
      </c>
      <c r="G6" s="319">
        <v>312320</v>
      </c>
      <c r="H6" s="319">
        <v>276926</v>
      </c>
      <c r="I6" s="319">
        <v>277727</v>
      </c>
      <c r="J6" s="319">
        <v>268382</v>
      </c>
      <c r="K6" s="320">
        <v>1335598</v>
      </c>
      <c r="L6" s="321">
        <v>1335602</v>
      </c>
      <c r="M6" s="315">
        <v>9</v>
      </c>
      <c r="N6" s="319">
        <v>119</v>
      </c>
      <c r="O6" s="316">
        <v>128</v>
      </c>
      <c r="P6" s="318">
        <v>0</v>
      </c>
      <c r="Q6" s="319">
        <v>484</v>
      </c>
      <c r="R6" s="319">
        <v>2474</v>
      </c>
      <c r="S6" s="319">
        <v>3928</v>
      </c>
      <c r="T6" s="319">
        <v>8269</v>
      </c>
      <c r="U6" s="319">
        <v>19127</v>
      </c>
      <c r="V6" s="316">
        <v>34282</v>
      </c>
      <c r="W6" s="321">
        <v>34410</v>
      </c>
      <c r="X6" s="315">
        <v>6335</v>
      </c>
      <c r="Y6" s="319">
        <v>22166</v>
      </c>
      <c r="Z6" s="316">
        <v>28501</v>
      </c>
      <c r="AA6" s="318">
        <v>0</v>
      </c>
      <c r="AB6" s="319">
        <v>45405</v>
      </c>
      <c r="AC6" s="319">
        <v>79799</v>
      </c>
      <c r="AD6" s="319">
        <v>52463</v>
      </c>
      <c r="AE6" s="319">
        <v>49466</v>
      </c>
      <c r="AF6" s="319">
        <v>52127</v>
      </c>
      <c r="AG6" s="316">
        <v>279260</v>
      </c>
      <c r="AH6" s="321">
        <v>307761</v>
      </c>
      <c r="AI6" s="315">
        <v>928</v>
      </c>
      <c r="AJ6" s="319">
        <v>4488</v>
      </c>
      <c r="AK6" s="316">
        <v>5416</v>
      </c>
      <c r="AL6" s="318">
        <v>0</v>
      </c>
      <c r="AM6" s="319">
        <v>8108</v>
      </c>
      <c r="AN6" s="319">
        <v>13091</v>
      </c>
      <c r="AO6" s="319">
        <v>8923</v>
      </c>
      <c r="AP6" s="319">
        <v>9262</v>
      </c>
      <c r="AQ6" s="319">
        <v>6853</v>
      </c>
      <c r="AR6" s="316">
        <v>46237</v>
      </c>
      <c r="AS6" s="321">
        <v>51653</v>
      </c>
      <c r="AT6" s="315">
        <v>8</v>
      </c>
      <c r="AU6" s="319">
        <v>0</v>
      </c>
      <c r="AV6" s="316">
        <v>8</v>
      </c>
      <c r="AW6" s="318">
        <v>0</v>
      </c>
      <c r="AX6" s="319">
        <v>159771</v>
      </c>
      <c r="AY6" s="319">
        <v>172424</v>
      </c>
      <c r="AZ6" s="319">
        <v>102576</v>
      </c>
      <c r="BA6" s="319">
        <v>55443</v>
      </c>
      <c r="BB6" s="319">
        <v>30062</v>
      </c>
      <c r="BC6" s="320">
        <v>520276</v>
      </c>
      <c r="BD6" s="321">
        <v>520284</v>
      </c>
      <c r="BE6" s="315">
        <v>0</v>
      </c>
      <c r="BF6" s="319">
        <v>0</v>
      </c>
      <c r="BG6" s="316">
        <v>0</v>
      </c>
      <c r="BH6" s="318">
        <v>0</v>
      </c>
      <c r="BI6" s="319">
        <v>31941</v>
      </c>
      <c r="BJ6" s="319">
        <v>51093</v>
      </c>
      <c r="BK6" s="319">
        <v>31084</v>
      </c>
      <c r="BL6" s="319">
        <v>19766</v>
      </c>
      <c r="BM6" s="319">
        <v>8265</v>
      </c>
      <c r="BN6" s="316">
        <v>142149</v>
      </c>
      <c r="BO6" s="321">
        <v>142149</v>
      </c>
      <c r="BP6" s="315">
        <v>474</v>
      </c>
      <c r="BQ6" s="319">
        <v>1600</v>
      </c>
      <c r="BR6" s="316">
        <v>2074</v>
      </c>
      <c r="BS6" s="318">
        <v>0</v>
      </c>
      <c r="BT6" s="319">
        <v>15688</v>
      </c>
      <c r="BU6" s="319">
        <v>34516</v>
      </c>
      <c r="BV6" s="319">
        <v>51690</v>
      </c>
      <c r="BW6" s="319">
        <v>39525</v>
      </c>
      <c r="BX6" s="319">
        <v>24383</v>
      </c>
      <c r="BY6" s="316">
        <v>165802</v>
      </c>
      <c r="BZ6" s="321">
        <v>167876</v>
      </c>
      <c r="CA6" s="315">
        <v>17</v>
      </c>
      <c r="CB6" s="319">
        <v>119</v>
      </c>
      <c r="CC6" s="316">
        <v>136</v>
      </c>
      <c r="CD6" s="318">
        <v>0</v>
      </c>
      <c r="CE6" s="319">
        <v>1711</v>
      </c>
      <c r="CF6" s="319">
        <v>4320</v>
      </c>
      <c r="CG6" s="319">
        <v>6218</v>
      </c>
      <c r="CH6" s="319">
        <v>5077</v>
      </c>
      <c r="CI6" s="319">
        <v>4368</v>
      </c>
      <c r="CJ6" s="316">
        <v>21694</v>
      </c>
      <c r="CK6" s="321">
        <v>21830</v>
      </c>
      <c r="CL6" s="315">
        <v>0</v>
      </c>
      <c r="CM6" s="319">
        <v>0</v>
      </c>
      <c r="CN6" s="316">
        <v>0</v>
      </c>
      <c r="CO6" s="318">
        <v>0</v>
      </c>
      <c r="CP6" s="319">
        <v>0</v>
      </c>
      <c r="CQ6" s="319">
        <v>14</v>
      </c>
      <c r="CR6" s="319">
        <v>0</v>
      </c>
      <c r="CS6" s="319">
        <v>35</v>
      </c>
      <c r="CT6" s="319">
        <v>119</v>
      </c>
      <c r="CU6" s="316">
        <v>168</v>
      </c>
      <c r="CV6" s="321">
        <v>168</v>
      </c>
    </row>
    <row r="7" spans="1:100" ht="18.75" customHeight="1" x14ac:dyDescent="0.15">
      <c r="A7" s="307" t="s">
        <v>6</v>
      </c>
      <c r="B7" s="322">
        <v>4</v>
      </c>
      <c r="C7" s="323">
        <v>0</v>
      </c>
      <c r="D7" s="324">
        <v>4</v>
      </c>
      <c r="E7" s="325">
        <v>0</v>
      </c>
      <c r="F7" s="326">
        <v>68433</v>
      </c>
      <c r="G7" s="326">
        <v>149080</v>
      </c>
      <c r="H7" s="326">
        <v>111759</v>
      </c>
      <c r="I7" s="326">
        <v>105143</v>
      </c>
      <c r="J7" s="326">
        <v>102099</v>
      </c>
      <c r="K7" s="327">
        <v>536514</v>
      </c>
      <c r="L7" s="328">
        <v>536518</v>
      </c>
      <c r="M7" s="322">
        <v>2</v>
      </c>
      <c r="N7" s="326">
        <v>37</v>
      </c>
      <c r="O7" s="323">
        <v>39</v>
      </c>
      <c r="P7" s="325">
        <v>0</v>
      </c>
      <c r="Q7" s="326">
        <v>102</v>
      </c>
      <c r="R7" s="326">
        <v>907</v>
      </c>
      <c r="S7" s="326">
        <v>1402</v>
      </c>
      <c r="T7" s="326">
        <v>3238</v>
      </c>
      <c r="U7" s="326">
        <v>8188</v>
      </c>
      <c r="V7" s="323">
        <v>13837</v>
      </c>
      <c r="W7" s="328">
        <v>13876</v>
      </c>
      <c r="X7" s="322">
        <v>2446</v>
      </c>
      <c r="Y7" s="326">
        <v>10953</v>
      </c>
      <c r="Z7" s="323">
        <v>13399</v>
      </c>
      <c r="AA7" s="325">
        <v>0</v>
      </c>
      <c r="AB7" s="326">
        <v>17855</v>
      </c>
      <c r="AC7" s="326">
        <v>43456</v>
      </c>
      <c r="AD7" s="326">
        <v>26041</v>
      </c>
      <c r="AE7" s="326">
        <v>23684</v>
      </c>
      <c r="AF7" s="326">
        <v>24321</v>
      </c>
      <c r="AG7" s="323">
        <v>135357</v>
      </c>
      <c r="AH7" s="328">
        <v>148756</v>
      </c>
      <c r="AI7" s="322">
        <v>296</v>
      </c>
      <c r="AJ7" s="326">
        <v>1909</v>
      </c>
      <c r="AK7" s="323">
        <v>2205</v>
      </c>
      <c r="AL7" s="325">
        <v>0</v>
      </c>
      <c r="AM7" s="326">
        <v>2009</v>
      </c>
      <c r="AN7" s="326">
        <v>5722</v>
      </c>
      <c r="AO7" s="326">
        <v>3416</v>
      </c>
      <c r="AP7" s="326">
        <v>3625</v>
      </c>
      <c r="AQ7" s="326">
        <v>2473</v>
      </c>
      <c r="AR7" s="323">
        <v>17245</v>
      </c>
      <c r="AS7" s="328">
        <v>19450</v>
      </c>
      <c r="AT7" s="322">
        <v>8</v>
      </c>
      <c r="AU7" s="326">
        <v>0</v>
      </c>
      <c r="AV7" s="323">
        <v>8</v>
      </c>
      <c r="AW7" s="325">
        <v>0</v>
      </c>
      <c r="AX7" s="326">
        <v>51363</v>
      </c>
      <c r="AY7" s="326">
        <v>73669</v>
      </c>
      <c r="AZ7" s="326">
        <v>40487</v>
      </c>
      <c r="BA7" s="326">
        <v>20712</v>
      </c>
      <c r="BB7" s="326">
        <v>11491</v>
      </c>
      <c r="BC7" s="327">
        <v>197722</v>
      </c>
      <c r="BD7" s="328">
        <v>197730</v>
      </c>
      <c r="BE7" s="322">
        <v>0</v>
      </c>
      <c r="BF7" s="326">
        <v>0</v>
      </c>
      <c r="BG7" s="323">
        <v>0</v>
      </c>
      <c r="BH7" s="325">
        <v>0</v>
      </c>
      <c r="BI7" s="326">
        <v>9721</v>
      </c>
      <c r="BJ7" s="326">
        <v>24464</v>
      </c>
      <c r="BK7" s="326">
        <v>13913</v>
      </c>
      <c r="BL7" s="326">
        <v>9124</v>
      </c>
      <c r="BM7" s="326">
        <v>3812</v>
      </c>
      <c r="BN7" s="323">
        <v>61034</v>
      </c>
      <c r="BO7" s="328">
        <v>61034</v>
      </c>
      <c r="BP7" s="322">
        <v>115</v>
      </c>
      <c r="BQ7" s="326">
        <v>496</v>
      </c>
      <c r="BR7" s="323">
        <v>611</v>
      </c>
      <c r="BS7" s="325">
        <v>0</v>
      </c>
      <c r="BT7" s="326">
        <v>4276</v>
      </c>
      <c r="BU7" s="326">
        <v>13662</v>
      </c>
      <c r="BV7" s="326">
        <v>20723</v>
      </c>
      <c r="BW7" s="326">
        <v>16676</v>
      </c>
      <c r="BX7" s="326">
        <v>10105</v>
      </c>
      <c r="BY7" s="323">
        <v>65442</v>
      </c>
      <c r="BZ7" s="328">
        <v>66053</v>
      </c>
      <c r="CA7" s="322">
        <v>12</v>
      </c>
      <c r="CB7" s="326">
        <v>70</v>
      </c>
      <c r="CC7" s="323">
        <v>82</v>
      </c>
      <c r="CD7" s="325">
        <v>0</v>
      </c>
      <c r="CE7" s="326">
        <v>815</v>
      </c>
      <c r="CF7" s="326">
        <v>2371</v>
      </c>
      <c r="CG7" s="326">
        <v>3333</v>
      </c>
      <c r="CH7" s="326">
        <v>2808</v>
      </c>
      <c r="CI7" s="326">
        <v>2558</v>
      </c>
      <c r="CJ7" s="323">
        <v>11885</v>
      </c>
      <c r="CK7" s="328">
        <v>11967</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37801</v>
      </c>
      <c r="G8" s="326">
        <v>42016</v>
      </c>
      <c r="H8" s="326">
        <v>40476</v>
      </c>
      <c r="I8" s="326">
        <v>43530</v>
      </c>
      <c r="J8" s="326">
        <v>41706</v>
      </c>
      <c r="K8" s="327">
        <v>205529</v>
      </c>
      <c r="L8" s="328">
        <v>205529</v>
      </c>
      <c r="M8" s="322">
        <v>4</v>
      </c>
      <c r="N8" s="326">
        <v>23</v>
      </c>
      <c r="O8" s="323">
        <v>27</v>
      </c>
      <c r="P8" s="325">
        <v>0</v>
      </c>
      <c r="Q8" s="326">
        <v>109</v>
      </c>
      <c r="R8" s="326">
        <v>444</v>
      </c>
      <c r="S8" s="326">
        <v>610</v>
      </c>
      <c r="T8" s="326">
        <v>1187</v>
      </c>
      <c r="U8" s="326">
        <v>2664</v>
      </c>
      <c r="V8" s="323">
        <v>5014</v>
      </c>
      <c r="W8" s="328">
        <v>5041</v>
      </c>
      <c r="X8" s="322">
        <v>1403</v>
      </c>
      <c r="Y8" s="326">
        <v>4040</v>
      </c>
      <c r="Z8" s="323">
        <v>5443</v>
      </c>
      <c r="AA8" s="325">
        <v>0</v>
      </c>
      <c r="AB8" s="326">
        <v>9515</v>
      </c>
      <c r="AC8" s="326">
        <v>11196</v>
      </c>
      <c r="AD8" s="326">
        <v>7530</v>
      </c>
      <c r="AE8" s="326">
        <v>7589</v>
      </c>
      <c r="AF8" s="326">
        <v>7025</v>
      </c>
      <c r="AG8" s="323">
        <v>42855</v>
      </c>
      <c r="AH8" s="328">
        <v>48298</v>
      </c>
      <c r="AI8" s="322">
        <v>113</v>
      </c>
      <c r="AJ8" s="326">
        <v>457</v>
      </c>
      <c r="AK8" s="323">
        <v>570</v>
      </c>
      <c r="AL8" s="325">
        <v>0</v>
      </c>
      <c r="AM8" s="326">
        <v>909</v>
      </c>
      <c r="AN8" s="326">
        <v>1493</v>
      </c>
      <c r="AO8" s="326">
        <v>1007</v>
      </c>
      <c r="AP8" s="326">
        <v>804</v>
      </c>
      <c r="AQ8" s="326">
        <v>534</v>
      </c>
      <c r="AR8" s="323">
        <v>4747</v>
      </c>
      <c r="AS8" s="328">
        <v>5317</v>
      </c>
      <c r="AT8" s="322">
        <v>0</v>
      </c>
      <c r="AU8" s="326">
        <v>0</v>
      </c>
      <c r="AV8" s="323">
        <v>0</v>
      </c>
      <c r="AW8" s="325">
        <v>0</v>
      </c>
      <c r="AX8" s="326">
        <v>26750</v>
      </c>
      <c r="AY8" s="326">
        <v>22755</v>
      </c>
      <c r="AZ8" s="326">
        <v>14429</v>
      </c>
      <c r="BA8" s="326">
        <v>8638</v>
      </c>
      <c r="BB8" s="326">
        <v>4431</v>
      </c>
      <c r="BC8" s="327">
        <v>77003</v>
      </c>
      <c r="BD8" s="328">
        <v>77003</v>
      </c>
      <c r="BE8" s="322">
        <v>0</v>
      </c>
      <c r="BF8" s="326">
        <v>0</v>
      </c>
      <c r="BG8" s="323">
        <v>0</v>
      </c>
      <c r="BH8" s="325">
        <v>0</v>
      </c>
      <c r="BI8" s="326">
        <v>4677</v>
      </c>
      <c r="BJ8" s="326">
        <v>5685</v>
      </c>
      <c r="BK8" s="326">
        <v>3726</v>
      </c>
      <c r="BL8" s="326">
        <v>2500</v>
      </c>
      <c r="BM8" s="326">
        <v>1255</v>
      </c>
      <c r="BN8" s="323">
        <v>17843</v>
      </c>
      <c r="BO8" s="328">
        <v>17843</v>
      </c>
      <c r="BP8" s="322">
        <v>92</v>
      </c>
      <c r="BQ8" s="326">
        <v>120</v>
      </c>
      <c r="BR8" s="323">
        <v>212</v>
      </c>
      <c r="BS8" s="325">
        <v>0</v>
      </c>
      <c r="BT8" s="326">
        <v>2106</v>
      </c>
      <c r="BU8" s="326">
        <v>3493</v>
      </c>
      <c r="BV8" s="326">
        <v>5808</v>
      </c>
      <c r="BW8" s="326">
        <v>4457</v>
      </c>
      <c r="BX8" s="326">
        <v>3014</v>
      </c>
      <c r="BY8" s="323">
        <v>18878</v>
      </c>
      <c r="BZ8" s="328">
        <v>19090</v>
      </c>
      <c r="CA8" s="322">
        <v>0</v>
      </c>
      <c r="CB8" s="326">
        <v>7</v>
      </c>
      <c r="CC8" s="323">
        <v>7</v>
      </c>
      <c r="CD8" s="325">
        <v>0</v>
      </c>
      <c r="CE8" s="326">
        <v>193</v>
      </c>
      <c r="CF8" s="326">
        <v>456</v>
      </c>
      <c r="CG8" s="326">
        <v>744</v>
      </c>
      <c r="CH8" s="326">
        <v>520</v>
      </c>
      <c r="CI8" s="326">
        <v>598</v>
      </c>
      <c r="CJ8" s="323">
        <v>2511</v>
      </c>
      <c r="CK8" s="328">
        <v>2518</v>
      </c>
      <c r="CL8" s="322">
        <v>0</v>
      </c>
      <c r="CM8" s="326">
        <v>0</v>
      </c>
      <c r="CN8" s="323">
        <v>0</v>
      </c>
      <c r="CO8" s="325">
        <v>0</v>
      </c>
      <c r="CP8" s="326">
        <v>0</v>
      </c>
      <c r="CQ8" s="326">
        <v>0</v>
      </c>
      <c r="CR8" s="326">
        <v>0</v>
      </c>
      <c r="CS8" s="326">
        <v>30</v>
      </c>
      <c r="CT8" s="326">
        <v>38</v>
      </c>
      <c r="CU8" s="323">
        <v>68</v>
      </c>
      <c r="CV8" s="328">
        <v>68</v>
      </c>
    </row>
    <row r="9" spans="1:100" ht="18.75" customHeight="1" x14ac:dyDescent="0.15">
      <c r="A9" s="307" t="s">
        <v>15</v>
      </c>
      <c r="B9" s="322">
        <v>0</v>
      </c>
      <c r="C9" s="323">
        <v>0</v>
      </c>
      <c r="D9" s="324">
        <v>0</v>
      </c>
      <c r="E9" s="325">
        <v>0</v>
      </c>
      <c r="F9" s="326">
        <v>10271</v>
      </c>
      <c r="G9" s="326">
        <v>23505</v>
      </c>
      <c r="H9" s="326">
        <v>19733</v>
      </c>
      <c r="I9" s="326">
        <v>15236</v>
      </c>
      <c r="J9" s="326">
        <v>16579</v>
      </c>
      <c r="K9" s="327">
        <v>85324</v>
      </c>
      <c r="L9" s="328">
        <v>85324</v>
      </c>
      <c r="M9" s="322">
        <v>0</v>
      </c>
      <c r="N9" s="326">
        <v>24</v>
      </c>
      <c r="O9" s="323">
        <v>24</v>
      </c>
      <c r="P9" s="325">
        <v>0</v>
      </c>
      <c r="Q9" s="326">
        <v>20</v>
      </c>
      <c r="R9" s="326">
        <v>198</v>
      </c>
      <c r="S9" s="326">
        <v>248</v>
      </c>
      <c r="T9" s="326">
        <v>544</v>
      </c>
      <c r="U9" s="326">
        <v>1304</v>
      </c>
      <c r="V9" s="323">
        <v>2314</v>
      </c>
      <c r="W9" s="328">
        <v>2338</v>
      </c>
      <c r="X9" s="322">
        <v>261</v>
      </c>
      <c r="Y9" s="326">
        <v>1622</v>
      </c>
      <c r="Z9" s="323">
        <v>1883</v>
      </c>
      <c r="AA9" s="325">
        <v>0</v>
      </c>
      <c r="AB9" s="326">
        <v>1976</v>
      </c>
      <c r="AC9" s="326">
        <v>5658</v>
      </c>
      <c r="AD9" s="326">
        <v>3864</v>
      </c>
      <c r="AE9" s="326">
        <v>2916</v>
      </c>
      <c r="AF9" s="326">
        <v>3464</v>
      </c>
      <c r="AG9" s="323">
        <v>17878</v>
      </c>
      <c r="AH9" s="328">
        <v>19761</v>
      </c>
      <c r="AI9" s="322">
        <v>40</v>
      </c>
      <c r="AJ9" s="326">
        <v>319</v>
      </c>
      <c r="AK9" s="323">
        <v>359</v>
      </c>
      <c r="AL9" s="325">
        <v>0</v>
      </c>
      <c r="AM9" s="326">
        <v>299</v>
      </c>
      <c r="AN9" s="326">
        <v>878</v>
      </c>
      <c r="AO9" s="326">
        <v>731</v>
      </c>
      <c r="AP9" s="326">
        <v>667</v>
      </c>
      <c r="AQ9" s="326">
        <v>569</v>
      </c>
      <c r="AR9" s="323">
        <v>3144</v>
      </c>
      <c r="AS9" s="328">
        <v>3503</v>
      </c>
      <c r="AT9" s="322">
        <v>0</v>
      </c>
      <c r="AU9" s="326">
        <v>0</v>
      </c>
      <c r="AV9" s="323">
        <v>0</v>
      </c>
      <c r="AW9" s="325">
        <v>0</v>
      </c>
      <c r="AX9" s="326">
        <v>9281</v>
      </c>
      <c r="AY9" s="326">
        <v>14299</v>
      </c>
      <c r="AZ9" s="326">
        <v>9666</v>
      </c>
      <c r="BA9" s="326">
        <v>5029</v>
      </c>
      <c r="BB9" s="326">
        <v>2839</v>
      </c>
      <c r="BC9" s="327">
        <v>41114</v>
      </c>
      <c r="BD9" s="328">
        <v>41114</v>
      </c>
      <c r="BE9" s="322">
        <v>0</v>
      </c>
      <c r="BF9" s="326">
        <v>0</v>
      </c>
      <c r="BG9" s="323">
        <v>0</v>
      </c>
      <c r="BH9" s="325">
        <v>0</v>
      </c>
      <c r="BI9" s="326">
        <v>1300</v>
      </c>
      <c r="BJ9" s="326">
        <v>3414</v>
      </c>
      <c r="BK9" s="326">
        <v>2549</v>
      </c>
      <c r="BL9" s="326">
        <v>1222</v>
      </c>
      <c r="BM9" s="326">
        <v>511</v>
      </c>
      <c r="BN9" s="323">
        <v>8996</v>
      </c>
      <c r="BO9" s="328">
        <v>8996</v>
      </c>
      <c r="BP9" s="322">
        <v>25</v>
      </c>
      <c r="BQ9" s="326">
        <v>99</v>
      </c>
      <c r="BR9" s="323">
        <v>124</v>
      </c>
      <c r="BS9" s="325">
        <v>0</v>
      </c>
      <c r="BT9" s="326">
        <v>909</v>
      </c>
      <c r="BU9" s="326">
        <v>2985</v>
      </c>
      <c r="BV9" s="326">
        <v>4586</v>
      </c>
      <c r="BW9" s="326">
        <v>3286</v>
      </c>
      <c r="BX9" s="326">
        <v>2192</v>
      </c>
      <c r="BY9" s="323">
        <v>13958</v>
      </c>
      <c r="BZ9" s="328">
        <v>14082</v>
      </c>
      <c r="CA9" s="322">
        <v>0</v>
      </c>
      <c r="CB9" s="326">
        <v>6</v>
      </c>
      <c r="CC9" s="323">
        <v>6</v>
      </c>
      <c r="CD9" s="325">
        <v>0</v>
      </c>
      <c r="CE9" s="326">
        <v>15</v>
      </c>
      <c r="CF9" s="326">
        <v>91</v>
      </c>
      <c r="CG9" s="326">
        <v>199</v>
      </c>
      <c r="CH9" s="326">
        <v>150</v>
      </c>
      <c r="CI9" s="326">
        <v>176</v>
      </c>
      <c r="CJ9" s="323">
        <v>631</v>
      </c>
      <c r="CK9" s="328">
        <v>637</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15691</v>
      </c>
      <c r="G10" s="326">
        <v>15996</v>
      </c>
      <c r="H10" s="326">
        <v>19040</v>
      </c>
      <c r="I10" s="326">
        <v>19811</v>
      </c>
      <c r="J10" s="326">
        <v>20492</v>
      </c>
      <c r="K10" s="327">
        <v>91030</v>
      </c>
      <c r="L10" s="328">
        <v>91030</v>
      </c>
      <c r="M10" s="322">
        <v>3</v>
      </c>
      <c r="N10" s="326">
        <v>0</v>
      </c>
      <c r="O10" s="323">
        <v>3</v>
      </c>
      <c r="P10" s="325">
        <v>0</v>
      </c>
      <c r="Q10" s="326">
        <v>38</v>
      </c>
      <c r="R10" s="326">
        <v>141</v>
      </c>
      <c r="S10" s="326">
        <v>311</v>
      </c>
      <c r="T10" s="326">
        <v>679</v>
      </c>
      <c r="U10" s="326">
        <v>1305</v>
      </c>
      <c r="V10" s="323">
        <v>2474</v>
      </c>
      <c r="W10" s="328">
        <v>2477</v>
      </c>
      <c r="X10" s="322">
        <v>36</v>
      </c>
      <c r="Y10" s="326">
        <v>16</v>
      </c>
      <c r="Z10" s="323">
        <v>52</v>
      </c>
      <c r="AA10" s="325">
        <v>0</v>
      </c>
      <c r="AB10" s="326">
        <v>1634</v>
      </c>
      <c r="AC10" s="326">
        <v>2047</v>
      </c>
      <c r="AD10" s="326">
        <v>2074</v>
      </c>
      <c r="AE10" s="326">
        <v>1860</v>
      </c>
      <c r="AF10" s="326">
        <v>2320</v>
      </c>
      <c r="AG10" s="323">
        <v>9935</v>
      </c>
      <c r="AH10" s="328">
        <v>9987</v>
      </c>
      <c r="AI10" s="322">
        <v>24</v>
      </c>
      <c r="AJ10" s="326">
        <v>79</v>
      </c>
      <c r="AK10" s="323">
        <v>103</v>
      </c>
      <c r="AL10" s="325">
        <v>0</v>
      </c>
      <c r="AM10" s="326">
        <v>488</v>
      </c>
      <c r="AN10" s="326">
        <v>490</v>
      </c>
      <c r="AO10" s="326">
        <v>434</v>
      </c>
      <c r="AP10" s="326">
        <v>513</v>
      </c>
      <c r="AQ10" s="326">
        <v>399</v>
      </c>
      <c r="AR10" s="323">
        <v>2324</v>
      </c>
      <c r="AS10" s="328">
        <v>2427</v>
      </c>
      <c r="AT10" s="322">
        <v>0</v>
      </c>
      <c r="AU10" s="326">
        <v>0</v>
      </c>
      <c r="AV10" s="323">
        <v>0</v>
      </c>
      <c r="AW10" s="325">
        <v>0</v>
      </c>
      <c r="AX10" s="326">
        <v>12811</v>
      </c>
      <c r="AY10" s="326">
        <v>9572</v>
      </c>
      <c r="AZ10" s="326">
        <v>5826</v>
      </c>
      <c r="BA10" s="326">
        <v>2924</v>
      </c>
      <c r="BB10" s="326">
        <v>1682</v>
      </c>
      <c r="BC10" s="327">
        <v>32815</v>
      </c>
      <c r="BD10" s="328">
        <v>32815</v>
      </c>
      <c r="BE10" s="322">
        <v>0</v>
      </c>
      <c r="BF10" s="326">
        <v>0</v>
      </c>
      <c r="BG10" s="323">
        <v>0</v>
      </c>
      <c r="BH10" s="325">
        <v>0</v>
      </c>
      <c r="BI10" s="326">
        <v>1991</v>
      </c>
      <c r="BJ10" s="326">
        <v>2078</v>
      </c>
      <c r="BK10" s="326">
        <v>1293</v>
      </c>
      <c r="BL10" s="326">
        <v>794</v>
      </c>
      <c r="BM10" s="326">
        <v>260</v>
      </c>
      <c r="BN10" s="323">
        <v>6416</v>
      </c>
      <c r="BO10" s="328">
        <v>6416</v>
      </c>
      <c r="BP10" s="322">
        <v>0</v>
      </c>
      <c r="BQ10" s="326">
        <v>44</v>
      </c>
      <c r="BR10" s="323">
        <v>44</v>
      </c>
      <c r="BS10" s="325">
        <v>0</v>
      </c>
      <c r="BT10" s="326">
        <v>1344</v>
      </c>
      <c r="BU10" s="326">
        <v>2364</v>
      </c>
      <c r="BV10" s="326">
        <v>2933</v>
      </c>
      <c r="BW10" s="326">
        <v>2273</v>
      </c>
      <c r="BX10" s="326">
        <v>1462</v>
      </c>
      <c r="BY10" s="323">
        <v>10376</v>
      </c>
      <c r="BZ10" s="328">
        <v>10420</v>
      </c>
      <c r="CA10" s="322">
        <v>0</v>
      </c>
      <c r="CB10" s="326">
        <v>0</v>
      </c>
      <c r="CC10" s="323">
        <v>0</v>
      </c>
      <c r="CD10" s="325">
        <v>0</v>
      </c>
      <c r="CE10" s="326">
        <v>125</v>
      </c>
      <c r="CF10" s="326">
        <v>289</v>
      </c>
      <c r="CG10" s="326">
        <v>159</v>
      </c>
      <c r="CH10" s="326">
        <v>211</v>
      </c>
      <c r="CI10" s="326">
        <v>107</v>
      </c>
      <c r="CJ10" s="323">
        <v>891</v>
      </c>
      <c r="CK10" s="328">
        <v>891</v>
      </c>
      <c r="CL10" s="322">
        <v>0</v>
      </c>
      <c r="CM10" s="326">
        <v>0</v>
      </c>
      <c r="CN10" s="323">
        <v>0</v>
      </c>
      <c r="CO10" s="325">
        <v>0</v>
      </c>
      <c r="CP10" s="326">
        <v>0</v>
      </c>
      <c r="CQ10" s="326">
        <v>0</v>
      </c>
      <c r="CR10" s="326">
        <v>0</v>
      </c>
      <c r="CS10" s="326">
        <v>0</v>
      </c>
      <c r="CT10" s="326">
        <v>5</v>
      </c>
      <c r="CU10" s="323">
        <v>5</v>
      </c>
      <c r="CV10" s="328">
        <v>5</v>
      </c>
    </row>
    <row r="11" spans="1:100" ht="18.75" customHeight="1" x14ac:dyDescent="0.15">
      <c r="A11" s="307" t="s">
        <v>9</v>
      </c>
      <c r="B11" s="322">
        <v>0</v>
      </c>
      <c r="C11" s="323">
        <v>0</v>
      </c>
      <c r="D11" s="324">
        <v>0</v>
      </c>
      <c r="E11" s="325">
        <v>0</v>
      </c>
      <c r="F11" s="326">
        <v>5034</v>
      </c>
      <c r="G11" s="326">
        <v>8023</v>
      </c>
      <c r="H11" s="326">
        <v>9204</v>
      </c>
      <c r="I11" s="326">
        <v>9897</v>
      </c>
      <c r="J11" s="326">
        <v>9051</v>
      </c>
      <c r="K11" s="327">
        <v>41209</v>
      </c>
      <c r="L11" s="328">
        <v>41209</v>
      </c>
      <c r="M11" s="322">
        <v>0</v>
      </c>
      <c r="N11" s="326">
        <v>0</v>
      </c>
      <c r="O11" s="323">
        <v>0</v>
      </c>
      <c r="P11" s="325">
        <v>0</v>
      </c>
      <c r="Q11" s="326">
        <v>22</v>
      </c>
      <c r="R11" s="326">
        <v>120</v>
      </c>
      <c r="S11" s="326">
        <v>116</v>
      </c>
      <c r="T11" s="326">
        <v>223</v>
      </c>
      <c r="U11" s="326">
        <v>555</v>
      </c>
      <c r="V11" s="323">
        <v>1036</v>
      </c>
      <c r="W11" s="328">
        <v>1036</v>
      </c>
      <c r="X11" s="322">
        <v>113</v>
      </c>
      <c r="Y11" s="326">
        <v>144</v>
      </c>
      <c r="Z11" s="323">
        <v>257</v>
      </c>
      <c r="AA11" s="325">
        <v>0</v>
      </c>
      <c r="AB11" s="326">
        <v>799</v>
      </c>
      <c r="AC11" s="326">
        <v>1474</v>
      </c>
      <c r="AD11" s="326">
        <v>979</v>
      </c>
      <c r="AE11" s="326">
        <v>964</v>
      </c>
      <c r="AF11" s="326">
        <v>1610</v>
      </c>
      <c r="AG11" s="323">
        <v>5826</v>
      </c>
      <c r="AH11" s="328">
        <v>6083</v>
      </c>
      <c r="AI11" s="322">
        <v>6</v>
      </c>
      <c r="AJ11" s="326">
        <v>190</v>
      </c>
      <c r="AK11" s="323">
        <v>196</v>
      </c>
      <c r="AL11" s="325">
        <v>0</v>
      </c>
      <c r="AM11" s="326">
        <v>414</v>
      </c>
      <c r="AN11" s="326">
        <v>839</v>
      </c>
      <c r="AO11" s="326">
        <v>558</v>
      </c>
      <c r="AP11" s="326">
        <v>553</v>
      </c>
      <c r="AQ11" s="326">
        <v>447</v>
      </c>
      <c r="AR11" s="323">
        <v>2811</v>
      </c>
      <c r="AS11" s="328">
        <v>3007</v>
      </c>
      <c r="AT11" s="322">
        <v>0</v>
      </c>
      <c r="AU11" s="326">
        <v>0</v>
      </c>
      <c r="AV11" s="323">
        <v>0</v>
      </c>
      <c r="AW11" s="325">
        <v>0</v>
      </c>
      <c r="AX11" s="326">
        <v>5184</v>
      </c>
      <c r="AY11" s="326">
        <v>5488</v>
      </c>
      <c r="AZ11" s="326">
        <v>3214</v>
      </c>
      <c r="BA11" s="326">
        <v>2010</v>
      </c>
      <c r="BB11" s="326">
        <v>1262</v>
      </c>
      <c r="BC11" s="327">
        <v>17158</v>
      </c>
      <c r="BD11" s="328">
        <v>17158</v>
      </c>
      <c r="BE11" s="322">
        <v>0</v>
      </c>
      <c r="BF11" s="326">
        <v>0</v>
      </c>
      <c r="BG11" s="323">
        <v>0</v>
      </c>
      <c r="BH11" s="325">
        <v>0</v>
      </c>
      <c r="BI11" s="326">
        <v>805</v>
      </c>
      <c r="BJ11" s="326">
        <v>1090</v>
      </c>
      <c r="BK11" s="326">
        <v>666</v>
      </c>
      <c r="BL11" s="326">
        <v>387</v>
      </c>
      <c r="BM11" s="326">
        <v>222</v>
      </c>
      <c r="BN11" s="323">
        <v>3170</v>
      </c>
      <c r="BO11" s="328">
        <v>3170</v>
      </c>
      <c r="BP11" s="322">
        <v>23</v>
      </c>
      <c r="BQ11" s="326">
        <v>77</v>
      </c>
      <c r="BR11" s="323">
        <v>100</v>
      </c>
      <c r="BS11" s="325">
        <v>0</v>
      </c>
      <c r="BT11" s="326">
        <v>505</v>
      </c>
      <c r="BU11" s="326">
        <v>1069</v>
      </c>
      <c r="BV11" s="326">
        <v>1804</v>
      </c>
      <c r="BW11" s="326">
        <v>1352</v>
      </c>
      <c r="BX11" s="326">
        <v>762</v>
      </c>
      <c r="BY11" s="323">
        <v>5492</v>
      </c>
      <c r="BZ11" s="328">
        <v>5592</v>
      </c>
      <c r="CA11" s="322">
        <v>5</v>
      </c>
      <c r="CB11" s="326">
        <v>0</v>
      </c>
      <c r="CC11" s="323">
        <v>5</v>
      </c>
      <c r="CD11" s="325">
        <v>0</v>
      </c>
      <c r="CE11" s="326">
        <v>19</v>
      </c>
      <c r="CF11" s="326">
        <v>68</v>
      </c>
      <c r="CG11" s="326">
        <v>115</v>
      </c>
      <c r="CH11" s="326">
        <v>51</v>
      </c>
      <c r="CI11" s="326">
        <v>57</v>
      </c>
      <c r="CJ11" s="323">
        <v>310</v>
      </c>
      <c r="CK11" s="328">
        <v>315</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5972</v>
      </c>
      <c r="G12" s="326">
        <v>10103</v>
      </c>
      <c r="H12" s="326">
        <v>9293</v>
      </c>
      <c r="I12" s="326">
        <v>11072</v>
      </c>
      <c r="J12" s="326">
        <v>11560</v>
      </c>
      <c r="K12" s="327">
        <v>48000</v>
      </c>
      <c r="L12" s="328">
        <v>48000</v>
      </c>
      <c r="M12" s="322">
        <v>0</v>
      </c>
      <c r="N12" s="326">
        <v>0</v>
      </c>
      <c r="O12" s="323">
        <v>0</v>
      </c>
      <c r="P12" s="325">
        <v>0</v>
      </c>
      <c r="Q12" s="326">
        <v>11</v>
      </c>
      <c r="R12" s="326">
        <v>25</v>
      </c>
      <c r="S12" s="326">
        <v>94</v>
      </c>
      <c r="T12" s="326">
        <v>246</v>
      </c>
      <c r="U12" s="326">
        <v>599</v>
      </c>
      <c r="V12" s="323">
        <v>975</v>
      </c>
      <c r="W12" s="328">
        <v>975</v>
      </c>
      <c r="X12" s="322">
        <v>114</v>
      </c>
      <c r="Y12" s="326">
        <v>281</v>
      </c>
      <c r="Z12" s="323">
        <v>395</v>
      </c>
      <c r="AA12" s="325">
        <v>0</v>
      </c>
      <c r="AB12" s="326">
        <v>1282</v>
      </c>
      <c r="AC12" s="326">
        <v>1933</v>
      </c>
      <c r="AD12" s="326">
        <v>1437</v>
      </c>
      <c r="AE12" s="326">
        <v>1415</v>
      </c>
      <c r="AF12" s="326">
        <v>1371</v>
      </c>
      <c r="AG12" s="323">
        <v>7438</v>
      </c>
      <c r="AH12" s="328">
        <v>7833</v>
      </c>
      <c r="AI12" s="322">
        <v>41</v>
      </c>
      <c r="AJ12" s="326">
        <v>44</v>
      </c>
      <c r="AK12" s="323">
        <v>85</v>
      </c>
      <c r="AL12" s="325">
        <v>0</v>
      </c>
      <c r="AM12" s="326">
        <v>402</v>
      </c>
      <c r="AN12" s="326">
        <v>673</v>
      </c>
      <c r="AO12" s="326">
        <v>512</v>
      </c>
      <c r="AP12" s="326">
        <v>422</v>
      </c>
      <c r="AQ12" s="326">
        <v>347</v>
      </c>
      <c r="AR12" s="323">
        <v>2356</v>
      </c>
      <c r="AS12" s="328">
        <v>2441</v>
      </c>
      <c r="AT12" s="322">
        <v>0</v>
      </c>
      <c r="AU12" s="326">
        <v>0</v>
      </c>
      <c r="AV12" s="323">
        <v>0</v>
      </c>
      <c r="AW12" s="325">
        <v>0</v>
      </c>
      <c r="AX12" s="326">
        <v>3214</v>
      </c>
      <c r="AY12" s="326">
        <v>3703</v>
      </c>
      <c r="AZ12" s="326">
        <v>2248</v>
      </c>
      <c r="BA12" s="326">
        <v>1309</v>
      </c>
      <c r="BB12" s="326">
        <v>674</v>
      </c>
      <c r="BC12" s="327">
        <v>11148</v>
      </c>
      <c r="BD12" s="328">
        <v>11148</v>
      </c>
      <c r="BE12" s="322">
        <v>0</v>
      </c>
      <c r="BF12" s="326">
        <v>0</v>
      </c>
      <c r="BG12" s="323">
        <v>0</v>
      </c>
      <c r="BH12" s="325">
        <v>0</v>
      </c>
      <c r="BI12" s="326">
        <v>981</v>
      </c>
      <c r="BJ12" s="326">
        <v>1467</v>
      </c>
      <c r="BK12" s="326">
        <v>905</v>
      </c>
      <c r="BL12" s="326">
        <v>531</v>
      </c>
      <c r="BM12" s="326">
        <v>304</v>
      </c>
      <c r="BN12" s="323">
        <v>4188</v>
      </c>
      <c r="BO12" s="328">
        <v>4188</v>
      </c>
      <c r="BP12" s="322">
        <v>34</v>
      </c>
      <c r="BQ12" s="326">
        <v>38</v>
      </c>
      <c r="BR12" s="323">
        <v>72</v>
      </c>
      <c r="BS12" s="325">
        <v>0</v>
      </c>
      <c r="BT12" s="326">
        <v>320</v>
      </c>
      <c r="BU12" s="326">
        <v>890</v>
      </c>
      <c r="BV12" s="326">
        <v>1568</v>
      </c>
      <c r="BW12" s="326">
        <v>1246</v>
      </c>
      <c r="BX12" s="326">
        <v>624</v>
      </c>
      <c r="BY12" s="323">
        <v>4648</v>
      </c>
      <c r="BZ12" s="328">
        <v>4720</v>
      </c>
      <c r="CA12" s="322">
        <v>0</v>
      </c>
      <c r="CB12" s="326">
        <v>9</v>
      </c>
      <c r="CC12" s="323">
        <v>9</v>
      </c>
      <c r="CD12" s="325">
        <v>0</v>
      </c>
      <c r="CE12" s="326">
        <v>109</v>
      </c>
      <c r="CF12" s="326">
        <v>268</v>
      </c>
      <c r="CG12" s="326">
        <v>383</v>
      </c>
      <c r="CH12" s="326">
        <v>267</v>
      </c>
      <c r="CI12" s="326">
        <v>228</v>
      </c>
      <c r="CJ12" s="323">
        <v>1255</v>
      </c>
      <c r="CK12" s="328">
        <v>1264</v>
      </c>
      <c r="CL12" s="322">
        <v>0</v>
      </c>
      <c r="CM12" s="326">
        <v>0</v>
      </c>
      <c r="CN12" s="323">
        <v>0</v>
      </c>
      <c r="CO12" s="325">
        <v>0</v>
      </c>
      <c r="CP12" s="326">
        <v>0</v>
      </c>
      <c r="CQ12" s="326">
        <v>14</v>
      </c>
      <c r="CR12" s="326">
        <v>0</v>
      </c>
      <c r="CS12" s="326">
        <v>5</v>
      </c>
      <c r="CT12" s="326">
        <v>60</v>
      </c>
      <c r="CU12" s="323">
        <v>79</v>
      </c>
      <c r="CV12" s="328">
        <v>79</v>
      </c>
    </row>
    <row r="13" spans="1:100" ht="18.75" customHeight="1" x14ac:dyDescent="0.15">
      <c r="A13" s="307" t="s">
        <v>11</v>
      </c>
      <c r="B13" s="322">
        <v>0</v>
      </c>
      <c r="C13" s="323">
        <v>0</v>
      </c>
      <c r="D13" s="324">
        <v>0</v>
      </c>
      <c r="E13" s="325">
        <v>0</v>
      </c>
      <c r="F13" s="326">
        <v>16356</v>
      </c>
      <c r="G13" s="326">
        <v>11406</v>
      </c>
      <c r="H13" s="326">
        <v>14648</v>
      </c>
      <c r="I13" s="326">
        <v>15282</v>
      </c>
      <c r="J13" s="326">
        <v>13223</v>
      </c>
      <c r="K13" s="327">
        <v>70915</v>
      </c>
      <c r="L13" s="328">
        <v>70915</v>
      </c>
      <c r="M13" s="322">
        <v>0</v>
      </c>
      <c r="N13" s="326">
        <v>0</v>
      </c>
      <c r="O13" s="323">
        <v>0</v>
      </c>
      <c r="P13" s="325">
        <v>0</v>
      </c>
      <c r="Q13" s="326">
        <v>53</v>
      </c>
      <c r="R13" s="326">
        <v>127</v>
      </c>
      <c r="S13" s="326">
        <v>223</v>
      </c>
      <c r="T13" s="326">
        <v>242</v>
      </c>
      <c r="U13" s="326">
        <v>772</v>
      </c>
      <c r="V13" s="323">
        <v>1417</v>
      </c>
      <c r="W13" s="328">
        <v>1417</v>
      </c>
      <c r="X13" s="322">
        <v>441</v>
      </c>
      <c r="Y13" s="326">
        <v>1161</v>
      </c>
      <c r="Z13" s="323">
        <v>1602</v>
      </c>
      <c r="AA13" s="325">
        <v>0</v>
      </c>
      <c r="AB13" s="326">
        <v>3219</v>
      </c>
      <c r="AC13" s="326">
        <v>2173</v>
      </c>
      <c r="AD13" s="326">
        <v>1923</v>
      </c>
      <c r="AE13" s="326">
        <v>1341</v>
      </c>
      <c r="AF13" s="326">
        <v>2008</v>
      </c>
      <c r="AG13" s="323">
        <v>10664</v>
      </c>
      <c r="AH13" s="328">
        <v>12266</v>
      </c>
      <c r="AI13" s="322">
        <v>105</v>
      </c>
      <c r="AJ13" s="326">
        <v>374</v>
      </c>
      <c r="AK13" s="323">
        <v>479</v>
      </c>
      <c r="AL13" s="325">
        <v>0</v>
      </c>
      <c r="AM13" s="326">
        <v>890</v>
      </c>
      <c r="AN13" s="326">
        <v>570</v>
      </c>
      <c r="AO13" s="326">
        <v>432</v>
      </c>
      <c r="AP13" s="326">
        <v>491</v>
      </c>
      <c r="AQ13" s="326">
        <v>579</v>
      </c>
      <c r="AR13" s="323">
        <v>2962</v>
      </c>
      <c r="AS13" s="328">
        <v>3441</v>
      </c>
      <c r="AT13" s="322">
        <v>0</v>
      </c>
      <c r="AU13" s="326">
        <v>0</v>
      </c>
      <c r="AV13" s="323">
        <v>0</v>
      </c>
      <c r="AW13" s="325">
        <v>0</v>
      </c>
      <c r="AX13" s="326">
        <v>11541</v>
      </c>
      <c r="AY13" s="326">
        <v>5528</v>
      </c>
      <c r="AZ13" s="326">
        <v>3712</v>
      </c>
      <c r="BA13" s="326">
        <v>1557</v>
      </c>
      <c r="BB13" s="326">
        <v>1072</v>
      </c>
      <c r="BC13" s="327">
        <v>23410</v>
      </c>
      <c r="BD13" s="328">
        <v>23410</v>
      </c>
      <c r="BE13" s="322">
        <v>0</v>
      </c>
      <c r="BF13" s="326">
        <v>0</v>
      </c>
      <c r="BG13" s="323">
        <v>0</v>
      </c>
      <c r="BH13" s="325">
        <v>0</v>
      </c>
      <c r="BI13" s="326">
        <v>2071</v>
      </c>
      <c r="BJ13" s="326">
        <v>1298</v>
      </c>
      <c r="BK13" s="326">
        <v>953</v>
      </c>
      <c r="BL13" s="326">
        <v>456</v>
      </c>
      <c r="BM13" s="326">
        <v>229</v>
      </c>
      <c r="BN13" s="323">
        <v>5007</v>
      </c>
      <c r="BO13" s="328">
        <v>5007</v>
      </c>
      <c r="BP13" s="322">
        <v>68</v>
      </c>
      <c r="BQ13" s="326">
        <v>245</v>
      </c>
      <c r="BR13" s="323">
        <v>313</v>
      </c>
      <c r="BS13" s="325">
        <v>0</v>
      </c>
      <c r="BT13" s="326">
        <v>1765</v>
      </c>
      <c r="BU13" s="326">
        <v>1733</v>
      </c>
      <c r="BV13" s="326">
        <v>2174</v>
      </c>
      <c r="BW13" s="326">
        <v>1228</v>
      </c>
      <c r="BX13" s="326">
        <v>1068</v>
      </c>
      <c r="BY13" s="323">
        <v>7968</v>
      </c>
      <c r="BZ13" s="328">
        <v>8281</v>
      </c>
      <c r="CA13" s="322">
        <v>0</v>
      </c>
      <c r="CB13" s="326">
        <v>0</v>
      </c>
      <c r="CC13" s="323">
        <v>0</v>
      </c>
      <c r="CD13" s="325">
        <v>0</v>
      </c>
      <c r="CE13" s="326">
        <v>64</v>
      </c>
      <c r="CF13" s="326">
        <v>120</v>
      </c>
      <c r="CG13" s="326">
        <v>157</v>
      </c>
      <c r="CH13" s="326">
        <v>143</v>
      </c>
      <c r="CI13" s="326">
        <v>76</v>
      </c>
      <c r="CJ13" s="323">
        <v>560</v>
      </c>
      <c r="CK13" s="328">
        <v>560</v>
      </c>
      <c r="CL13" s="322">
        <v>0</v>
      </c>
      <c r="CM13" s="326">
        <v>0</v>
      </c>
      <c r="CN13" s="323">
        <v>0</v>
      </c>
      <c r="CO13" s="325">
        <v>0</v>
      </c>
      <c r="CP13" s="326">
        <v>0</v>
      </c>
      <c r="CQ13" s="326">
        <v>0</v>
      </c>
      <c r="CR13" s="326">
        <v>0</v>
      </c>
      <c r="CS13" s="326">
        <v>0</v>
      </c>
      <c r="CT13" s="326">
        <v>16</v>
      </c>
      <c r="CU13" s="323">
        <v>16</v>
      </c>
      <c r="CV13" s="328">
        <v>16</v>
      </c>
    </row>
    <row r="14" spans="1:100" ht="18.75" customHeight="1" x14ac:dyDescent="0.15">
      <c r="A14" s="307" t="s">
        <v>12</v>
      </c>
      <c r="B14" s="322">
        <v>0</v>
      </c>
      <c r="C14" s="323">
        <v>0</v>
      </c>
      <c r="D14" s="324">
        <v>0</v>
      </c>
      <c r="E14" s="325">
        <v>0</v>
      </c>
      <c r="F14" s="326">
        <v>5598</v>
      </c>
      <c r="G14" s="326">
        <v>5566</v>
      </c>
      <c r="H14" s="326">
        <v>6231</v>
      </c>
      <c r="I14" s="326">
        <v>5323</v>
      </c>
      <c r="J14" s="326">
        <v>6168</v>
      </c>
      <c r="K14" s="327">
        <v>28886</v>
      </c>
      <c r="L14" s="328">
        <v>28886</v>
      </c>
      <c r="M14" s="322">
        <v>0</v>
      </c>
      <c r="N14" s="326">
        <v>4</v>
      </c>
      <c r="O14" s="323">
        <v>4</v>
      </c>
      <c r="P14" s="325">
        <v>0</v>
      </c>
      <c r="Q14" s="326">
        <v>11</v>
      </c>
      <c r="R14" s="326">
        <v>45</v>
      </c>
      <c r="S14" s="326">
        <v>115</v>
      </c>
      <c r="T14" s="326">
        <v>249</v>
      </c>
      <c r="U14" s="326">
        <v>363</v>
      </c>
      <c r="V14" s="323">
        <v>783</v>
      </c>
      <c r="W14" s="328">
        <v>787</v>
      </c>
      <c r="X14" s="322">
        <v>84</v>
      </c>
      <c r="Y14" s="326">
        <v>195</v>
      </c>
      <c r="Z14" s="323">
        <v>279</v>
      </c>
      <c r="AA14" s="325">
        <v>0</v>
      </c>
      <c r="AB14" s="326">
        <v>1029</v>
      </c>
      <c r="AC14" s="326">
        <v>1069</v>
      </c>
      <c r="AD14" s="326">
        <v>1216</v>
      </c>
      <c r="AE14" s="326">
        <v>1341</v>
      </c>
      <c r="AF14" s="326">
        <v>1080</v>
      </c>
      <c r="AG14" s="323">
        <v>5735</v>
      </c>
      <c r="AH14" s="328">
        <v>6014</v>
      </c>
      <c r="AI14" s="322">
        <v>27</v>
      </c>
      <c r="AJ14" s="326">
        <v>104</v>
      </c>
      <c r="AK14" s="323">
        <v>131</v>
      </c>
      <c r="AL14" s="325">
        <v>0</v>
      </c>
      <c r="AM14" s="326">
        <v>296</v>
      </c>
      <c r="AN14" s="326">
        <v>233</v>
      </c>
      <c r="AO14" s="326">
        <v>132</v>
      </c>
      <c r="AP14" s="326">
        <v>188</v>
      </c>
      <c r="AQ14" s="326">
        <v>55</v>
      </c>
      <c r="AR14" s="323">
        <v>904</v>
      </c>
      <c r="AS14" s="328">
        <v>1035</v>
      </c>
      <c r="AT14" s="322">
        <v>0</v>
      </c>
      <c r="AU14" s="326">
        <v>0</v>
      </c>
      <c r="AV14" s="323">
        <v>0</v>
      </c>
      <c r="AW14" s="325">
        <v>0</v>
      </c>
      <c r="AX14" s="326">
        <v>5613</v>
      </c>
      <c r="AY14" s="326">
        <v>3915</v>
      </c>
      <c r="AZ14" s="326">
        <v>2288</v>
      </c>
      <c r="BA14" s="326">
        <v>1414</v>
      </c>
      <c r="BB14" s="326">
        <v>678</v>
      </c>
      <c r="BC14" s="327">
        <v>13908</v>
      </c>
      <c r="BD14" s="328">
        <v>13908</v>
      </c>
      <c r="BE14" s="322">
        <v>0</v>
      </c>
      <c r="BF14" s="326">
        <v>0</v>
      </c>
      <c r="BG14" s="323">
        <v>0</v>
      </c>
      <c r="BH14" s="325">
        <v>0</v>
      </c>
      <c r="BI14" s="326">
        <v>1204</v>
      </c>
      <c r="BJ14" s="326">
        <v>857</v>
      </c>
      <c r="BK14" s="326">
        <v>604</v>
      </c>
      <c r="BL14" s="326">
        <v>405</v>
      </c>
      <c r="BM14" s="326">
        <v>100</v>
      </c>
      <c r="BN14" s="323">
        <v>3170</v>
      </c>
      <c r="BO14" s="328">
        <v>3170</v>
      </c>
      <c r="BP14" s="322">
        <v>16</v>
      </c>
      <c r="BQ14" s="326">
        <v>87</v>
      </c>
      <c r="BR14" s="323">
        <v>103</v>
      </c>
      <c r="BS14" s="325">
        <v>0</v>
      </c>
      <c r="BT14" s="326">
        <v>658</v>
      </c>
      <c r="BU14" s="326">
        <v>1012</v>
      </c>
      <c r="BV14" s="326">
        <v>1365</v>
      </c>
      <c r="BW14" s="326">
        <v>988</v>
      </c>
      <c r="BX14" s="326">
        <v>559</v>
      </c>
      <c r="BY14" s="323">
        <v>4582</v>
      </c>
      <c r="BZ14" s="328">
        <v>4685</v>
      </c>
      <c r="CA14" s="322">
        <v>0</v>
      </c>
      <c r="CB14" s="326">
        <v>0</v>
      </c>
      <c r="CC14" s="323">
        <v>0</v>
      </c>
      <c r="CD14" s="325">
        <v>0</v>
      </c>
      <c r="CE14" s="326">
        <v>32</v>
      </c>
      <c r="CF14" s="326">
        <v>77</v>
      </c>
      <c r="CG14" s="326">
        <v>82</v>
      </c>
      <c r="CH14" s="326">
        <v>86</v>
      </c>
      <c r="CI14" s="326">
        <v>49</v>
      </c>
      <c r="CJ14" s="323">
        <v>326</v>
      </c>
      <c r="CK14" s="328">
        <v>326</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5090</v>
      </c>
      <c r="G15" s="326">
        <v>6677</v>
      </c>
      <c r="H15" s="326">
        <v>5046</v>
      </c>
      <c r="I15" s="326">
        <v>8431</v>
      </c>
      <c r="J15" s="326">
        <v>6418</v>
      </c>
      <c r="K15" s="327">
        <v>31662</v>
      </c>
      <c r="L15" s="328">
        <v>31662</v>
      </c>
      <c r="M15" s="322">
        <v>0</v>
      </c>
      <c r="N15" s="326">
        <v>17</v>
      </c>
      <c r="O15" s="323">
        <v>17</v>
      </c>
      <c r="P15" s="325">
        <v>0</v>
      </c>
      <c r="Q15" s="326">
        <v>26</v>
      </c>
      <c r="R15" s="326">
        <v>73</v>
      </c>
      <c r="S15" s="326">
        <v>72</v>
      </c>
      <c r="T15" s="326">
        <v>205</v>
      </c>
      <c r="U15" s="326">
        <v>388</v>
      </c>
      <c r="V15" s="323">
        <v>764</v>
      </c>
      <c r="W15" s="328">
        <v>781</v>
      </c>
      <c r="X15" s="322">
        <v>409</v>
      </c>
      <c r="Y15" s="326">
        <v>876</v>
      </c>
      <c r="Z15" s="323">
        <v>1285</v>
      </c>
      <c r="AA15" s="325">
        <v>0</v>
      </c>
      <c r="AB15" s="326">
        <v>721</v>
      </c>
      <c r="AC15" s="326">
        <v>1031</v>
      </c>
      <c r="AD15" s="326">
        <v>769</v>
      </c>
      <c r="AE15" s="326">
        <v>1079</v>
      </c>
      <c r="AF15" s="326">
        <v>1321</v>
      </c>
      <c r="AG15" s="323">
        <v>4921</v>
      </c>
      <c r="AH15" s="328">
        <v>6206</v>
      </c>
      <c r="AI15" s="322">
        <v>30</v>
      </c>
      <c r="AJ15" s="326">
        <v>118</v>
      </c>
      <c r="AK15" s="323">
        <v>148</v>
      </c>
      <c r="AL15" s="325">
        <v>0</v>
      </c>
      <c r="AM15" s="326">
        <v>103</v>
      </c>
      <c r="AN15" s="326">
        <v>236</v>
      </c>
      <c r="AO15" s="326">
        <v>149</v>
      </c>
      <c r="AP15" s="326">
        <v>151</v>
      </c>
      <c r="AQ15" s="326">
        <v>224</v>
      </c>
      <c r="AR15" s="323">
        <v>863</v>
      </c>
      <c r="AS15" s="328">
        <v>1011</v>
      </c>
      <c r="AT15" s="322">
        <v>0</v>
      </c>
      <c r="AU15" s="326">
        <v>0</v>
      </c>
      <c r="AV15" s="323">
        <v>0</v>
      </c>
      <c r="AW15" s="325">
        <v>0</v>
      </c>
      <c r="AX15" s="326">
        <v>4720</v>
      </c>
      <c r="AY15" s="326">
        <v>3426</v>
      </c>
      <c r="AZ15" s="326">
        <v>1935</v>
      </c>
      <c r="BA15" s="326">
        <v>1525</v>
      </c>
      <c r="BB15" s="326">
        <v>826</v>
      </c>
      <c r="BC15" s="327">
        <v>12432</v>
      </c>
      <c r="BD15" s="328">
        <v>12432</v>
      </c>
      <c r="BE15" s="322">
        <v>0</v>
      </c>
      <c r="BF15" s="326">
        <v>0</v>
      </c>
      <c r="BG15" s="323">
        <v>0</v>
      </c>
      <c r="BH15" s="325">
        <v>0</v>
      </c>
      <c r="BI15" s="326">
        <v>1231</v>
      </c>
      <c r="BJ15" s="326">
        <v>1489</v>
      </c>
      <c r="BK15" s="326">
        <v>893</v>
      </c>
      <c r="BL15" s="326">
        <v>627</v>
      </c>
      <c r="BM15" s="326">
        <v>247</v>
      </c>
      <c r="BN15" s="323">
        <v>4487</v>
      </c>
      <c r="BO15" s="328">
        <v>4487</v>
      </c>
      <c r="BP15" s="322">
        <v>33</v>
      </c>
      <c r="BQ15" s="326">
        <v>141</v>
      </c>
      <c r="BR15" s="323">
        <v>174</v>
      </c>
      <c r="BS15" s="325">
        <v>0</v>
      </c>
      <c r="BT15" s="326">
        <v>803</v>
      </c>
      <c r="BU15" s="326">
        <v>999</v>
      </c>
      <c r="BV15" s="326">
        <v>1102</v>
      </c>
      <c r="BW15" s="326">
        <v>962</v>
      </c>
      <c r="BX15" s="326">
        <v>452</v>
      </c>
      <c r="BY15" s="323">
        <v>4318</v>
      </c>
      <c r="BZ15" s="328">
        <v>4492</v>
      </c>
      <c r="CA15" s="322">
        <v>0</v>
      </c>
      <c r="CB15" s="326">
        <v>11</v>
      </c>
      <c r="CC15" s="323">
        <v>11</v>
      </c>
      <c r="CD15" s="325">
        <v>0</v>
      </c>
      <c r="CE15" s="326">
        <v>25</v>
      </c>
      <c r="CF15" s="326">
        <v>54</v>
      </c>
      <c r="CG15" s="326">
        <v>70</v>
      </c>
      <c r="CH15" s="326">
        <v>50</v>
      </c>
      <c r="CI15" s="326">
        <v>39</v>
      </c>
      <c r="CJ15" s="323">
        <v>238</v>
      </c>
      <c r="CK15" s="328">
        <v>249</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2215</v>
      </c>
      <c r="G16" s="326">
        <v>3263</v>
      </c>
      <c r="H16" s="326">
        <v>3014</v>
      </c>
      <c r="I16" s="326">
        <v>3320</v>
      </c>
      <c r="J16" s="326">
        <v>2876</v>
      </c>
      <c r="K16" s="327">
        <v>14688</v>
      </c>
      <c r="L16" s="328">
        <v>14688</v>
      </c>
      <c r="M16" s="322">
        <v>0</v>
      </c>
      <c r="N16" s="326">
        <v>0</v>
      </c>
      <c r="O16" s="323">
        <v>0</v>
      </c>
      <c r="P16" s="325">
        <v>0</v>
      </c>
      <c r="Q16" s="326">
        <v>9</v>
      </c>
      <c r="R16" s="326">
        <v>26</v>
      </c>
      <c r="S16" s="326">
        <v>18</v>
      </c>
      <c r="T16" s="326">
        <v>59</v>
      </c>
      <c r="U16" s="326">
        <v>204</v>
      </c>
      <c r="V16" s="323">
        <v>316</v>
      </c>
      <c r="W16" s="328">
        <v>316</v>
      </c>
      <c r="X16" s="322">
        <v>29</v>
      </c>
      <c r="Y16" s="326">
        <v>75</v>
      </c>
      <c r="Z16" s="323">
        <v>104</v>
      </c>
      <c r="AA16" s="325">
        <v>0</v>
      </c>
      <c r="AB16" s="326">
        <v>335</v>
      </c>
      <c r="AC16" s="326">
        <v>674</v>
      </c>
      <c r="AD16" s="326">
        <v>346</v>
      </c>
      <c r="AE16" s="326">
        <v>504</v>
      </c>
      <c r="AF16" s="326">
        <v>471</v>
      </c>
      <c r="AG16" s="323">
        <v>2330</v>
      </c>
      <c r="AH16" s="328">
        <v>2434</v>
      </c>
      <c r="AI16" s="322">
        <v>8</v>
      </c>
      <c r="AJ16" s="326">
        <v>26</v>
      </c>
      <c r="AK16" s="323">
        <v>34</v>
      </c>
      <c r="AL16" s="325">
        <v>0</v>
      </c>
      <c r="AM16" s="326">
        <v>69</v>
      </c>
      <c r="AN16" s="326">
        <v>87</v>
      </c>
      <c r="AO16" s="326">
        <v>83</v>
      </c>
      <c r="AP16" s="326">
        <v>171</v>
      </c>
      <c r="AQ16" s="326">
        <v>87</v>
      </c>
      <c r="AR16" s="323">
        <v>497</v>
      </c>
      <c r="AS16" s="328">
        <v>531</v>
      </c>
      <c r="AT16" s="322">
        <v>0</v>
      </c>
      <c r="AU16" s="326">
        <v>0</v>
      </c>
      <c r="AV16" s="323">
        <v>0</v>
      </c>
      <c r="AW16" s="325">
        <v>0</v>
      </c>
      <c r="AX16" s="326">
        <v>1207</v>
      </c>
      <c r="AY16" s="326">
        <v>1529</v>
      </c>
      <c r="AZ16" s="326">
        <v>837</v>
      </c>
      <c r="BA16" s="326">
        <v>478</v>
      </c>
      <c r="BB16" s="326">
        <v>253</v>
      </c>
      <c r="BC16" s="327">
        <v>4304</v>
      </c>
      <c r="BD16" s="328">
        <v>4304</v>
      </c>
      <c r="BE16" s="322">
        <v>0</v>
      </c>
      <c r="BF16" s="326">
        <v>0</v>
      </c>
      <c r="BG16" s="323">
        <v>0</v>
      </c>
      <c r="BH16" s="325">
        <v>0</v>
      </c>
      <c r="BI16" s="326">
        <v>158</v>
      </c>
      <c r="BJ16" s="326">
        <v>561</v>
      </c>
      <c r="BK16" s="326">
        <v>372</v>
      </c>
      <c r="BL16" s="326">
        <v>330</v>
      </c>
      <c r="BM16" s="326">
        <v>105</v>
      </c>
      <c r="BN16" s="323">
        <v>1526</v>
      </c>
      <c r="BO16" s="328">
        <v>1526</v>
      </c>
      <c r="BP16" s="322">
        <v>3</v>
      </c>
      <c r="BQ16" s="326">
        <v>13</v>
      </c>
      <c r="BR16" s="323">
        <v>16</v>
      </c>
      <c r="BS16" s="325">
        <v>0</v>
      </c>
      <c r="BT16" s="326">
        <v>135</v>
      </c>
      <c r="BU16" s="326">
        <v>409</v>
      </c>
      <c r="BV16" s="326">
        <v>589</v>
      </c>
      <c r="BW16" s="326">
        <v>479</v>
      </c>
      <c r="BX16" s="326">
        <v>303</v>
      </c>
      <c r="BY16" s="323">
        <v>1915</v>
      </c>
      <c r="BZ16" s="328">
        <v>1931</v>
      </c>
      <c r="CA16" s="322">
        <v>0</v>
      </c>
      <c r="CB16" s="326">
        <v>3</v>
      </c>
      <c r="CC16" s="323">
        <v>3</v>
      </c>
      <c r="CD16" s="325">
        <v>0</v>
      </c>
      <c r="CE16" s="326">
        <v>11</v>
      </c>
      <c r="CF16" s="326">
        <v>88</v>
      </c>
      <c r="CG16" s="326">
        <v>74</v>
      </c>
      <c r="CH16" s="326">
        <v>34</v>
      </c>
      <c r="CI16" s="326">
        <v>13</v>
      </c>
      <c r="CJ16" s="323">
        <v>220</v>
      </c>
      <c r="CK16" s="328">
        <v>223</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1318</v>
      </c>
      <c r="G17" s="326">
        <v>2150</v>
      </c>
      <c r="H17" s="326">
        <v>1717</v>
      </c>
      <c r="I17" s="326">
        <v>2401</v>
      </c>
      <c r="J17" s="326">
        <v>2149</v>
      </c>
      <c r="K17" s="327">
        <v>9735</v>
      </c>
      <c r="L17" s="328">
        <v>9735</v>
      </c>
      <c r="M17" s="322">
        <v>0</v>
      </c>
      <c r="N17" s="326">
        <v>0</v>
      </c>
      <c r="O17" s="323">
        <v>0</v>
      </c>
      <c r="P17" s="325">
        <v>0</v>
      </c>
      <c r="Q17" s="326">
        <v>9</v>
      </c>
      <c r="R17" s="326">
        <v>16</v>
      </c>
      <c r="S17" s="326">
        <v>35</v>
      </c>
      <c r="T17" s="326">
        <v>152</v>
      </c>
      <c r="U17" s="326">
        <v>181</v>
      </c>
      <c r="V17" s="323">
        <v>393</v>
      </c>
      <c r="W17" s="328">
        <v>393</v>
      </c>
      <c r="X17" s="322">
        <v>2</v>
      </c>
      <c r="Y17" s="326">
        <v>4</v>
      </c>
      <c r="Z17" s="323">
        <v>6</v>
      </c>
      <c r="AA17" s="325">
        <v>0</v>
      </c>
      <c r="AB17" s="326">
        <v>102</v>
      </c>
      <c r="AC17" s="326">
        <v>296</v>
      </c>
      <c r="AD17" s="326">
        <v>226</v>
      </c>
      <c r="AE17" s="326">
        <v>293</v>
      </c>
      <c r="AF17" s="326">
        <v>186</v>
      </c>
      <c r="AG17" s="323">
        <v>1103</v>
      </c>
      <c r="AH17" s="328">
        <v>1109</v>
      </c>
      <c r="AI17" s="322">
        <v>0</v>
      </c>
      <c r="AJ17" s="326">
        <v>9</v>
      </c>
      <c r="AK17" s="323">
        <v>9</v>
      </c>
      <c r="AL17" s="325">
        <v>0</v>
      </c>
      <c r="AM17" s="326">
        <v>12</v>
      </c>
      <c r="AN17" s="326">
        <v>75</v>
      </c>
      <c r="AO17" s="326">
        <v>86</v>
      </c>
      <c r="AP17" s="326">
        <v>102</v>
      </c>
      <c r="AQ17" s="326">
        <v>121</v>
      </c>
      <c r="AR17" s="323">
        <v>396</v>
      </c>
      <c r="AS17" s="328">
        <v>405</v>
      </c>
      <c r="AT17" s="322">
        <v>0</v>
      </c>
      <c r="AU17" s="326">
        <v>0</v>
      </c>
      <c r="AV17" s="323">
        <v>0</v>
      </c>
      <c r="AW17" s="325">
        <v>0</v>
      </c>
      <c r="AX17" s="326">
        <v>1271</v>
      </c>
      <c r="AY17" s="326">
        <v>1709</v>
      </c>
      <c r="AZ17" s="326">
        <v>920</v>
      </c>
      <c r="BA17" s="326">
        <v>562</v>
      </c>
      <c r="BB17" s="326">
        <v>204</v>
      </c>
      <c r="BC17" s="327">
        <v>4666</v>
      </c>
      <c r="BD17" s="328">
        <v>4666</v>
      </c>
      <c r="BE17" s="322">
        <v>0</v>
      </c>
      <c r="BF17" s="326">
        <v>0</v>
      </c>
      <c r="BG17" s="323">
        <v>0</v>
      </c>
      <c r="BH17" s="325">
        <v>0</v>
      </c>
      <c r="BI17" s="326">
        <v>205</v>
      </c>
      <c r="BJ17" s="326">
        <v>278</v>
      </c>
      <c r="BK17" s="326">
        <v>195</v>
      </c>
      <c r="BL17" s="326">
        <v>86</v>
      </c>
      <c r="BM17" s="326">
        <v>41</v>
      </c>
      <c r="BN17" s="323">
        <v>805</v>
      </c>
      <c r="BO17" s="328">
        <v>805</v>
      </c>
      <c r="BP17" s="322">
        <v>3</v>
      </c>
      <c r="BQ17" s="326">
        <v>2</v>
      </c>
      <c r="BR17" s="323">
        <v>5</v>
      </c>
      <c r="BS17" s="325">
        <v>0</v>
      </c>
      <c r="BT17" s="326">
        <v>54</v>
      </c>
      <c r="BU17" s="326">
        <v>248</v>
      </c>
      <c r="BV17" s="326">
        <v>642</v>
      </c>
      <c r="BW17" s="326">
        <v>450</v>
      </c>
      <c r="BX17" s="326">
        <v>229</v>
      </c>
      <c r="BY17" s="323">
        <v>1623</v>
      </c>
      <c r="BZ17" s="328">
        <v>1628</v>
      </c>
      <c r="CA17" s="322">
        <v>0</v>
      </c>
      <c r="CB17" s="326">
        <v>0</v>
      </c>
      <c r="CC17" s="323">
        <v>0</v>
      </c>
      <c r="CD17" s="325">
        <v>0</v>
      </c>
      <c r="CE17" s="326">
        <v>16</v>
      </c>
      <c r="CF17" s="326">
        <v>43</v>
      </c>
      <c r="CG17" s="326">
        <v>0</v>
      </c>
      <c r="CH17" s="326">
        <v>25</v>
      </c>
      <c r="CI17" s="326">
        <v>38</v>
      </c>
      <c r="CJ17" s="323">
        <v>122</v>
      </c>
      <c r="CK17" s="328">
        <v>122</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1881</v>
      </c>
      <c r="G18" s="326">
        <v>2728</v>
      </c>
      <c r="H18" s="326">
        <v>3181</v>
      </c>
      <c r="I18" s="326">
        <v>4269</v>
      </c>
      <c r="J18" s="326">
        <v>3357</v>
      </c>
      <c r="K18" s="327">
        <v>15416</v>
      </c>
      <c r="L18" s="328">
        <v>15416</v>
      </c>
      <c r="M18" s="322">
        <v>0</v>
      </c>
      <c r="N18" s="326">
        <v>0</v>
      </c>
      <c r="O18" s="323">
        <v>0</v>
      </c>
      <c r="P18" s="325">
        <v>0</v>
      </c>
      <c r="Q18" s="326">
        <v>2</v>
      </c>
      <c r="R18" s="326">
        <v>31</v>
      </c>
      <c r="S18" s="326">
        <v>72</v>
      </c>
      <c r="T18" s="326">
        <v>130</v>
      </c>
      <c r="U18" s="326">
        <v>237</v>
      </c>
      <c r="V18" s="323">
        <v>472</v>
      </c>
      <c r="W18" s="328">
        <v>472</v>
      </c>
      <c r="X18" s="322">
        <v>37</v>
      </c>
      <c r="Y18" s="326">
        <v>237</v>
      </c>
      <c r="Z18" s="323">
        <v>274</v>
      </c>
      <c r="AA18" s="325">
        <v>0</v>
      </c>
      <c r="AB18" s="326">
        <v>802</v>
      </c>
      <c r="AC18" s="326">
        <v>1094</v>
      </c>
      <c r="AD18" s="326">
        <v>974</v>
      </c>
      <c r="AE18" s="326">
        <v>965</v>
      </c>
      <c r="AF18" s="326">
        <v>1128</v>
      </c>
      <c r="AG18" s="323">
        <v>4963</v>
      </c>
      <c r="AH18" s="328">
        <v>5237</v>
      </c>
      <c r="AI18" s="322">
        <v>12</v>
      </c>
      <c r="AJ18" s="326">
        <v>66</v>
      </c>
      <c r="AK18" s="323">
        <v>78</v>
      </c>
      <c r="AL18" s="325">
        <v>0</v>
      </c>
      <c r="AM18" s="326">
        <v>146</v>
      </c>
      <c r="AN18" s="326">
        <v>165</v>
      </c>
      <c r="AO18" s="326">
        <v>160</v>
      </c>
      <c r="AP18" s="326">
        <v>156</v>
      </c>
      <c r="AQ18" s="326">
        <v>170</v>
      </c>
      <c r="AR18" s="323">
        <v>797</v>
      </c>
      <c r="AS18" s="328">
        <v>875</v>
      </c>
      <c r="AT18" s="322">
        <v>0</v>
      </c>
      <c r="AU18" s="326">
        <v>0</v>
      </c>
      <c r="AV18" s="323">
        <v>0</v>
      </c>
      <c r="AW18" s="325">
        <v>0</v>
      </c>
      <c r="AX18" s="326">
        <v>2822</v>
      </c>
      <c r="AY18" s="326">
        <v>3516</v>
      </c>
      <c r="AZ18" s="326">
        <v>2458</v>
      </c>
      <c r="BA18" s="326">
        <v>1509</v>
      </c>
      <c r="BB18" s="326">
        <v>851</v>
      </c>
      <c r="BC18" s="327">
        <v>11156</v>
      </c>
      <c r="BD18" s="328">
        <v>11156</v>
      </c>
      <c r="BE18" s="322">
        <v>0</v>
      </c>
      <c r="BF18" s="326">
        <v>0</v>
      </c>
      <c r="BG18" s="323">
        <v>0</v>
      </c>
      <c r="BH18" s="325">
        <v>0</v>
      </c>
      <c r="BI18" s="326">
        <v>1472</v>
      </c>
      <c r="BJ18" s="326">
        <v>1654</v>
      </c>
      <c r="BK18" s="326">
        <v>1026</v>
      </c>
      <c r="BL18" s="326">
        <v>513</v>
      </c>
      <c r="BM18" s="326">
        <v>209</v>
      </c>
      <c r="BN18" s="323">
        <v>4874</v>
      </c>
      <c r="BO18" s="328">
        <v>4874</v>
      </c>
      <c r="BP18" s="322">
        <v>4</v>
      </c>
      <c r="BQ18" s="326">
        <v>34</v>
      </c>
      <c r="BR18" s="323">
        <v>38</v>
      </c>
      <c r="BS18" s="325">
        <v>0</v>
      </c>
      <c r="BT18" s="326">
        <v>158</v>
      </c>
      <c r="BU18" s="326">
        <v>697</v>
      </c>
      <c r="BV18" s="326">
        <v>858</v>
      </c>
      <c r="BW18" s="326">
        <v>412</v>
      </c>
      <c r="BX18" s="326">
        <v>357</v>
      </c>
      <c r="BY18" s="323">
        <v>2482</v>
      </c>
      <c r="BZ18" s="328">
        <v>2520</v>
      </c>
      <c r="CA18" s="322">
        <v>0</v>
      </c>
      <c r="CB18" s="326">
        <v>0</v>
      </c>
      <c r="CC18" s="323">
        <v>0</v>
      </c>
      <c r="CD18" s="325">
        <v>0</v>
      </c>
      <c r="CE18" s="326">
        <v>27</v>
      </c>
      <c r="CF18" s="326">
        <v>73</v>
      </c>
      <c r="CG18" s="326">
        <v>72</v>
      </c>
      <c r="CH18" s="326">
        <v>112</v>
      </c>
      <c r="CI18" s="326">
        <v>55</v>
      </c>
      <c r="CJ18" s="323">
        <v>339</v>
      </c>
      <c r="CK18" s="328">
        <v>339</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3720</v>
      </c>
      <c r="G19" s="326">
        <v>5758</v>
      </c>
      <c r="H19" s="326">
        <v>7015</v>
      </c>
      <c r="I19" s="326">
        <v>7660</v>
      </c>
      <c r="J19" s="326">
        <v>5856</v>
      </c>
      <c r="K19" s="327">
        <v>30009</v>
      </c>
      <c r="L19" s="328">
        <v>30009</v>
      </c>
      <c r="M19" s="322">
        <v>0</v>
      </c>
      <c r="N19" s="326">
        <v>0</v>
      </c>
      <c r="O19" s="323">
        <v>0</v>
      </c>
      <c r="P19" s="325">
        <v>0</v>
      </c>
      <c r="Q19" s="326">
        <v>0</v>
      </c>
      <c r="R19" s="326">
        <v>77</v>
      </c>
      <c r="S19" s="326">
        <v>78</v>
      </c>
      <c r="T19" s="326">
        <v>188</v>
      </c>
      <c r="U19" s="326">
        <v>414</v>
      </c>
      <c r="V19" s="323">
        <v>757</v>
      </c>
      <c r="W19" s="328">
        <v>757</v>
      </c>
      <c r="X19" s="322">
        <v>70</v>
      </c>
      <c r="Y19" s="326">
        <v>284</v>
      </c>
      <c r="Z19" s="323">
        <v>354</v>
      </c>
      <c r="AA19" s="325">
        <v>0</v>
      </c>
      <c r="AB19" s="326">
        <v>665</v>
      </c>
      <c r="AC19" s="326">
        <v>1262</v>
      </c>
      <c r="AD19" s="326">
        <v>693</v>
      </c>
      <c r="AE19" s="326">
        <v>864</v>
      </c>
      <c r="AF19" s="326">
        <v>747</v>
      </c>
      <c r="AG19" s="323">
        <v>4231</v>
      </c>
      <c r="AH19" s="328">
        <v>4585</v>
      </c>
      <c r="AI19" s="322">
        <v>0</v>
      </c>
      <c r="AJ19" s="326">
        <v>36</v>
      </c>
      <c r="AK19" s="323">
        <v>36</v>
      </c>
      <c r="AL19" s="325">
        <v>0</v>
      </c>
      <c r="AM19" s="326">
        <v>98</v>
      </c>
      <c r="AN19" s="326">
        <v>127</v>
      </c>
      <c r="AO19" s="326">
        <v>100</v>
      </c>
      <c r="AP19" s="326">
        <v>214</v>
      </c>
      <c r="AQ19" s="326">
        <v>137</v>
      </c>
      <c r="AR19" s="323">
        <v>676</v>
      </c>
      <c r="AS19" s="328">
        <v>712</v>
      </c>
      <c r="AT19" s="322">
        <v>0</v>
      </c>
      <c r="AU19" s="326">
        <v>0</v>
      </c>
      <c r="AV19" s="323">
        <v>0</v>
      </c>
      <c r="AW19" s="325">
        <v>0</v>
      </c>
      <c r="AX19" s="326">
        <v>3814</v>
      </c>
      <c r="AY19" s="326">
        <v>4131</v>
      </c>
      <c r="AZ19" s="326">
        <v>2709</v>
      </c>
      <c r="BA19" s="326">
        <v>1482</v>
      </c>
      <c r="BB19" s="326">
        <v>835</v>
      </c>
      <c r="BC19" s="327">
        <v>12971</v>
      </c>
      <c r="BD19" s="328">
        <v>12971</v>
      </c>
      <c r="BE19" s="322">
        <v>0</v>
      </c>
      <c r="BF19" s="326">
        <v>0</v>
      </c>
      <c r="BG19" s="323">
        <v>0</v>
      </c>
      <c r="BH19" s="325">
        <v>0</v>
      </c>
      <c r="BI19" s="326">
        <v>868</v>
      </c>
      <c r="BJ19" s="326">
        <v>1206</v>
      </c>
      <c r="BK19" s="326">
        <v>633</v>
      </c>
      <c r="BL19" s="326">
        <v>513</v>
      </c>
      <c r="BM19" s="326">
        <v>145</v>
      </c>
      <c r="BN19" s="323">
        <v>3365</v>
      </c>
      <c r="BO19" s="328">
        <v>3365</v>
      </c>
      <c r="BP19" s="322">
        <v>11</v>
      </c>
      <c r="BQ19" s="326">
        <v>10</v>
      </c>
      <c r="BR19" s="323">
        <v>21</v>
      </c>
      <c r="BS19" s="325">
        <v>0</v>
      </c>
      <c r="BT19" s="326">
        <v>423</v>
      </c>
      <c r="BU19" s="326">
        <v>600</v>
      </c>
      <c r="BV19" s="326">
        <v>846</v>
      </c>
      <c r="BW19" s="326">
        <v>779</v>
      </c>
      <c r="BX19" s="326">
        <v>419</v>
      </c>
      <c r="BY19" s="323">
        <v>3067</v>
      </c>
      <c r="BZ19" s="328">
        <v>3088</v>
      </c>
      <c r="CA19" s="322">
        <v>0</v>
      </c>
      <c r="CB19" s="326">
        <v>0</v>
      </c>
      <c r="CC19" s="323">
        <v>0</v>
      </c>
      <c r="CD19" s="325">
        <v>0</v>
      </c>
      <c r="CE19" s="326">
        <v>15</v>
      </c>
      <c r="CF19" s="326">
        <v>82</v>
      </c>
      <c r="CG19" s="326">
        <v>257</v>
      </c>
      <c r="CH19" s="326">
        <v>123</v>
      </c>
      <c r="CI19" s="326">
        <v>83</v>
      </c>
      <c r="CJ19" s="323">
        <v>560</v>
      </c>
      <c r="CK19" s="328">
        <v>560</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4218</v>
      </c>
      <c r="G20" s="326">
        <v>7462</v>
      </c>
      <c r="H20" s="326">
        <v>5822</v>
      </c>
      <c r="I20" s="326">
        <v>5867</v>
      </c>
      <c r="J20" s="326">
        <v>5680</v>
      </c>
      <c r="K20" s="327">
        <v>29049</v>
      </c>
      <c r="L20" s="328">
        <v>29049</v>
      </c>
      <c r="M20" s="322">
        <v>0</v>
      </c>
      <c r="N20" s="326">
        <v>0</v>
      </c>
      <c r="O20" s="323">
        <v>0</v>
      </c>
      <c r="P20" s="325">
        <v>0</v>
      </c>
      <c r="Q20" s="326">
        <v>4</v>
      </c>
      <c r="R20" s="326">
        <v>47</v>
      </c>
      <c r="S20" s="326">
        <v>85</v>
      </c>
      <c r="T20" s="326">
        <v>167</v>
      </c>
      <c r="U20" s="326">
        <v>352</v>
      </c>
      <c r="V20" s="323">
        <v>655</v>
      </c>
      <c r="W20" s="328">
        <v>655</v>
      </c>
      <c r="X20" s="322">
        <v>106</v>
      </c>
      <c r="Y20" s="326">
        <v>328</v>
      </c>
      <c r="Z20" s="323">
        <v>434</v>
      </c>
      <c r="AA20" s="325">
        <v>0</v>
      </c>
      <c r="AB20" s="326">
        <v>1141</v>
      </c>
      <c r="AC20" s="326">
        <v>1268</v>
      </c>
      <c r="AD20" s="326">
        <v>770</v>
      </c>
      <c r="AE20" s="326">
        <v>910</v>
      </c>
      <c r="AF20" s="326">
        <v>739</v>
      </c>
      <c r="AG20" s="323">
        <v>4828</v>
      </c>
      <c r="AH20" s="328">
        <v>5262</v>
      </c>
      <c r="AI20" s="322">
        <v>15</v>
      </c>
      <c r="AJ20" s="326">
        <v>210</v>
      </c>
      <c r="AK20" s="323">
        <v>225</v>
      </c>
      <c r="AL20" s="325">
        <v>0</v>
      </c>
      <c r="AM20" s="326">
        <v>489</v>
      </c>
      <c r="AN20" s="326">
        <v>293</v>
      </c>
      <c r="AO20" s="326">
        <v>353</v>
      </c>
      <c r="AP20" s="326">
        <v>355</v>
      </c>
      <c r="AQ20" s="326">
        <v>82</v>
      </c>
      <c r="AR20" s="323">
        <v>1572</v>
      </c>
      <c r="AS20" s="328">
        <v>1797</v>
      </c>
      <c r="AT20" s="322">
        <v>0</v>
      </c>
      <c r="AU20" s="326">
        <v>0</v>
      </c>
      <c r="AV20" s="323">
        <v>0</v>
      </c>
      <c r="AW20" s="325">
        <v>0</v>
      </c>
      <c r="AX20" s="326">
        <v>4486</v>
      </c>
      <c r="AY20" s="326">
        <v>5409</v>
      </c>
      <c r="AZ20" s="326">
        <v>2882</v>
      </c>
      <c r="BA20" s="326">
        <v>1595</v>
      </c>
      <c r="BB20" s="326">
        <v>651</v>
      </c>
      <c r="BC20" s="327">
        <v>15023</v>
      </c>
      <c r="BD20" s="328">
        <v>15023</v>
      </c>
      <c r="BE20" s="322">
        <v>0</v>
      </c>
      <c r="BF20" s="326">
        <v>0</v>
      </c>
      <c r="BG20" s="323">
        <v>0</v>
      </c>
      <c r="BH20" s="325">
        <v>0</v>
      </c>
      <c r="BI20" s="326">
        <v>1278</v>
      </c>
      <c r="BJ20" s="326">
        <v>1244</v>
      </c>
      <c r="BK20" s="326">
        <v>632</v>
      </c>
      <c r="BL20" s="326">
        <v>527</v>
      </c>
      <c r="BM20" s="326">
        <v>163</v>
      </c>
      <c r="BN20" s="323">
        <v>3844</v>
      </c>
      <c r="BO20" s="328">
        <v>3844</v>
      </c>
      <c r="BP20" s="322">
        <v>0</v>
      </c>
      <c r="BQ20" s="326">
        <v>30</v>
      </c>
      <c r="BR20" s="323">
        <v>30</v>
      </c>
      <c r="BS20" s="325">
        <v>0</v>
      </c>
      <c r="BT20" s="326">
        <v>421</v>
      </c>
      <c r="BU20" s="326">
        <v>992</v>
      </c>
      <c r="BV20" s="326">
        <v>1631</v>
      </c>
      <c r="BW20" s="326">
        <v>946</v>
      </c>
      <c r="BX20" s="326">
        <v>797</v>
      </c>
      <c r="BY20" s="323">
        <v>4787</v>
      </c>
      <c r="BZ20" s="328">
        <v>4817</v>
      </c>
      <c r="CA20" s="322">
        <v>0</v>
      </c>
      <c r="CB20" s="326">
        <v>3</v>
      </c>
      <c r="CC20" s="323">
        <v>3</v>
      </c>
      <c r="CD20" s="325">
        <v>0</v>
      </c>
      <c r="CE20" s="326">
        <v>8</v>
      </c>
      <c r="CF20" s="326">
        <v>14</v>
      </c>
      <c r="CG20" s="326">
        <v>32</v>
      </c>
      <c r="CH20" s="326">
        <v>40</v>
      </c>
      <c r="CI20" s="326">
        <v>38</v>
      </c>
      <c r="CJ20" s="323">
        <v>132</v>
      </c>
      <c r="CK20" s="328">
        <v>135</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1816</v>
      </c>
      <c r="G21" s="326">
        <v>2019</v>
      </c>
      <c r="H21" s="326">
        <v>1598</v>
      </c>
      <c r="I21" s="326">
        <v>1915</v>
      </c>
      <c r="J21" s="326">
        <v>1917</v>
      </c>
      <c r="K21" s="327">
        <v>9265</v>
      </c>
      <c r="L21" s="328">
        <v>9265</v>
      </c>
      <c r="M21" s="322">
        <v>0</v>
      </c>
      <c r="N21" s="326">
        <v>0</v>
      </c>
      <c r="O21" s="323">
        <v>0</v>
      </c>
      <c r="P21" s="325">
        <v>0</v>
      </c>
      <c r="Q21" s="326">
        <v>22</v>
      </c>
      <c r="R21" s="326">
        <v>27</v>
      </c>
      <c r="S21" s="326">
        <v>33</v>
      </c>
      <c r="T21" s="326">
        <v>106</v>
      </c>
      <c r="U21" s="326">
        <v>247</v>
      </c>
      <c r="V21" s="323">
        <v>435</v>
      </c>
      <c r="W21" s="328">
        <v>435</v>
      </c>
      <c r="X21" s="322">
        <v>101</v>
      </c>
      <c r="Y21" s="326">
        <v>316</v>
      </c>
      <c r="Z21" s="323">
        <v>417</v>
      </c>
      <c r="AA21" s="325">
        <v>0</v>
      </c>
      <c r="AB21" s="326">
        <v>885</v>
      </c>
      <c r="AC21" s="326">
        <v>696</v>
      </c>
      <c r="AD21" s="326">
        <v>527</v>
      </c>
      <c r="AE21" s="326">
        <v>676</v>
      </c>
      <c r="AF21" s="326">
        <v>732</v>
      </c>
      <c r="AG21" s="323">
        <v>3516</v>
      </c>
      <c r="AH21" s="328">
        <v>3933</v>
      </c>
      <c r="AI21" s="322">
        <v>24</v>
      </c>
      <c r="AJ21" s="326">
        <v>25</v>
      </c>
      <c r="AK21" s="323">
        <v>49</v>
      </c>
      <c r="AL21" s="325">
        <v>0</v>
      </c>
      <c r="AM21" s="326">
        <v>219</v>
      </c>
      <c r="AN21" s="326">
        <v>111</v>
      </c>
      <c r="AO21" s="326">
        <v>68</v>
      </c>
      <c r="AP21" s="326">
        <v>82</v>
      </c>
      <c r="AQ21" s="326">
        <v>70</v>
      </c>
      <c r="AR21" s="323">
        <v>550</v>
      </c>
      <c r="AS21" s="328">
        <v>599</v>
      </c>
      <c r="AT21" s="322">
        <v>0</v>
      </c>
      <c r="AU21" s="326">
        <v>0</v>
      </c>
      <c r="AV21" s="323">
        <v>0</v>
      </c>
      <c r="AW21" s="325">
        <v>0</v>
      </c>
      <c r="AX21" s="326">
        <v>2103</v>
      </c>
      <c r="AY21" s="326">
        <v>1599</v>
      </c>
      <c r="AZ21" s="326">
        <v>1007</v>
      </c>
      <c r="BA21" s="326">
        <v>439</v>
      </c>
      <c r="BB21" s="326">
        <v>315</v>
      </c>
      <c r="BC21" s="327">
        <v>5463</v>
      </c>
      <c r="BD21" s="328">
        <v>5463</v>
      </c>
      <c r="BE21" s="322">
        <v>0</v>
      </c>
      <c r="BF21" s="326">
        <v>0</v>
      </c>
      <c r="BG21" s="323">
        <v>0</v>
      </c>
      <c r="BH21" s="325">
        <v>0</v>
      </c>
      <c r="BI21" s="326">
        <v>576</v>
      </c>
      <c r="BJ21" s="326">
        <v>706</v>
      </c>
      <c r="BK21" s="326">
        <v>369</v>
      </c>
      <c r="BL21" s="326">
        <v>242</v>
      </c>
      <c r="BM21" s="326">
        <v>102</v>
      </c>
      <c r="BN21" s="323">
        <v>1995</v>
      </c>
      <c r="BO21" s="328">
        <v>1995</v>
      </c>
      <c r="BP21" s="322">
        <v>7</v>
      </c>
      <c r="BQ21" s="326">
        <v>2</v>
      </c>
      <c r="BR21" s="323">
        <v>9</v>
      </c>
      <c r="BS21" s="325">
        <v>0</v>
      </c>
      <c r="BT21" s="326">
        <v>147</v>
      </c>
      <c r="BU21" s="326">
        <v>220</v>
      </c>
      <c r="BV21" s="326">
        <v>424</v>
      </c>
      <c r="BW21" s="326">
        <v>243</v>
      </c>
      <c r="BX21" s="326">
        <v>229</v>
      </c>
      <c r="BY21" s="323">
        <v>1263</v>
      </c>
      <c r="BZ21" s="328">
        <v>1272</v>
      </c>
      <c r="CA21" s="322">
        <v>0</v>
      </c>
      <c r="CB21" s="326">
        <v>0</v>
      </c>
      <c r="CC21" s="323">
        <v>0</v>
      </c>
      <c r="CD21" s="325">
        <v>0</v>
      </c>
      <c r="CE21" s="326">
        <v>91</v>
      </c>
      <c r="CF21" s="326">
        <v>73</v>
      </c>
      <c r="CG21" s="326">
        <v>114</v>
      </c>
      <c r="CH21" s="326">
        <v>74</v>
      </c>
      <c r="CI21" s="326">
        <v>50</v>
      </c>
      <c r="CJ21" s="323">
        <v>402</v>
      </c>
      <c r="CK21" s="328">
        <v>402</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3862</v>
      </c>
      <c r="G22" s="326">
        <v>2672</v>
      </c>
      <c r="H22" s="326">
        <v>3101</v>
      </c>
      <c r="I22" s="326">
        <v>3397</v>
      </c>
      <c r="J22" s="326">
        <v>1776</v>
      </c>
      <c r="K22" s="327">
        <v>14808</v>
      </c>
      <c r="L22" s="328">
        <v>14808</v>
      </c>
      <c r="M22" s="322">
        <v>0</v>
      </c>
      <c r="N22" s="326">
        <v>3</v>
      </c>
      <c r="O22" s="323">
        <v>3</v>
      </c>
      <c r="P22" s="325">
        <v>0</v>
      </c>
      <c r="Q22" s="326">
        <v>6</v>
      </c>
      <c r="R22" s="326">
        <v>17</v>
      </c>
      <c r="S22" s="326">
        <v>54</v>
      </c>
      <c r="T22" s="326">
        <v>101</v>
      </c>
      <c r="U22" s="326">
        <v>123</v>
      </c>
      <c r="V22" s="323">
        <v>301</v>
      </c>
      <c r="W22" s="328">
        <v>304</v>
      </c>
      <c r="X22" s="322">
        <v>129</v>
      </c>
      <c r="Y22" s="326">
        <v>380</v>
      </c>
      <c r="Z22" s="323">
        <v>509</v>
      </c>
      <c r="AA22" s="325">
        <v>0</v>
      </c>
      <c r="AB22" s="326">
        <v>871</v>
      </c>
      <c r="AC22" s="326">
        <v>597</v>
      </c>
      <c r="AD22" s="326">
        <v>376</v>
      </c>
      <c r="AE22" s="326">
        <v>358</v>
      </c>
      <c r="AF22" s="326">
        <v>374</v>
      </c>
      <c r="AG22" s="323">
        <v>2576</v>
      </c>
      <c r="AH22" s="328">
        <v>3085</v>
      </c>
      <c r="AI22" s="322">
        <v>40</v>
      </c>
      <c r="AJ22" s="326">
        <v>72</v>
      </c>
      <c r="AK22" s="323">
        <v>112</v>
      </c>
      <c r="AL22" s="325">
        <v>0</v>
      </c>
      <c r="AM22" s="326">
        <v>293</v>
      </c>
      <c r="AN22" s="326">
        <v>216</v>
      </c>
      <c r="AO22" s="326">
        <v>140</v>
      </c>
      <c r="AP22" s="326">
        <v>78</v>
      </c>
      <c r="AQ22" s="326">
        <v>68</v>
      </c>
      <c r="AR22" s="323">
        <v>795</v>
      </c>
      <c r="AS22" s="328">
        <v>907</v>
      </c>
      <c r="AT22" s="322">
        <v>0</v>
      </c>
      <c r="AU22" s="326">
        <v>0</v>
      </c>
      <c r="AV22" s="323">
        <v>0</v>
      </c>
      <c r="AW22" s="325">
        <v>0</v>
      </c>
      <c r="AX22" s="326">
        <v>1835</v>
      </c>
      <c r="AY22" s="326">
        <v>886</v>
      </c>
      <c r="AZ22" s="326">
        <v>799</v>
      </c>
      <c r="BA22" s="326">
        <v>620</v>
      </c>
      <c r="BB22" s="326">
        <v>189</v>
      </c>
      <c r="BC22" s="327">
        <v>4329</v>
      </c>
      <c r="BD22" s="328">
        <v>4329</v>
      </c>
      <c r="BE22" s="322">
        <v>0</v>
      </c>
      <c r="BF22" s="326">
        <v>0</v>
      </c>
      <c r="BG22" s="323">
        <v>0</v>
      </c>
      <c r="BH22" s="325">
        <v>0</v>
      </c>
      <c r="BI22" s="326">
        <v>823</v>
      </c>
      <c r="BJ22" s="326">
        <v>631</v>
      </c>
      <c r="BK22" s="326">
        <v>286</v>
      </c>
      <c r="BL22" s="326">
        <v>139</v>
      </c>
      <c r="BM22" s="326">
        <v>50</v>
      </c>
      <c r="BN22" s="323">
        <v>1929</v>
      </c>
      <c r="BO22" s="328">
        <v>1929</v>
      </c>
      <c r="BP22" s="322">
        <v>8</v>
      </c>
      <c r="BQ22" s="326">
        <v>54</v>
      </c>
      <c r="BR22" s="323">
        <v>62</v>
      </c>
      <c r="BS22" s="325">
        <v>0</v>
      </c>
      <c r="BT22" s="326">
        <v>412</v>
      </c>
      <c r="BU22" s="326">
        <v>661</v>
      </c>
      <c r="BV22" s="326">
        <v>943</v>
      </c>
      <c r="BW22" s="326">
        <v>470</v>
      </c>
      <c r="BX22" s="326">
        <v>209</v>
      </c>
      <c r="BY22" s="323">
        <v>2695</v>
      </c>
      <c r="BZ22" s="328">
        <v>2757</v>
      </c>
      <c r="CA22" s="322">
        <v>0</v>
      </c>
      <c r="CB22" s="326">
        <v>5</v>
      </c>
      <c r="CC22" s="323">
        <v>5</v>
      </c>
      <c r="CD22" s="325">
        <v>0</v>
      </c>
      <c r="CE22" s="326">
        <v>17</v>
      </c>
      <c r="CF22" s="326">
        <v>28</v>
      </c>
      <c r="CG22" s="326">
        <v>67</v>
      </c>
      <c r="CH22" s="326">
        <v>76</v>
      </c>
      <c r="CI22" s="326">
        <v>4</v>
      </c>
      <c r="CJ22" s="323">
        <v>192</v>
      </c>
      <c r="CK22" s="328">
        <v>197</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2836</v>
      </c>
      <c r="G23" s="326">
        <v>4493</v>
      </c>
      <c r="H23" s="326">
        <v>4285</v>
      </c>
      <c r="I23" s="326">
        <v>4838</v>
      </c>
      <c r="J23" s="326">
        <v>5245</v>
      </c>
      <c r="K23" s="327">
        <v>21697</v>
      </c>
      <c r="L23" s="328">
        <v>21697</v>
      </c>
      <c r="M23" s="322">
        <v>0</v>
      </c>
      <c r="N23" s="326">
        <v>0</v>
      </c>
      <c r="O23" s="323">
        <v>0</v>
      </c>
      <c r="P23" s="325">
        <v>0</v>
      </c>
      <c r="Q23" s="326">
        <v>0</v>
      </c>
      <c r="R23" s="326">
        <v>24</v>
      </c>
      <c r="S23" s="326">
        <v>44</v>
      </c>
      <c r="T23" s="326">
        <v>87</v>
      </c>
      <c r="U23" s="326">
        <v>246</v>
      </c>
      <c r="V23" s="323">
        <v>401</v>
      </c>
      <c r="W23" s="328">
        <v>401</v>
      </c>
      <c r="X23" s="322">
        <v>115</v>
      </c>
      <c r="Y23" s="326">
        <v>302</v>
      </c>
      <c r="Z23" s="323">
        <v>417</v>
      </c>
      <c r="AA23" s="325">
        <v>0</v>
      </c>
      <c r="AB23" s="326">
        <v>660</v>
      </c>
      <c r="AC23" s="326">
        <v>1139</v>
      </c>
      <c r="AD23" s="326">
        <v>776</v>
      </c>
      <c r="AE23" s="326">
        <v>493</v>
      </c>
      <c r="AF23" s="326">
        <v>659</v>
      </c>
      <c r="AG23" s="323">
        <v>3727</v>
      </c>
      <c r="AH23" s="328">
        <v>4144</v>
      </c>
      <c r="AI23" s="322">
        <v>9</v>
      </c>
      <c r="AJ23" s="326">
        <v>34</v>
      </c>
      <c r="AK23" s="323">
        <v>43</v>
      </c>
      <c r="AL23" s="325">
        <v>0</v>
      </c>
      <c r="AM23" s="326">
        <v>137</v>
      </c>
      <c r="AN23" s="326">
        <v>147</v>
      </c>
      <c r="AO23" s="326">
        <v>51</v>
      </c>
      <c r="AP23" s="326">
        <v>62</v>
      </c>
      <c r="AQ23" s="326">
        <v>69</v>
      </c>
      <c r="AR23" s="323">
        <v>466</v>
      </c>
      <c r="AS23" s="328">
        <v>509</v>
      </c>
      <c r="AT23" s="322">
        <v>0</v>
      </c>
      <c r="AU23" s="326">
        <v>0</v>
      </c>
      <c r="AV23" s="323">
        <v>0</v>
      </c>
      <c r="AW23" s="325">
        <v>0</v>
      </c>
      <c r="AX23" s="326">
        <v>2337</v>
      </c>
      <c r="AY23" s="326">
        <v>2798</v>
      </c>
      <c r="AZ23" s="326">
        <v>1519</v>
      </c>
      <c r="BA23" s="326">
        <v>534</v>
      </c>
      <c r="BB23" s="326">
        <v>377</v>
      </c>
      <c r="BC23" s="327">
        <v>7565</v>
      </c>
      <c r="BD23" s="328">
        <v>7565</v>
      </c>
      <c r="BE23" s="322">
        <v>0</v>
      </c>
      <c r="BF23" s="326">
        <v>0</v>
      </c>
      <c r="BG23" s="323">
        <v>0</v>
      </c>
      <c r="BH23" s="325">
        <v>0</v>
      </c>
      <c r="BI23" s="326">
        <v>289</v>
      </c>
      <c r="BJ23" s="326">
        <v>488</v>
      </c>
      <c r="BK23" s="326">
        <v>287</v>
      </c>
      <c r="BL23" s="326">
        <v>213</v>
      </c>
      <c r="BM23" s="326">
        <v>124</v>
      </c>
      <c r="BN23" s="323">
        <v>1401</v>
      </c>
      <c r="BO23" s="328">
        <v>1401</v>
      </c>
      <c r="BP23" s="322">
        <v>9</v>
      </c>
      <c r="BQ23" s="326">
        <v>44</v>
      </c>
      <c r="BR23" s="323">
        <v>53</v>
      </c>
      <c r="BS23" s="325">
        <v>0</v>
      </c>
      <c r="BT23" s="326">
        <v>239</v>
      </c>
      <c r="BU23" s="326">
        <v>487</v>
      </c>
      <c r="BV23" s="326">
        <v>714</v>
      </c>
      <c r="BW23" s="326">
        <v>641</v>
      </c>
      <c r="BX23" s="326">
        <v>455</v>
      </c>
      <c r="BY23" s="323">
        <v>2536</v>
      </c>
      <c r="BZ23" s="328">
        <v>2589</v>
      </c>
      <c r="CA23" s="322">
        <v>0</v>
      </c>
      <c r="CB23" s="326">
        <v>0</v>
      </c>
      <c r="CC23" s="323">
        <v>0</v>
      </c>
      <c r="CD23" s="325">
        <v>0</v>
      </c>
      <c r="CE23" s="326">
        <v>0</v>
      </c>
      <c r="CF23" s="326">
        <v>0</v>
      </c>
      <c r="CG23" s="326">
        <v>22</v>
      </c>
      <c r="CH23" s="326">
        <v>51</v>
      </c>
      <c r="CI23" s="326">
        <v>8</v>
      </c>
      <c r="CJ23" s="323">
        <v>81</v>
      </c>
      <c r="CK23" s="328">
        <v>81</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563</v>
      </c>
      <c r="G24" s="326">
        <v>709</v>
      </c>
      <c r="H24" s="326">
        <v>878</v>
      </c>
      <c r="I24" s="326">
        <v>767</v>
      </c>
      <c r="J24" s="326">
        <v>855</v>
      </c>
      <c r="K24" s="327">
        <v>3772</v>
      </c>
      <c r="L24" s="328">
        <v>3772</v>
      </c>
      <c r="M24" s="322">
        <v>0</v>
      </c>
      <c r="N24" s="326">
        <v>5</v>
      </c>
      <c r="O24" s="323">
        <v>5</v>
      </c>
      <c r="P24" s="325">
        <v>0</v>
      </c>
      <c r="Q24" s="326">
        <v>1</v>
      </c>
      <c r="R24" s="326">
        <v>4</v>
      </c>
      <c r="S24" s="326">
        <v>24</v>
      </c>
      <c r="T24" s="326">
        <v>37</v>
      </c>
      <c r="U24" s="326">
        <v>84</v>
      </c>
      <c r="V24" s="323">
        <v>150</v>
      </c>
      <c r="W24" s="328">
        <v>155</v>
      </c>
      <c r="X24" s="322">
        <v>18</v>
      </c>
      <c r="Y24" s="326">
        <v>100</v>
      </c>
      <c r="Z24" s="323">
        <v>118</v>
      </c>
      <c r="AA24" s="325">
        <v>0</v>
      </c>
      <c r="AB24" s="326">
        <v>202</v>
      </c>
      <c r="AC24" s="326">
        <v>168</v>
      </c>
      <c r="AD24" s="326">
        <v>162</v>
      </c>
      <c r="AE24" s="326">
        <v>251</v>
      </c>
      <c r="AF24" s="326">
        <v>418</v>
      </c>
      <c r="AG24" s="323">
        <v>1201</v>
      </c>
      <c r="AH24" s="328">
        <v>1319</v>
      </c>
      <c r="AI24" s="322">
        <v>0</v>
      </c>
      <c r="AJ24" s="326">
        <v>45</v>
      </c>
      <c r="AK24" s="323">
        <v>45</v>
      </c>
      <c r="AL24" s="325">
        <v>0</v>
      </c>
      <c r="AM24" s="326">
        <v>42</v>
      </c>
      <c r="AN24" s="326">
        <v>62</v>
      </c>
      <c r="AO24" s="326">
        <v>3</v>
      </c>
      <c r="AP24" s="326">
        <v>98</v>
      </c>
      <c r="AQ24" s="326">
        <v>20</v>
      </c>
      <c r="AR24" s="323">
        <v>225</v>
      </c>
      <c r="AS24" s="328">
        <v>270</v>
      </c>
      <c r="AT24" s="322">
        <v>0</v>
      </c>
      <c r="AU24" s="326">
        <v>0</v>
      </c>
      <c r="AV24" s="323">
        <v>0</v>
      </c>
      <c r="AW24" s="325">
        <v>0</v>
      </c>
      <c r="AX24" s="326">
        <v>1028</v>
      </c>
      <c r="AY24" s="326">
        <v>728</v>
      </c>
      <c r="AZ24" s="326">
        <v>522</v>
      </c>
      <c r="BA24" s="326">
        <v>399</v>
      </c>
      <c r="BB24" s="326">
        <v>126</v>
      </c>
      <c r="BC24" s="327">
        <v>2803</v>
      </c>
      <c r="BD24" s="328">
        <v>2803</v>
      </c>
      <c r="BE24" s="322">
        <v>0</v>
      </c>
      <c r="BF24" s="326">
        <v>0</v>
      </c>
      <c r="BG24" s="323">
        <v>0</v>
      </c>
      <c r="BH24" s="325">
        <v>0</v>
      </c>
      <c r="BI24" s="326">
        <v>206</v>
      </c>
      <c r="BJ24" s="326">
        <v>277</v>
      </c>
      <c r="BK24" s="326">
        <v>98</v>
      </c>
      <c r="BL24" s="326">
        <v>163</v>
      </c>
      <c r="BM24" s="326">
        <v>4</v>
      </c>
      <c r="BN24" s="323">
        <v>748</v>
      </c>
      <c r="BO24" s="328">
        <v>748</v>
      </c>
      <c r="BP24" s="322">
        <v>0</v>
      </c>
      <c r="BQ24" s="326">
        <v>0</v>
      </c>
      <c r="BR24" s="323">
        <v>0</v>
      </c>
      <c r="BS24" s="325">
        <v>0</v>
      </c>
      <c r="BT24" s="326">
        <v>103</v>
      </c>
      <c r="BU24" s="326">
        <v>222</v>
      </c>
      <c r="BV24" s="326">
        <v>301</v>
      </c>
      <c r="BW24" s="326">
        <v>336</v>
      </c>
      <c r="BX24" s="326">
        <v>128</v>
      </c>
      <c r="BY24" s="323">
        <v>1090</v>
      </c>
      <c r="BZ24" s="328">
        <v>1090</v>
      </c>
      <c r="CA24" s="322">
        <v>0</v>
      </c>
      <c r="CB24" s="326">
        <v>0</v>
      </c>
      <c r="CC24" s="323">
        <v>0</v>
      </c>
      <c r="CD24" s="325">
        <v>0</v>
      </c>
      <c r="CE24" s="326">
        <v>16</v>
      </c>
      <c r="CF24" s="326">
        <v>3</v>
      </c>
      <c r="CG24" s="326">
        <v>50</v>
      </c>
      <c r="CH24" s="326">
        <v>57</v>
      </c>
      <c r="CI24" s="326">
        <v>27</v>
      </c>
      <c r="CJ24" s="323">
        <v>153</v>
      </c>
      <c r="CK24" s="328">
        <v>153</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1344</v>
      </c>
      <c r="G25" s="326">
        <v>1623</v>
      </c>
      <c r="H25" s="326">
        <v>1958</v>
      </c>
      <c r="I25" s="326">
        <v>2002</v>
      </c>
      <c r="J25" s="326">
        <v>2016</v>
      </c>
      <c r="K25" s="327">
        <v>8943</v>
      </c>
      <c r="L25" s="328">
        <v>8943</v>
      </c>
      <c r="M25" s="322">
        <v>0</v>
      </c>
      <c r="N25" s="326">
        <v>0</v>
      </c>
      <c r="O25" s="323">
        <v>0</v>
      </c>
      <c r="P25" s="325">
        <v>0</v>
      </c>
      <c r="Q25" s="326">
        <v>4</v>
      </c>
      <c r="R25" s="326">
        <v>11</v>
      </c>
      <c r="S25" s="326">
        <v>48</v>
      </c>
      <c r="T25" s="326">
        <v>72</v>
      </c>
      <c r="U25" s="326">
        <v>151</v>
      </c>
      <c r="V25" s="323">
        <v>286</v>
      </c>
      <c r="W25" s="328">
        <v>286</v>
      </c>
      <c r="X25" s="322">
        <v>141</v>
      </c>
      <c r="Y25" s="326">
        <v>195</v>
      </c>
      <c r="Z25" s="323">
        <v>336</v>
      </c>
      <c r="AA25" s="325">
        <v>0</v>
      </c>
      <c r="AB25" s="326">
        <v>391</v>
      </c>
      <c r="AC25" s="326">
        <v>492</v>
      </c>
      <c r="AD25" s="326">
        <v>285</v>
      </c>
      <c r="AE25" s="326">
        <v>482</v>
      </c>
      <c r="AF25" s="326">
        <v>269</v>
      </c>
      <c r="AG25" s="323">
        <v>1919</v>
      </c>
      <c r="AH25" s="328">
        <v>2255</v>
      </c>
      <c r="AI25" s="322">
        <v>22</v>
      </c>
      <c r="AJ25" s="326">
        <v>16</v>
      </c>
      <c r="AK25" s="323">
        <v>38</v>
      </c>
      <c r="AL25" s="325">
        <v>0</v>
      </c>
      <c r="AM25" s="326">
        <v>88</v>
      </c>
      <c r="AN25" s="326">
        <v>120</v>
      </c>
      <c r="AO25" s="326">
        <v>118</v>
      </c>
      <c r="AP25" s="326">
        <v>158</v>
      </c>
      <c r="AQ25" s="326">
        <v>81</v>
      </c>
      <c r="AR25" s="323">
        <v>565</v>
      </c>
      <c r="AS25" s="328">
        <v>603</v>
      </c>
      <c r="AT25" s="322">
        <v>0</v>
      </c>
      <c r="AU25" s="326">
        <v>0</v>
      </c>
      <c r="AV25" s="323">
        <v>0</v>
      </c>
      <c r="AW25" s="325">
        <v>0</v>
      </c>
      <c r="AX25" s="326">
        <v>1970</v>
      </c>
      <c r="AY25" s="326">
        <v>2083</v>
      </c>
      <c r="AZ25" s="326">
        <v>1150</v>
      </c>
      <c r="BA25" s="326">
        <v>717</v>
      </c>
      <c r="BB25" s="326">
        <v>305</v>
      </c>
      <c r="BC25" s="327">
        <v>6225</v>
      </c>
      <c r="BD25" s="328">
        <v>6225</v>
      </c>
      <c r="BE25" s="322">
        <v>0</v>
      </c>
      <c r="BF25" s="326">
        <v>0</v>
      </c>
      <c r="BG25" s="323">
        <v>0</v>
      </c>
      <c r="BH25" s="325">
        <v>0</v>
      </c>
      <c r="BI25" s="326">
        <v>298</v>
      </c>
      <c r="BJ25" s="326">
        <v>297</v>
      </c>
      <c r="BK25" s="326">
        <v>208</v>
      </c>
      <c r="BL25" s="326">
        <v>237</v>
      </c>
      <c r="BM25" s="326">
        <v>77</v>
      </c>
      <c r="BN25" s="323">
        <v>1117</v>
      </c>
      <c r="BO25" s="328">
        <v>1117</v>
      </c>
      <c r="BP25" s="322">
        <v>0</v>
      </c>
      <c r="BQ25" s="326">
        <v>7</v>
      </c>
      <c r="BR25" s="323">
        <v>7</v>
      </c>
      <c r="BS25" s="325">
        <v>0</v>
      </c>
      <c r="BT25" s="326">
        <v>103</v>
      </c>
      <c r="BU25" s="326">
        <v>276</v>
      </c>
      <c r="BV25" s="326">
        <v>458</v>
      </c>
      <c r="BW25" s="326">
        <v>478</v>
      </c>
      <c r="BX25" s="326">
        <v>194</v>
      </c>
      <c r="BY25" s="323">
        <v>1509</v>
      </c>
      <c r="BZ25" s="328">
        <v>1516</v>
      </c>
      <c r="CA25" s="322">
        <v>0</v>
      </c>
      <c r="CB25" s="326">
        <v>0</v>
      </c>
      <c r="CC25" s="323">
        <v>0</v>
      </c>
      <c r="CD25" s="325">
        <v>0</v>
      </c>
      <c r="CE25" s="326">
        <v>5</v>
      </c>
      <c r="CF25" s="326">
        <v>6</v>
      </c>
      <c r="CG25" s="326">
        <v>11</v>
      </c>
      <c r="CH25" s="326">
        <v>44</v>
      </c>
      <c r="CI25" s="326">
        <v>4</v>
      </c>
      <c r="CJ25" s="323">
        <v>70</v>
      </c>
      <c r="CK25" s="328">
        <v>70</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731</v>
      </c>
      <c r="G26" s="326">
        <v>1019</v>
      </c>
      <c r="H26" s="326">
        <v>1127</v>
      </c>
      <c r="I26" s="326">
        <v>847</v>
      </c>
      <c r="J26" s="326">
        <v>1476</v>
      </c>
      <c r="K26" s="327">
        <v>5200</v>
      </c>
      <c r="L26" s="328">
        <v>5200</v>
      </c>
      <c r="M26" s="322">
        <v>0</v>
      </c>
      <c r="N26" s="326">
        <v>0</v>
      </c>
      <c r="O26" s="323">
        <v>0</v>
      </c>
      <c r="P26" s="325">
        <v>0</v>
      </c>
      <c r="Q26" s="326">
        <v>4</v>
      </c>
      <c r="R26" s="326">
        <v>3</v>
      </c>
      <c r="S26" s="326">
        <v>9</v>
      </c>
      <c r="T26" s="326">
        <v>8</v>
      </c>
      <c r="U26" s="326">
        <v>50</v>
      </c>
      <c r="V26" s="323">
        <v>74</v>
      </c>
      <c r="W26" s="328">
        <v>74</v>
      </c>
      <c r="X26" s="322">
        <v>40</v>
      </c>
      <c r="Y26" s="326">
        <v>45</v>
      </c>
      <c r="Z26" s="323">
        <v>85</v>
      </c>
      <c r="AA26" s="325">
        <v>0</v>
      </c>
      <c r="AB26" s="326">
        <v>277</v>
      </c>
      <c r="AC26" s="326">
        <v>242</v>
      </c>
      <c r="AD26" s="326">
        <v>141</v>
      </c>
      <c r="AE26" s="326">
        <v>146</v>
      </c>
      <c r="AF26" s="326">
        <v>137</v>
      </c>
      <c r="AG26" s="323">
        <v>943</v>
      </c>
      <c r="AH26" s="328">
        <v>1028</v>
      </c>
      <c r="AI26" s="322">
        <v>28</v>
      </c>
      <c r="AJ26" s="326">
        <v>93</v>
      </c>
      <c r="AK26" s="323">
        <v>121</v>
      </c>
      <c r="AL26" s="325">
        <v>0</v>
      </c>
      <c r="AM26" s="326">
        <v>84</v>
      </c>
      <c r="AN26" s="326">
        <v>66</v>
      </c>
      <c r="AO26" s="326">
        <v>26</v>
      </c>
      <c r="AP26" s="326">
        <v>60</v>
      </c>
      <c r="AQ26" s="326">
        <v>26</v>
      </c>
      <c r="AR26" s="323">
        <v>262</v>
      </c>
      <c r="AS26" s="328">
        <v>383</v>
      </c>
      <c r="AT26" s="322">
        <v>0</v>
      </c>
      <c r="AU26" s="326">
        <v>0</v>
      </c>
      <c r="AV26" s="323">
        <v>0</v>
      </c>
      <c r="AW26" s="325">
        <v>0</v>
      </c>
      <c r="AX26" s="326">
        <v>722</v>
      </c>
      <c r="AY26" s="326">
        <v>500</v>
      </c>
      <c r="AZ26" s="326">
        <v>307</v>
      </c>
      <c r="BA26" s="326">
        <v>183</v>
      </c>
      <c r="BB26" s="326">
        <v>47</v>
      </c>
      <c r="BC26" s="327">
        <v>1759</v>
      </c>
      <c r="BD26" s="328">
        <v>1759</v>
      </c>
      <c r="BE26" s="322">
        <v>0</v>
      </c>
      <c r="BF26" s="326">
        <v>0</v>
      </c>
      <c r="BG26" s="323">
        <v>0</v>
      </c>
      <c r="BH26" s="325">
        <v>0</v>
      </c>
      <c r="BI26" s="326">
        <v>445</v>
      </c>
      <c r="BJ26" s="326">
        <v>232</v>
      </c>
      <c r="BK26" s="326">
        <v>209</v>
      </c>
      <c r="BL26" s="326">
        <v>77</v>
      </c>
      <c r="BM26" s="326">
        <v>74</v>
      </c>
      <c r="BN26" s="323">
        <v>1037</v>
      </c>
      <c r="BO26" s="328">
        <v>1037</v>
      </c>
      <c r="BP26" s="322">
        <v>0</v>
      </c>
      <c r="BQ26" s="326">
        <v>24</v>
      </c>
      <c r="BR26" s="323">
        <v>24</v>
      </c>
      <c r="BS26" s="325">
        <v>0</v>
      </c>
      <c r="BT26" s="326">
        <v>128</v>
      </c>
      <c r="BU26" s="326">
        <v>205</v>
      </c>
      <c r="BV26" s="326">
        <v>296</v>
      </c>
      <c r="BW26" s="326">
        <v>194</v>
      </c>
      <c r="BX26" s="326">
        <v>116</v>
      </c>
      <c r="BY26" s="323">
        <v>939</v>
      </c>
      <c r="BZ26" s="328">
        <v>963</v>
      </c>
      <c r="CA26" s="322">
        <v>0</v>
      </c>
      <c r="CB26" s="326">
        <v>0</v>
      </c>
      <c r="CC26" s="323">
        <v>0</v>
      </c>
      <c r="CD26" s="325">
        <v>0</v>
      </c>
      <c r="CE26" s="326">
        <v>9</v>
      </c>
      <c r="CF26" s="326">
        <v>1</v>
      </c>
      <c r="CG26" s="326">
        <v>34</v>
      </c>
      <c r="CH26" s="326">
        <v>20</v>
      </c>
      <c r="CI26" s="326">
        <v>26</v>
      </c>
      <c r="CJ26" s="323">
        <v>90</v>
      </c>
      <c r="CK26" s="328">
        <v>90</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877</v>
      </c>
      <c r="G27" s="326">
        <v>1172</v>
      </c>
      <c r="H27" s="326">
        <v>1036</v>
      </c>
      <c r="I27" s="326">
        <v>986</v>
      </c>
      <c r="J27" s="326">
        <v>1394</v>
      </c>
      <c r="K27" s="327">
        <v>5465</v>
      </c>
      <c r="L27" s="328">
        <v>5465</v>
      </c>
      <c r="M27" s="322">
        <v>0</v>
      </c>
      <c r="N27" s="326">
        <v>0</v>
      </c>
      <c r="O27" s="323">
        <v>0</v>
      </c>
      <c r="P27" s="325">
        <v>0</v>
      </c>
      <c r="Q27" s="326">
        <v>1</v>
      </c>
      <c r="R27" s="326">
        <v>19</v>
      </c>
      <c r="S27" s="326">
        <v>20</v>
      </c>
      <c r="T27" s="326">
        <v>59</v>
      </c>
      <c r="U27" s="326">
        <v>133</v>
      </c>
      <c r="V27" s="323">
        <v>232</v>
      </c>
      <c r="W27" s="328">
        <v>232</v>
      </c>
      <c r="X27" s="322">
        <v>26</v>
      </c>
      <c r="Y27" s="326">
        <v>92</v>
      </c>
      <c r="Z27" s="323">
        <v>118</v>
      </c>
      <c r="AA27" s="325">
        <v>0</v>
      </c>
      <c r="AB27" s="326">
        <v>144</v>
      </c>
      <c r="AC27" s="326">
        <v>243</v>
      </c>
      <c r="AD27" s="326">
        <v>190</v>
      </c>
      <c r="AE27" s="326">
        <v>111</v>
      </c>
      <c r="AF27" s="326">
        <v>292</v>
      </c>
      <c r="AG27" s="323">
        <v>980</v>
      </c>
      <c r="AH27" s="328">
        <v>1098</v>
      </c>
      <c r="AI27" s="322">
        <v>8</v>
      </c>
      <c r="AJ27" s="326">
        <v>6</v>
      </c>
      <c r="AK27" s="323">
        <v>14</v>
      </c>
      <c r="AL27" s="325">
        <v>0</v>
      </c>
      <c r="AM27" s="326">
        <v>20</v>
      </c>
      <c r="AN27" s="326">
        <v>23</v>
      </c>
      <c r="AO27" s="326">
        <v>42</v>
      </c>
      <c r="AP27" s="326">
        <v>17</v>
      </c>
      <c r="AQ27" s="326">
        <v>18</v>
      </c>
      <c r="AR27" s="323">
        <v>120</v>
      </c>
      <c r="AS27" s="328">
        <v>134</v>
      </c>
      <c r="AT27" s="322">
        <v>0</v>
      </c>
      <c r="AU27" s="326">
        <v>0</v>
      </c>
      <c r="AV27" s="323">
        <v>0</v>
      </c>
      <c r="AW27" s="325">
        <v>0</v>
      </c>
      <c r="AX27" s="326">
        <v>910</v>
      </c>
      <c r="AY27" s="326">
        <v>610</v>
      </c>
      <c r="AZ27" s="326">
        <v>470</v>
      </c>
      <c r="BA27" s="326">
        <v>172</v>
      </c>
      <c r="BB27" s="326">
        <v>125</v>
      </c>
      <c r="BC27" s="327">
        <v>2287</v>
      </c>
      <c r="BD27" s="328">
        <v>2287</v>
      </c>
      <c r="BE27" s="322">
        <v>0</v>
      </c>
      <c r="BF27" s="326">
        <v>0</v>
      </c>
      <c r="BG27" s="323">
        <v>0</v>
      </c>
      <c r="BH27" s="325">
        <v>0</v>
      </c>
      <c r="BI27" s="326">
        <v>231</v>
      </c>
      <c r="BJ27" s="326">
        <v>385</v>
      </c>
      <c r="BK27" s="326">
        <v>268</v>
      </c>
      <c r="BL27" s="326">
        <v>129</v>
      </c>
      <c r="BM27" s="326">
        <v>38</v>
      </c>
      <c r="BN27" s="323">
        <v>1051</v>
      </c>
      <c r="BO27" s="328">
        <v>1051</v>
      </c>
      <c r="BP27" s="322">
        <v>0</v>
      </c>
      <c r="BQ27" s="326">
        <v>5</v>
      </c>
      <c r="BR27" s="323">
        <v>5</v>
      </c>
      <c r="BS27" s="325">
        <v>0</v>
      </c>
      <c r="BT27" s="326">
        <v>50</v>
      </c>
      <c r="BU27" s="326">
        <v>134</v>
      </c>
      <c r="BV27" s="326">
        <v>248</v>
      </c>
      <c r="BW27" s="326">
        <v>160</v>
      </c>
      <c r="BX27" s="326">
        <v>158</v>
      </c>
      <c r="BY27" s="323">
        <v>750</v>
      </c>
      <c r="BZ27" s="328">
        <v>755</v>
      </c>
      <c r="CA27" s="322">
        <v>0</v>
      </c>
      <c r="CB27" s="326">
        <v>0</v>
      </c>
      <c r="CC27" s="323">
        <v>0</v>
      </c>
      <c r="CD27" s="325">
        <v>0</v>
      </c>
      <c r="CE27" s="326">
        <v>10</v>
      </c>
      <c r="CF27" s="326">
        <v>35</v>
      </c>
      <c r="CG27" s="326">
        <v>53</v>
      </c>
      <c r="CH27" s="326">
        <v>6</v>
      </c>
      <c r="CI27" s="326">
        <v>17</v>
      </c>
      <c r="CJ27" s="323">
        <v>121</v>
      </c>
      <c r="CK27" s="328">
        <v>121</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1336</v>
      </c>
      <c r="G28" s="326">
        <v>1112</v>
      </c>
      <c r="H28" s="326">
        <v>843</v>
      </c>
      <c r="I28" s="326">
        <v>995</v>
      </c>
      <c r="J28" s="326">
        <v>1446</v>
      </c>
      <c r="K28" s="327">
        <v>5732</v>
      </c>
      <c r="L28" s="328">
        <v>5732</v>
      </c>
      <c r="M28" s="322">
        <v>0</v>
      </c>
      <c r="N28" s="326">
        <v>0</v>
      </c>
      <c r="O28" s="323">
        <v>0</v>
      </c>
      <c r="P28" s="325">
        <v>0</v>
      </c>
      <c r="Q28" s="326">
        <v>0</v>
      </c>
      <c r="R28" s="326">
        <v>15</v>
      </c>
      <c r="S28" s="326">
        <v>5</v>
      </c>
      <c r="T28" s="326">
        <v>56</v>
      </c>
      <c r="U28" s="326">
        <v>95</v>
      </c>
      <c r="V28" s="323">
        <v>171</v>
      </c>
      <c r="W28" s="328">
        <v>171</v>
      </c>
      <c r="X28" s="322">
        <v>43</v>
      </c>
      <c r="Y28" s="326">
        <v>113</v>
      </c>
      <c r="Z28" s="323">
        <v>156</v>
      </c>
      <c r="AA28" s="325">
        <v>0</v>
      </c>
      <c r="AB28" s="326">
        <v>346</v>
      </c>
      <c r="AC28" s="326">
        <v>281</v>
      </c>
      <c r="AD28" s="326">
        <v>154</v>
      </c>
      <c r="AE28" s="326">
        <v>245</v>
      </c>
      <c r="AF28" s="326">
        <v>361</v>
      </c>
      <c r="AG28" s="323">
        <v>1387</v>
      </c>
      <c r="AH28" s="328">
        <v>1543</v>
      </c>
      <c r="AI28" s="322">
        <v>10</v>
      </c>
      <c r="AJ28" s="326">
        <v>0</v>
      </c>
      <c r="AK28" s="323">
        <v>10</v>
      </c>
      <c r="AL28" s="325">
        <v>0</v>
      </c>
      <c r="AM28" s="326">
        <v>37</v>
      </c>
      <c r="AN28" s="326">
        <v>51</v>
      </c>
      <c r="AO28" s="326">
        <v>22</v>
      </c>
      <c r="AP28" s="326">
        <v>55</v>
      </c>
      <c r="AQ28" s="326">
        <v>19</v>
      </c>
      <c r="AR28" s="323">
        <v>184</v>
      </c>
      <c r="AS28" s="328">
        <v>194</v>
      </c>
      <c r="AT28" s="322">
        <v>0</v>
      </c>
      <c r="AU28" s="326">
        <v>0</v>
      </c>
      <c r="AV28" s="323">
        <v>0</v>
      </c>
      <c r="AW28" s="325">
        <v>0</v>
      </c>
      <c r="AX28" s="326">
        <v>823</v>
      </c>
      <c r="AY28" s="326">
        <v>556</v>
      </c>
      <c r="AZ28" s="326">
        <v>499</v>
      </c>
      <c r="BA28" s="326">
        <v>296</v>
      </c>
      <c r="BB28" s="326">
        <v>152</v>
      </c>
      <c r="BC28" s="327">
        <v>2326</v>
      </c>
      <c r="BD28" s="328">
        <v>2326</v>
      </c>
      <c r="BE28" s="322">
        <v>0</v>
      </c>
      <c r="BF28" s="326">
        <v>0</v>
      </c>
      <c r="BG28" s="323">
        <v>0</v>
      </c>
      <c r="BH28" s="325">
        <v>0</v>
      </c>
      <c r="BI28" s="326">
        <v>117</v>
      </c>
      <c r="BJ28" s="326">
        <v>158</v>
      </c>
      <c r="BK28" s="326">
        <v>110</v>
      </c>
      <c r="BL28" s="326">
        <v>56</v>
      </c>
      <c r="BM28" s="326">
        <v>26</v>
      </c>
      <c r="BN28" s="323">
        <v>467</v>
      </c>
      <c r="BO28" s="328">
        <v>467</v>
      </c>
      <c r="BP28" s="322">
        <v>14</v>
      </c>
      <c r="BQ28" s="326">
        <v>6</v>
      </c>
      <c r="BR28" s="323">
        <v>20</v>
      </c>
      <c r="BS28" s="325">
        <v>0</v>
      </c>
      <c r="BT28" s="326">
        <v>140</v>
      </c>
      <c r="BU28" s="326">
        <v>175</v>
      </c>
      <c r="BV28" s="326">
        <v>321</v>
      </c>
      <c r="BW28" s="326">
        <v>312</v>
      </c>
      <c r="BX28" s="326">
        <v>112</v>
      </c>
      <c r="BY28" s="323">
        <v>1060</v>
      </c>
      <c r="BZ28" s="328">
        <v>1080</v>
      </c>
      <c r="CA28" s="322">
        <v>0</v>
      </c>
      <c r="CB28" s="326">
        <v>0</v>
      </c>
      <c r="CC28" s="323">
        <v>0</v>
      </c>
      <c r="CD28" s="325">
        <v>0</v>
      </c>
      <c r="CE28" s="326">
        <v>22</v>
      </c>
      <c r="CF28" s="326">
        <v>8</v>
      </c>
      <c r="CG28" s="326">
        <v>28</v>
      </c>
      <c r="CH28" s="326">
        <v>9</v>
      </c>
      <c r="CI28" s="326">
        <v>31</v>
      </c>
      <c r="CJ28" s="323">
        <v>98</v>
      </c>
      <c r="CK28" s="328">
        <v>98</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610</v>
      </c>
      <c r="G29" s="326">
        <v>657</v>
      </c>
      <c r="H29" s="326">
        <v>965</v>
      </c>
      <c r="I29" s="326">
        <v>1208</v>
      </c>
      <c r="J29" s="326">
        <v>985</v>
      </c>
      <c r="K29" s="327">
        <v>4425</v>
      </c>
      <c r="L29" s="328">
        <v>4425</v>
      </c>
      <c r="M29" s="322">
        <v>0</v>
      </c>
      <c r="N29" s="326">
        <v>0</v>
      </c>
      <c r="O29" s="323">
        <v>0</v>
      </c>
      <c r="P29" s="325">
        <v>0</v>
      </c>
      <c r="Q29" s="326">
        <v>0</v>
      </c>
      <c r="R29" s="326">
        <v>18</v>
      </c>
      <c r="S29" s="326">
        <v>22</v>
      </c>
      <c r="T29" s="326">
        <v>42</v>
      </c>
      <c r="U29" s="326">
        <v>61</v>
      </c>
      <c r="V29" s="323">
        <v>143</v>
      </c>
      <c r="W29" s="328">
        <v>143</v>
      </c>
      <c r="X29" s="322">
        <v>46</v>
      </c>
      <c r="Y29" s="326">
        <v>138</v>
      </c>
      <c r="Z29" s="323">
        <v>184</v>
      </c>
      <c r="AA29" s="325">
        <v>0</v>
      </c>
      <c r="AB29" s="326">
        <v>89</v>
      </c>
      <c r="AC29" s="326">
        <v>192</v>
      </c>
      <c r="AD29" s="326">
        <v>291</v>
      </c>
      <c r="AE29" s="326">
        <v>217</v>
      </c>
      <c r="AF29" s="326">
        <v>223</v>
      </c>
      <c r="AG29" s="323">
        <v>1012</v>
      </c>
      <c r="AH29" s="328">
        <v>1196</v>
      </c>
      <c r="AI29" s="322">
        <v>0</v>
      </c>
      <c r="AJ29" s="326">
        <v>0</v>
      </c>
      <c r="AK29" s="323">
        <v>0</v>
      </c>
      <c r="AL29" s="325">
        <v>0</v>
      </c>
      <c r="AM29" s="326">
        <v>0</v>
      </c>
      <c r="AN29" s="326">
        <v>12</v>
      </c>
      <c r="AO29" s="326">
        <v>18</v>
      </c>
      <c r="AP29" s="326">
        <v>48</v>
      </c>
      <c r="AQ29" s="326">
        <v>15</v>
      </c>
      <c r="AR29" s="323">
        <v>93</v>
      </c>
      <c r="AS29" s="328">
        <v>93</v>
      </c>
      <c r="AT29" s="322">
        <v>0</v>
      </c>
      <c r="AU29" s="326">
        <v>0</v>
      </c>
      <c r="AV29" s="323">
        <v>0</v>
      </c>
      <c r="AW29" s="325">
        <v>0</v>
      </c>
      <c r="AX29" s="326">
        <v>543</v>
      </c>
      <c r="AY29" s="326">
        <v>498</v>
      </c>
      <c r="AZ29" s="326">
        <v>395</v>
      </c>
      <c r="BA29" s="326">
        <v>138</v>
      </c>
      <c r="BB29" s="326">
        <v>80</v>
      </c>
      <c r="BC29" s="327">
        <v>1654</v>
      </c>
      <c r="BD29" s="328">
        <v>1654</v>
      </c>
      <c r="BE29" s="322">
        <v>0</v>
      </c>
      <c r="BF29" s="326">
        <v>0</v>
      </c>
      <c r="BG29" s="323">
        <v>0</v>
      </c>
      <c r="BH29" s="325">
        <v>0</v>
      </c>
      <c r="BI29" s="326">
        <v>89</v>
      </c>
      <c r="BJ29" s="326">
        <v>149</v>
      </c>
      <c r="BK29" s="326">
        <v>160</v>
      </c>
      <c r="BL29" s="326">
        <v>75</v>
      </c>
      <c r="BM29" s="326">
        <v>21</v>
      </c>
      <c r="BN29" s="323">
        <v>494</v>
      </c>
      <c r="BO29" s="328">
        <v>494</v>
      </c>
      <c r="BP29" s="322">
        <v>0</v>
      </c>
      <c r="BQ29" s="326">
        <v>8</v>
      </c>
      <c r="BR29" s="323">
        <v>8</v>
      </c>
      <c r="BS29" s="325">
        <v>0</v>
      </c>
      <c r="BT29" s="326">
        <v>69</v>
      </c>
      <c r="BU29" s="326">
        <v>87</v>
      </c>
      <c r="BV29" s="326">
        <v>209</v>
      </c>
      <c r="BW29" s="326">
        <v>98</v>
      </c>
      <c r="BX29" s="326">
        <v>63</v>
      </c>
      <c r="BY29" s="323">
        <v>526</v>
      </c>
      <c r="BZ29" s="328">
        <v>534</v>
      </c>
      <c r="CA29" s="322">
        <v>0</v>
      </c>
      <c r="CB29" s="326">
        <v>5</v>
      </c>
      <c r="CC29" s="323">
        <v>5</v>
      </c>
      <c r="CD29" s="325">
        <v>0</v>
      </c>
      <c r="CE29" s="326">
        <v>8</v>
      </c>
      <c r="CF29" s="326">
        <v>20</v>
      </c>
      <c r="CG29" s="326">
        <v>51</v>
      </c>
      <c r="CH29" s="326">
        <v>12</v>
      </c>
      <c r="CI29" s="326">
        <v>27</v>
      </c>
      <c r="CJ29" s="323">
        <v>118</v>
      </c>
      <c r="CK29" s="328">
        <v>123</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134</v>
      </c>
      <c r="G30" s="326">
        <v>174</v>
      </c>
      <c r="H30" s="326">
        <v>175</v>
      </c>
      <c r="I30" s="326">
        <v>200</v>
      </c>
      <c r="J30" s="326">
        <v>534</v>
      </c>
      <c r="K30" s="327">
        <v>1217</v>
      </c>
      <c r="L30" s="328">
        <v>1217</v>
      </c>
      <c r="M30" s="322">
        <v>0</v>
      </c>
      <c r="N30" s="326">
        <v>0</v>
      </c>
      <c r="O30" s="323">
        <v>0</v>
      </c>
      <c r="P30" s="325">
        <v>0</v>
      </c>
      <c r="Q30" s="326">
        <v>0</v>
      </c>
      <c r="R30" s="326">
        <v>0</v>
      </c>
      <c r="S30" s="326">
        <v>11</v>
      </c>
      <c r="T30" s="326">
        <v>13</v>
      </c>
      <c r="U30" s="326">
        <v>37</v>
      </c>
      <c r="V30" s="323">
        <v>61</v>
      </c>
      <c r="W30" s="328">
        <v>61</v>
      </c>
      <c r="X30" s="322">
        <v>5</v>
      </c>
      <c r="Y30" s="326">
        <v>10</v>
      </c>
      <c r="Z30" s="323">
        <v>15</v>
      </c>
      <c r="AA30" s="325">
        <v>0</v>
      </c>
      <c r="AB30" s="326">
        <v>9</v>
      </c>
      <c r="AC30" s="326">
        <v>109</v>
      </c>
      <c r="AD30" s="326">
        <v>87</v>
      </c>
      <c r="AE30" s="326">
        <v>67</v>
      </c>
      <c r="AF30" s="326">
        <v>164</v>
      </c>
      <c r="AG30" s="323">
        <v>436</v>
      </c>
      <c r="AH30" s="328">
        <v>451</v>
      </c>
      <c r="AI30" s="322">
        <v>0</v>
      </c>
      <c r="AJ30" s="326">
        <v>0</v>
      </c>
      <c r="AK30" s="323">
        <v>0</v>
      </c>
      <c r="AL30" s="325">
        <v>0</v>
      </c>
      <c r="AM30" s="326">
        <v>0</v>
      </c>
      <c r="AN30" s="326">
        <v>24</v>
      </c>
      <c r="AO30" s="326">
        <v>31</v>
      </c>
      <c r="AP30" s="326">
        <v>0</v>
      </c>
      <c r="AQ30" s="326">
        <v>24</v>
      </c>
      <c r="AR30" s="323">
        <v>79</v>
      </c>
      <c r="AS30" s="328">
        <v>79</v>
      </c>
      <c r="AT30" s="322">
        <v>0</v>
      </c>
      <c r="AU30" s="326">
        <v>0</v>
      </c>
      <c r="AV30" s="323">
        <v>0</v>
      </c>
      <c r="AW30" s="325">
        <v>0</v>
      </c>
      <c r="AX30" s="326">
        <v>162</v>
      </c>
      <c r="AY30" s="326">
        <v>398</v>
      </c>
      <c r="AZ30" s="326">
        <v>211</v>
      </c>
      <c r="BA30" s="326">
        <v>79</v>
      </c>
      <c r="BB30" s="326">
        <v>64</v>
      </c>
      <c r="BC30" s="327">
        <v>914</v>
      </c>
      <c r="BD30" s="328">
        <v>914</v>
      </c>
      <c r="BE30" s="322">
        <v>0</v>
      </c>
      <c r="BF30" s="326">
        <v>0</v>
      </c>
      <c r="BG30" s="323">
        <v>0</v>
      </c>
      <c r="BH30" s="325">
        <v>0</v>
      </c>
      <c r="BI30" s="326">
        <v>23</v>
      </c>
      <c r="BJ30" s="326">
        <v>85</v>
      </c>
      <c r="BK30" s="326">
        <v>70</v>
      </c>
      <c r="BL30" s="326">
        <v>65</v>
      </c>
      <c r="BM30" s="326">
        <v>52</v>
      </c>
      <c r="BN30" s="323">
        <v>295</v>
      </c>
      <c r="BO30" s="328">
        <v>295</v>
      </c>
      <c r="BP30" s="322">
        <v>0</v>
      </c>
      <c r="BQ30" s="326">
        <v>0</v>
      </c>
      <c r="BR30" s="323">
        <v>0</v>
      </c>
      <c r="BS30" s="325">
        <v>0</v>
      </c>
      <c r="BT30" s="326">
        <v>39</v>
      </c>
      <c r="BU30" s="326">
        <v>169</v>
      </c>
      <c r="BV30" s="326">
        <v>41</v>
      </c>
      <c r="BW30" s="326">
        <v>64</v>
      </c>
      <c r="BX30" s="326">
        <v>56</v>
      </c>
      <c r="BY30" s="323">
        <v>369</v>
      </c>
      <c r="BZ30" s="328">
        <v>369</v>
      </c>
      <c r="CA30" s="322">
        <v>0</v>
      </c>
      <c r="CB30" s="326">
        <v>0</v>
      </c>
      <c r="CC30" s="323">
        <v>0</v>
      </c>
      <c r="CD30" s="325">
        <v>0</v>
      </c>
      <c r="CE30" s="326">
        <v>0</v>
      </c>
      <c r="CF30" s="326">
        <v>3</v>
      </c>
      <c r="CG30" s="326">
        <v>8</v>
      </c>
      <c r="CH30" s="326">
        <v>12</v>
      </c>
      <c r="CI30" s="326">
        <v>18</v>
      </c>
      <c r="CJ30" s="323">
        <v>41</v>
      </c>
      <c r="CK30" s="328">
        <v>41</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251</v>
      </c>
      <c r="G31" s="326">
        <v>132</v>
      </c>
      <c r="H31" s="326">
        <v>523</v>
      </c>
      <c r="I31" s="326">
        <v>319</v>
      </c>
      <c r="J31" s="326">
        <v>525</v>
      </c>
      <c r="K31" s="327">
        <v>1750</v>
      </c>
      <c r="L31" s="328">
        <v>1750</v>
      </c>
      <c r="M31" s="322">
        <v>0</v>
      </c>
      <c r="N31" s="326">
        <v>0</v>
      </c>
      <c r="O31" s="323">
        <v>0</v>
      </c>
      <c r="P31" s="325">
        <v>0</v>
      </c>
      <c r="Q31" s="326">
        <v>0</v>
      </c>
      <c r="R31" s="326">
        <v>4</v>
      </c>
      <c r="S31" s="326">
        <v>8</v>
      </c>
      <c r="T31" s="326">
        <v>18</v>
      </c>
      <c r="U31" s="326">
        <v>21</v>
      </c>
      <c r="V31" s="323">
        <v>51</v>
      </c>
      <c r="W31" s="328">
        <v>51</v>
      </c>
      <c r="X31" s="322">
        <v>5</v>
      </c>
      <c r="Y31" s="326">
        <v>74</v>
      </c>
      <c r="Z31" s="323">
        <v>79</v>
      </c>
      <c r="AA31" s="325">
        <v>0</v>
      </c>
      <c r="AB31" s="326">
        <v>93</v>
      </c>
      <c r="AC31" s="326">
        <v>161</v>
      </c>
      <c r="AD31" s="326">
        <v>76</v>
      </c>
      <c r="AE31" s="326">
        <v>137</v>
      </c>
      <c r="AF31" s="326">
        <v>111</v>
      </c>
      <c r="AG31" s="323">
        <v>578</v>
      </c>
      <c r="AH31" s="328">
        <v>657</v>
      </c>
      <c r="AI31" s="322">
        <v>0</v>
      </c>
      <c r="AJ31" s="326">
        <v>0</v>
      </c>
      <c r="AK31" s="323">
        <v>0</v>
      </c>
      <c r="AL31" s="325">
        <v>0</v>
      </c>
      <c r="AM31" s="326">
        <v>87</v>
      </c>
      <c r="AN31" s="326">
        <v>0</v>
      </c>
      <c r="AO31" s="326">
        <v>57</v>
      </c>
      <c r="AP31" s="326">
        <v>18</v>
      </c>
      <c r="AQ31" s="326">
        <v>0</v>
      </c>
      <c r="AR31" s="323">
        <v>162</v>
      </c>
      <c r="AS31" s="328">
        <v>162</v>
      </c>
      <c r="AT31" s="322">
        <v>0</v>
      </c>
      <c r="AU31" s="326">
        <v>0</v>
      </c>
      <c r="AV31" s="323">
        <v>0</v>
      </c>
      <c r="AW31" s="325">
        <v>0</v>
      </c>
      <c r="AX31" s="326">
        <v>270</v>
      </c>
      <c r="AY31" s="326">
        <v>395</v>
      </c>
      <c r="AZ31" s="326">
        <v>215</v>
      </c>
      <c r="BA31" s="326">
        <v>145</v>
      </c>
      <c r="BB31" s="326">
        <v>58</v>
      </c>
      <c r="BC31" s="327">
        <v>1083</v>
      </c>
      <c r="BD31" s="328">
        <v>1083</v>
      </c>
      <c r="BE31" s="322">
        <v>0</v>
      </c>
      <c r="BF31" s="326">
        <v>0</v>
      </c>
      <c r="BG31" s="323">
        <v>0</v>
      </c>
      <c r="BH31" s="325">
        <v>0</v>
      </c>
      <c r="BI31" s="326">
        <v>27</v>
      </c>
      <c r="BJ31" s="326">
        <v>100</v>
      </c>
      <c r="BK31" s="326">
        <v>92</v>
      </c>
      <c r="BL31" s="326">
        <v>47</v>
      </c>
      <c r="BM31" s="326">
        <v>13</v>
      </c>
      <c r="BN31" s="323">
        <v>279</v>
      </c>
      <c r="BO31" s="328">
        <v>279</v>
      </c>
      <c r="BP31" s="322">
        <v>0</v>
      </c>
      <c r="BQ31" s="326">
        <v>0</v>
      </c>
      <c r="BR31" s="323">
        <v>0</v>
      </c>
      <c r="BS31" s="325">
        <v>0</v>
      </c>
      <c r="BT31" s="326">
        <v>22</v>
      </c>
      <c r="BU31" s="326">
        <v>88</v>
      </c>
      <c r="BV31" s="326">
        <v>66</v>
      </c>
      <c r="BW31" s="326">
        <v>103</v>
      </c>
      <c r="BX31" s="326">
        <v>13</v>
      </c>
      <c r="BY31" s="323">
        <v>292</v>
      </c>
      <c r="BZ31" s="328">
        <v>292</v>
      </c>
      <c r="CA31" s="322">
        <v>0</v>
      </c>
      <c r="CB31" s="326">
        <v>0</v>
      </c>
      <c r="CC31" s="323">
        <v>0</v>
      </c>
      <c r="CD31" s="325">
        <v>0</v>
      </c>
      <c r="CE31" s="326">
        <v>0</v>
      </c>
      <c r="CF31" s="326">
        <v>7</v>
      </c>
      <c r="CG31" s="326">
        <v>3</v>
      </c>
      <c r="CH31" s="326">
        <v>17</v>
      </c>
      <c r="CI31" s="326">
        <v>10</v>
      </c>
      <c r="CJ31" s="323">
        <v>37</v>
      </c>
      <c r="CK31" s="328">
        <v>37</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191</v>
      </c>
      <c r="G32" s="326">
        <v>325</v>
      </c>
      <c r="H32" s="326">
        <v>276</v>
      </c>
      <c r="I32" s="326">
        <v>337</v>
      </c>
      <c r="J32" s="326">
        <v>672</v>
      </c>
      <c r="K32" s="327">
        <v>1801</v>
      </c>
      <c r="L32" s="328">
        <v>1801</v>
      </c>
      <c r="M32" s="322">
        <v>0</v>
      </c>
      <c r="N32" s="326">
        <v>0</v>
      </c>
      <c r="O32" s="323">
        <v>0</v>
      </c>
      <c r="P32" s="325">
        <v>0</v>
      </c>
      <c r="Q32" s="326">
        <v>4</v>
      </c>
      <c r="R32" s="326">
        <v>13</v>
      </c>
      <c r="S32" s="326">
        <v>16</v>
      </c>
      <c r="T32" s="326">
        <v>13</v>
      </c>
      <c r="U32" s="326">
        <v>98</v>
      </c>
      <c r="V32" s="323">
        <v>144</v>
      </c>
      <c r="W32" s="328">
        <v>144</v>
      </c>
      <c r="X32" s="322">
        <v>38</v>
      </c>
      <c r="Y32" s="326">
        <v>46</v>
      </c>
      <c r="Z32" s="323">
        <v>84</v>
      </c>
      <c r="AA32" s="325">
        <v>0</v>
      </c>
      <c r="AB32" s="326">
        <v>12</v>
      </c>
      <c r="AC32" s="326">
        <v>101</v>
      </c>
      <c r="AD32" s="326">
        <v>117</v>
      </c>
      <c r="AE32" s="326">
        <v>96</v>
      </c>
      <c r="AF32" s="326">
        <v>139</v>
      </c>
      <c r="AG32" s="323">
        <v>465</v>
      </c>
      <c r="AH32" s="328">
        <v>549</v>
      </c>
      <c r="AI32" s="322">
        <v>0</v>
      </c>
      <c r="AJ32" s="326">
        <v>21</v>
      </c>
      <c r="AK32" s="323">
        <v>21</v>
      </c>
      <c r="AL32" s="325">
        <v>0</v>
      </c>
      <c r="AM32" s="326">
        <v>57</v>
      </c>
      <c r="AN32" s="326">
        <v>18</v>
      </c>
      <c r="AO32" s="326">
        <v>12</v>
      </c>
      <c r="AP32" s="326">
        <v>0</v>
      </c>
      <c r="AQ32" s="326">
        <v>15</v>
      </c>
      <c r="AR32" s="323">
        <v>102</v>
      </c>
      <c r="AS32" s="328">
        <v>123</v>
      </c>
      <c r="AT32" s="322">
        <v>0</v>
      </c>
      <c r="AU32" s="326">
        <v>0</v>
      </c>
      <c r="AV32" s="323">
        <v>0</v>
      </c>
      <c r="AW32" s="325">
        <v>0</v>
      </c>
      <c r="AX32" s="326">
        <v>257</v>
      </c>
      <c r="AY32" s="326">
        <v>223</v>
      </c>
      <c r="AZ32" s="326">
        <v>159</v>
      </c>
      <c r="BA32" s="326">
        <v>113</v>
      </c>
      <c r="BB32" s="326">
        <v>60</v>
      </c>
      <c r="BC32" s="327">
        <v>812</v>
      </c>
      <c r="BD32" s="328">
        <v>812</v>
      </c>
      <c r="BE32" s="322">
        <v>0</v>
      </c>
      <c r="BF32" s="326">
        <v>0</v>
      </c>
      <c r="BG32" s="323">
        <v>0</v>
      </c>
      <c r="BH32" s="325">
        <v>0</v>
      </c>
      <c r="BI32" s="326">
        <v>89</v>
      </c>
      <c r="BJ32" s="326">
        <v>58</v>
      </c>
      <c r="BK32" s="326">
        <v>72</v>
      </c>
      <c r="BL32" s="326">
        <v>12</v>
      </c>
      <c r="BM32" s="326">
        <v>17</v>
      </c>
      <c r="BN32" s="323">
        <v>248</v>
      </c>
      <c r="BO32" s="328">
        <v>248</v>
      </c>
      <c r="BP32" s="322">
        <v>0</v>
      </c>
      <c r="BQ32" s="326">
        <v>0</v>
      </c>
      <c r="BR32" s="323">
        <v>0</v>
      </c>
      <c r="BS32" s="325">
        <v>0</v>
      </c>
      <c r="BT32" s="326">
        <v>27</v>
      </c>
      <c r="BU32" s="326">
        <v>58</v>
      </c>
      <c r="BV32" s="326">
        <v>127</v>
      </c>
      <c r="BW32" s="326">
        <v>208</v>
      </c>
      <c r="BX32" s="326">
        <v>17</v>
      </c>
      <c r="BY32" s="323">
        <v>437</v>
      </c>
      <c r="BZ32" s="328">
        <v>437</v>
      </c>
      <c r="CA32" s="322">
        <v>0</v>
      </c>
      <c r="CB32" s="326">
        <v>0</v>
      </c>
      <c r="CC32" s="323">
        <v>0</v>
      </c>
      <c r="CD32" s="325">
        <v>0</v>
      </c>
      <c r="CE32" s="326">
        <v>6</v>
      </c>
      <c r="CF32" s="326">
        <v>7</v>
      </c>
      <c r="CG32" s="326">
        <v>14</v>
      </c>
      <c r="CH32" s="326">
        <v>0</v>
      </c>
      <c r="CI32" s="326">
        <v>7</v>
      </c>
      <c r="CJ32" s="323">
        <v>34</v>
      </c>
      <c r="CK32" s="328">
        <v>34</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41</v>
      </c>
      <c r="G33" s="326">
        <v>225</v>
      </c>
      <c r="H33" s="326">
        <v>271</v>
      </c>
      <c r="I33" s="326">
        <v>417</v>
      </c>
      <c r="J33" s="326">
        <v>258</v>
      </c>
      <c r="K33" s="327">
        <v>1212</v>
      </c>
      <c r="L33" s="328">
        <v>1212</v>
      </c>
      <c r="M33" s="322">
        <v>0</v>
      </c>
      <c r="N33" s="326">
        <v>0</v>
      </c>
      <c r="O33" s="323">
        <v>0</v>
      </c>
      <c r="P33" s="325">
        <v>0</v>
      </c>
      <c r="Q33" s="326">
        <v>3</v>
      </c>
      <c r="R33" s="326">
        <v>7</v>
      </c>
      <c r="S33" s="326">
        <v>24</v>
      </c>
      <c r="T33" s="326">
        <v>20</v>
      </c>
      <c r="U33" s="326">
        <v>37</v>
      </c>
      <c r="V33" s="323">
        <v>91</v>
      </c>
      <c r="W33" s="328">
        <v>91</v>
      </c>
      <c r="X33" s="322">
        <v>9</v>
      </c>
      <c r="Y33" s="326">
        <v>16</v>
      </c>
      <c r="Z33" s="323">
        <v>25</v>
      </c>
      <c r="AA33" s="325">
        <v>0</v>
      </c>
      <c r="AB33" s="326">
        <v>19</v>
      </c>
      <c r="AC33" s="326">
        <v>128</v>
      </c>
      <c r="AD33" s="326">
        <v>54</v>
      </c>
      <c r="AE33" s="326">
        <v>65</v>
      </c>
      <c r="AF33" s="326">
        <v>55</v>
      </c>
      <c r="AG33" s="323">
        <v>321</v>
      </c>
      <c r="AH33" s="328">
        <v>346</v>
      </c>
      <c r="AI33" s="322">
        <v>0</v>
      </c>
      <c r="AJ33" s="326">
        <v>0</v>
      </c>
      <c r="AK33" s="323">
        <v>0</v>
      </c>
      <c r="AL33" s="325">
        <v>0</v>
      </c>
      <c r="AM33" s="326">
        <v>45</v>
      </c>
      <c r="AN33" s="326">
        <v>72</v>
      </c>
      <c r="AO33" s="326">
        <v>6</v>
      </c>
      <c r="AP33" s="326">
        <v>21</v>
      </c>
      <c r="AQ33" s="326">
        <v>0</v>
      </c>
      <c r="AR33" s="323">
        <v>144</v>
      </c>
      <c r="AS33" s="328">
        <v>144</v>
      </c>
      <c r="AT33" s="322">
        <v>0</v>
      </c>
      <c r="AU33" s="326">
        <v>0</v>
      </c>
      <c r="AV33" s="323">
        <v>0</v>
      </c>
      <c r="AW33" s="325">
        <v>0</v>
      </c>
      <c r="AX33" s="326">
        <v>216</v>
      </c>
      <c r="AY33" s="326">
        <v>373</v>
      </c>
      <c r="AZ33" s="326">
        <v>322</v>
      </c>
      <c r="BA33" s="326">
        <v>134</v>
      </c>
      <c r="BB33" s="326">
        <v>75</v>
      </c>
      <c r="BC33" s="327">
        <v>1120</v>
      </c>
      <c r="BD33" s="328">
        <v>1120</v>
      </c>
      <c r="BE33" s="322">
        <v>0</v>
      </c>
      <c r="BF33" s="326">
        <v>0</v>
      </c>
      <c r="BG33" s="323">
        <v>0</v>
      </c>
      <c r="BH33" s="325">
        <v>0</v>
      </c>
      <c r="BI33" s="326">
        <v>28</v>
      </c>
      <c r="BJ33" s="326">
        <v>78</v>
      </c>
      <c r="BK33" s="326">
        <v>28</v>
      </c>
      <c r="BL33" s="326">
        <v>19</v>
      </c>
      <c r="BM33" s="326">
        <v>23</v>
      </c>
      <c r="BN33" s="323">
        <v>176</v>
      </c>
      <c r="BO33" s="328">
        <v>176</v>
      </c>
      <c r="BP33" s="322">
        <v>0</v>
      </c>
      <c r="BQ33" s="326">
        <v>0</v>
      </c>
      <c r="BR33" s="323">
        <v>0</v>
      </c>
      <c r="BS33" s="325">
        <v>0</v>
      </c>
      <c r="BT33" s="326">
        <v>31</v>
      </c>
      <c r="BU33" s="326">
        <v>106</v>
      </c>
      <c r="BV33" s="326">
        <v>162</v>
      </c>
      <c r="BW33" s="326">
        <v>104</v>
      </c>
      <c r="BX33" s="326">
        <v>49</v>
      </c>
      <c r="BY33" s="323">
        <v>452</v>
      </c>
      <c r="BZ33" s="328">
        <v>452</v>
      </c>
      <c r="CA33" s="322">
        <v>0</v>
      </c>
      <c r="CB33" s="326">
        <v>0</v>
      </c>
      <c r="CC33" s="323">
        <v>0</v>
      </c>
      <c r="CD33" s="325">
        <v>0</v>
      </c>
      <c r="CE33" s="326">
        <v>0</v>
      </c>
      <c r="CF33" s="326">
        <v>0</v>
      </c>
      <c r="CG33" s="326">
        <v>0</v>
      </c>
      <c r="CH33" s="326">
        <v>0</v>
      </c>
      <c r="CI33" s="326">
        <v>20</v>
      </c>
      <c r="CJ33" s="323">
        <v>20</v>
      </c>
      <c r="CK33" s="328">
        <v>20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177</v>
      </c>
      <c r="G34" s="326">
        <v>262</v>
      </c>
      <c r="H34" s="326">
        <v>539</v>
      </c>
      <c r="I34" s="326">
        <v>333</v>
      </c>
      <c r="J34" s="326">
        <v>158</v>
      </c>
      <c r="K34" s="327">
        <v>1469</v>
      </c>
      <c r="L34" s="328">
        <v>1469</v>
      </c>
      <c r="M34" s="322">
        <v>0</v>
      </c>
      <c r="N34" s="326">
        <v>0</v>
      </c>
      <c r="O34" s="323">
        <v>0</v>
      </c>
      <c r="P34" s="325">
        <v>0</v>
      </c>
      <c r="Q34" s="326">
        <v>0</v>
      </c>
      <c r="R34" s="326">
        <v>4</v>
      </c>
      <c r="S34" s="326">
        <v>38</v>
      </c>
      <c r="T34" s="326">
        <v>3</v>
      </c>
      <c r="U34" s="326">
        <v>43</v>
      </c>
      <c r="V34" s="323">
        <v>88</v>
      </c>
      <c r="W34" s="328">
        <v>88</v>
      </c>
      <c r="X34" s="322">
        <v>27</v>
      </c>
      <c r="Y34" s="326">
        <v>40</v>
      </c>
      <c r="Z34" s="323">
        <v>67</v>
      </c>
      <c r="AA34" s="325">
        <v>0</v>
      </c>
      <c r="AB34" s="326">
        <v>57</v>
      </c>
      <c r="AC34" s="326">
        <v>177</v>
      </c>
      <c r="AD34" s="326">
        <v>130</v>
      </c>
      <c r="AE34" s="326">
        <v>91</v>
      </c>
      <c r="AF34" s="326">
        <v>82</v>
      </c>
      <c r="AG34" s="323">
        <v>537</v>
      </c>
      <c r="AH34" s="328">
        <v>604</v>
      </c>
      <c r="AI34" s="322">
        <v>13</v>
      </c>
      <c r="AJ34" s="326">
        <v>21</v>
      </c>
      <c r="AK34" s="323">
        <v>34</v>
      </c>
      <c r="AL34" s="325">
        <v>0</v>
      </c>
      <c r="AM34" s="326">
        <v>0</v>
      </c>
      <c r="AN34" s="326">
        <v>24</v>
      </c>
      <c r="AO34" s="326">
        <v>12</v>
      </c>
      <c r="AP34" s="326">
        <v>39</v>
      </c>
      <c r="AQ34" s="326">
        <v>51</v>
      </c>
      <c r="AR34" s="323">
        <v>126</v>
      </c>
      <c r="AS34" s="328">
        <v>160</v>
      </c>
      <c r="AT34" s="322">
        <v>0</v>
      </c>
      <c r="AU34" s="326">
        <v>0</v>
      </c>
      <c r="AV34" s="323">
        <v>0</v>
      </c>
      <c r="AW34" s="325">
        <v>0</v>
      </c>
      <c r="AX34" s="326">
        <v>255</v>
      </c>
      <c r="AY34" s="326">
        <v>347</v>
      </c>
      <c r="AZ34" s="326">
        <v>243</v>
      </c>
      <c r="BA34" s="326">
        <v>119</v>
      </c>
      <c r="BB34" s="326">
        <v>78</v>
      </c>
      <c r="BC34" s="327">
        <v>1042</v>
      </c>
      <c r="BD34" s="328">
        <v>1042</v>
      </c>
      <c r="BE34" s="322">
        <v>0</v>
      </c>
      <c r="BF34" s="326">
        <v>0</v>
      </c>
      <c r="BG34" s="323">
        <v>0</v>
      </c>
      <c r="BH34" s="325">
        <v>0</v>
      </c>
      <c r="BI34" s="326">
        <v>44</v>
      </c>
      <c r="BJ34" s="326">
        <v>110</v>
      </c>
      <c r="BK34" s="326">
        <v>109</v>
      </c>
      <c r="BL34" s="326">
        <v>32</v>
      </c>
      <c r="BM34" s="326">
        <v>13</v>
      </c>
      <c r="BN34" s="323">
        <v>308</v>
      </c>
      <c r="BO34" s="328">
        <v>308</v>
      </c>
      <c r="BP34" s="322">
        <v>0</v>
      </c>
      <c r="BQ34" s="326">
        <v>0</v>
      </c>
      <c r="BR34" s="323">
        <v>0</v>
      </c>
      <c r="BS34" s="325">
        <v>0</v>
      </c>
      <c r="BT34" s="326">
        <v>29</v>
      </c>
      <c r="BU34" s="326">
        <v>38</v>
      </c>
      <c r="BV34" s="326">
        <v>116</v>
      </c>
      <c r="BW34" s="326">
        <v>71</v>
      </c>
      <c r="BX34" s="326">
        <v>65</v>
      </c>
      <c r="BY34" s="323">
        <v>319</v>
      </c>
      <c r="BZ34" s="328">
        <v>319</v>
      </c>
      <c r="CA34" s="322">
        <v>0</v>
      </c>
      <c r="CB34" s="326">
        <v>0</v>
      </c>
      <c r="CC34" s="323">
        <v>0</v>
      </c>
      <c r="CD34" s="325">
        <v>0</v>
      </c>
      <c r="CE34" s="326">
        <v>0</v>
      </c>
      <c r="CF34" s="326">
        <v>0</v>
      </c>
      <c r="CG34" s="326">
        <v>14</v>
      </c>
      <c r="CH34" s="326">
        <v>0</v>
      </c>
      <c r="CI34" s="326">
        <v>0</v>
      </c>
      <c r="CJ34" s="323">
        <v>14</v>
      </c>
      <c r="CK34" s="328">
        <v>14</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222</v>
      </c>
      <c r="G35" s="326">
        <v>234</v>
      </c>
      <c r="H35" s="326">
        <v>361</v>
      </c>
      <c r="I35" s="326">
        <v>257</v>
      </c>
      <c r="J35" s="326">
        <v>0</v>
      </c>
      <c r="K35" s="327">
        <v>1074</v>
      </c>
      <c r="L35" s="328">
        <v>1074</v>
      </c>
      <c r="M35" s="322">
        <v>0</v>
      </c>
      <c r="N35" s="326">
        <v>0</v>
      </c>
      <c r="O35" s="323">
        <v>0</v>
      </c>
      <c r="P35" s="325">
        <v>0</v>
      </c>
      <c r="Q35" s="326">
        <v>5</v>
      </c>
      <c r="R35" s="326">
        <v>0</v>
      </c>
      <c r="S35" s="326">
        <v>12</v>
      </c>
      <c r="T35" s="326">
        <v>13</v>
      </c>
      <c r="U35" s="326">
        <v>7</v>
      </c>
      <c r="V35" s="323">
        <v>37</v>
      </c>
      <c r="W35" s="328">
        <v>37</v>
      </c>
      <c r="X35" s="322">
        <v>20</v>
      </c>
      <c r="Y35" s="326">
        <v>25</v>
      </c>
      <c r="Z35" s="323">
        <v>45</v>
      </c>
      <c r="AA35" s="325">
        <v>0</v>
      </c>
      <c r="AB35" s="326">
        <v>35</v>
      </c>
      <c r="AC35" s="326">
        <v>95</v>
      </c>
      <c r="AD35" s="326">
        <v>34</v>
      </c>
      <c r="AE35" s="326">
        <v>49</v>
      </c>
      <c r="AF35" s="326">
        <v>41</v>
      </c>
      <c r="AG35" s="323">
        <v>254</v>
      </c>
      <c r="AH35" s="328">
        <v>299</v>
      </c>
      <c r="AI35" s="322">
        <v>48</v>
      </c>
      <c r="AJ35" s="326">
        <v>157</v>
      </c>
      <c r="AK35" s="323">
        <v>205</v>
      </c>
      <c r="AL35" s="325">
        <v>0</v>
      </c>
      <c r="AM35" s="326">
        <v>98</v>
      </c>
      <c r="AN35" s="326">
        <v>66</v>
      </c>
      <c r="AO35" s="326">
        <v>86</v>
      </c>
      <c r="AP35" s="326">
        <v>64</v>
      </c>
      <c r="AQ35" s="326">
        <v>24</v>
      </c>
      <c r="AR35" s="323">
        <v>338</v>
      </c>
      <c r="AS35" s="328">
        <v>543</v>
      </c>
      <c r="AT35" s="322">
        <v>0</v>
      </c>
      <c r="AU35" s="326">
        <v>0</v>
      </c>
      <c r="AV35" s="323">
        <v>0</v>
      </c>
      <c r="AW35" s="325">
        <v>0</v>
      </c>
      <c r="AX35" s="326">
        <v>96</v>
      </c>
      <c r="AY35" s="326">
        <v>151</v>
      </c>
      <c r="AZ35" s="326">
        <v>68</v>
      </c>
      <c r="BA35" s="326">
        <v>35</v>
      </c>
      <c r="BB35" s="326">
        <v>0</v>
      </c>
      <c r="BC35" s="327">
        <v>350</v>
      </c>
      <c r="BD35" s="328">
        <v>350</v>
      </c>
      <c r="BE35" s="322">
        <v>0</v>
      </c>
      <c r="BF35" s="326">
        <v>0</v>
      </c>
      <c r="BG35" s="323">
        <v>0</v>
      </c>
      <c r="BH35" s="325">
        <v>0</v>
      </c>
      <c r="BI35" s="326">
        <v>64</v>
      </c>
      <c r="BJ35" s="326">
        <v>52</v>
      </c>
      <c r="BK35" s="326">
        <v>16</v>
      </c>
      <c r="BL35" s="326">
        <v>0</v>
      </c>
      <c r="BM35" s="326">
        <v>0</v>
      </c>
      <c r="BN35" s="323">
        <v>132</v>
      </c>
      <c r="BO35" s="328">
        <v>132</v>
      </c>
      <c r="BP35" s="322">
        <v>2</v>
      </c>
      <c r="BQ35" s="326">
        <v>9</v>
      </c>
      <c r="BR35" s="323">
        <v>11</v>
      </c>
      <c r="BS35" s="325">
        <v>0</v>
      </c>
      <c r="BT35" s="326">
        <v>65</v>
      </c>
      <c r="BU35" s="326">
        <v>73</v>
      </c>
      <c r="BV35" s="326">
        <v>60</v>
      </c>
      <c r="BW35" s="326">
        <v>130</v>
      </c>
      <c r="BX35" s="326">
        <v>66</v>
      </c>
      <c r="BY35" s="323">
        <v>394</v>
      </c>
      <c r="BZ35" s="328">
        <v>405</v>
      </c>
      <c r="CA35" s="322">
        <v>0</v>
      </c>
      <c r="CB35" s="326">
        <v>0</v>
      </c>
      <c r="CC35" s="323">
        <v>0</v>
      </c>
      <c r="CD35" s="325">
        <v>0</v>
      </c>
      <c r="CE35" s="326">
        <v>8</v>
      </c>
      <c r="CF35" s="326">
        <v>8</v>
      </c>
      <c r="CG35" s="326">
        <v>3</v>
      </c>
      <c r="CH35" s="326">
        <v>0</v>
      </c>
      <c r="CI35" s="326">
        <v>0</v>
      </c>
      <c r="CJ35" s="323">
        <v>19</v>
      </c>
      <c r="CK35" s="328">
        <v>19</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120</v>
      </c>
      <c r="G36" s="326">
        <v>62</v>
      </c>
      <c r="H36" s="326">
        <v>181</v>
      </c>
      <c r="I36" s="326">
        <v>0</v>
      </c>
      <c r="J36" s="326">
        <v>109</v>
      </c>
      <c r="K36" s="327">
        <v>472</v>
      </c>
      <c r="L36" s="328">
        <v>472</v>
      </c>
      <c r="M36" s="322">
        <v>0</v>
      </c>
      <c r="N36" s="326">
        <v>2</v>
      </c>
      <c r="O36" s="323">
        <v>2</v>
      </c>
      <c r="P36" s="325">
        <v>0</v>
      </c>
      <c r="Q36" s="326">
        <v>4</v>
      </c>
      <c r="R36" s="326">
        <v>0</v>
      </c>
      <c r="S36" s="326">
        <v>8</v>
      </c>
      <c r="T36" s="326">
        <v>10</v>
      </c>
      <c r="U36" s="326">
        <v>26</v>
      </c>
      <c r="V36" s="323">
        <v>48</v>
      </c>
      <c r="W36" s="328">
        <v>50</v>
      </c>
      <c r="X36" s="322">
        <v>0</v>
      </c>
      <c r="Y36" s="326">
        <v>0</v>
      </c>
      <c r="Z36" s="323">
        <v>0</v>
      </c>
      <c r="AA36" s="325">
        <v>0</v>
      </c>
      <c r="AB36" s="326">
        <v>9</v>
      </c>
      <c r="AC36" s="326">
        <v>35</v>
      </c>
      <c r="AD36" s="326">
        <v>26</v>
      </c>
      <c r="AE36" s="326">
        <v>9</v>
      </c>
      <c r="AF36" s="326">
        <v>20</v>
      </c>
      <c r="AG36" s="323">
        <v>99</v>
      </c>
      <c r="AH36" s="328">
        <v>99</v>
      </c>
      <c r="AI36" s="322">
        <v>0</v>
      </c>
      <c r="AJ36" s="326">
        <v>22</v>
      </c>
      <c r="AK36" s="323">
        <v>22</v>
      </c>
      <c r="AL36" s="325">
        <v>0</v>
      </c>
      <c r="AM36" s="326">
        <v>50</v>
      </c>
      <c r="AN36" s="326">
        <v>10</v>
      </c>
      <c r="AO36" s="326">
        <v>3</v>
      </c>
      <c r="AP36" s="326">
        <v>12</v>
      </c>
      <c r="AQ36" s="326">
        <v>0</v>
      </c>
      <c r="AR36" s="323">
        <v>75</v>
      </c>
      <c r="AS36" s="328">
        <v>97</v>
      </c>
      <c r="AT36" s="322">
        <v>0</v>
      </c>
      <c r="AU36" s="326">
        <v>0</v>
      </c>
      <c r="AV36" s="323">
        <v>0</v>
      </c>
      <c r="AW36" s="325">
        <v>0</v>
      </c>
      <c r="AX36" s="326">
        <v>284</v>
      </c>
      <c r="AY36" s="326">
        <v>186</v>
      </c>
      <c r="AZ36" s="326">
        <v>145</v>
      </c>
      <c r="BA36" s="326">
        <v>42</v>
      </c>
      <c r="BB36" s="326">
        <v>67</v>
      </c>
      <c r="BC36" s="327">
        <v>724</v>
      </c>
      <c r="BD36" s="328">
        <v>724</v>
      </c>
      <c r="BE36" s="322">
        <v>0</v>
      </c>
      <c r="BF36" s="326">
        <v>0</v>
      </c>
      <c r="BG36" s="323">
        <v>0</v>
      </c>
      <c r="BH36" s="325">
        <v>0</v>
      </c>
      <c r="BI36" s="326">
        <v>45</v>
      </c>
      <c r="BJ36" s="326">
        <v>45</v>
      </c>
      <c r="BK36" s="326">
        <v>53</v>
      </c>
      <c r="BL36" s="326">
        <v>52</v>
      </c>
      <c r="BM36" s="326">
        <v>13</v>
      </c>
      <c r="BN36" s="323">
        <v>208</v>
      </c>
      <c r="BO36" s="328">
        <v>208</v>
      </c>
      <c r="BP36" s="322">
        <v>0</v>
      </c>
      <c r="BQ36" s="326">
        <v>0</v>
      </c>
      <c r="BR36" s="323">
        <v>0</v>
      </c>
      <c r="BS36" s="325">
        <v>0</v>
      </c>
      <c r="BT36" s="326">
        <v>16</v>
      </c>
      <c r="BU36" s="326">
        <v>34</v>
      </c>
      <c r="BV36" s="326">
        <v>54</v>
      </c>
      <c r="BW36" s="326">
        <v>17</v>
      </c>
      <c r="BX36" s="326">
        <v>0</v>
      </c>
      <c r="BY36" s="323">
        <v>121</v>
      </c>
      <c r="BZ36" s="328">
        <v>121</v>
      </c>
      <c r="CA36" s="322">
        <v>0</v>
      </c>
      <c r="CB36" s="326">
        <v>0</v>
      </c>
      <c r="CC36" s="323">
        <v>0</v>
      </c>
      <c r="CD36" s="325">
        <v>0</v>
      </c>
      <c r="CE36" s="326">
        <v>6</v>
      </c>
      <c r="CF36" s="326">
        <v>0</v>
      </c>
      <c r="CG36" s="326">
        <v>13</v>
      </c>
      <c r="CH36" s="326">
        <v>2</v>
      </c>
      <c r="CI36" s="326">
        <v>0</v>
      </c>
      <c r="CJ36" s="323">
        <v>21</v>
      </c>
      <c r="CK36" s="328">
        <v>21</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932</v>
      </c>
      <c r="G37" s="326">
        <v>858</v>
      </c>
      <c r="H37" s="326">
        <v>1543</v>
      </c>
      <c r="I37" s="326">
        <v>824</v>
      </c>
      <c r="J37" s="326">
        <v>1100</v>
      </c>
      <c r="K37" s="327">
        <v>5257</v>
      </c>
      <c r="L37" s="328">
        <v>5257</v>
      </c>
      <c r="M37" s="322">
        <v>0</v>
      </c>
      <c r="N37" s="326">
        <v>0</v>
      </c>
      <c r="O37" s="323">
        <v>0</v>
      </c>
      <c r="P37" s="325">
        <v>0</v>
      </c>
      <c r="Q37" s="326">
        <v>0</v>
      </c>
      <c r="R37" s="326">
        <v>8</v>
      </c>
      <c r="S37" s="326">
        <v>32</v>
      </c>
      <c r="T37" s="326">
        <v>35</v>
      </c>
      <c r="U37" s="326">
        <v>73</v>
      </c>
      <c r="V37" s="323">
        <v>148</v>
      </c>
      <c r="W37" s="328">
        <v>148</v>
      </c>
      <c r="X37" s="322">
        <v>0</v>
      </c>
      <c r="Y37" s="326">
        <v>0</v>
      </c>
      <c r="Z37" s="323">
        <v>0</v>
      </c>
      <c r="AA37" s="325">
        <v>0</v>
      </c>
      <c r="AB37" s="326">
        <v>50</v>
      </c>
      <c r="AC37" s="326">
        <v>83</v>
      </c>
      <c r="AD37" s="326">
        <v>41</v>
      </c>
      <c r="AE37" s="326">
        <v>86</v>
      </c>
      <c r="AF37" s="326">
        <v>59</v>
      </c>
      <c r="AG37" s="323">
        <v>319</v>
      </c>
      <c r="AH37" s="328">
        <v>319</v>
      </c>
      <c r="AI37" s="322">
        <v>9</v>
      </c>
      <c r="AJ37" s="326">
        <v>27</v>
      </c>
      <c r="AK37" s="323">
        <v>36</v>
      </c>
      <c r="AL37" s="325">
        <v>0</v>
      </c>
      <c r="AM37" s="326">
        <v>160</v>
      </c>
      <c r="AN37" s="326">
        <v>171</v>
      </c>
      <c r="AO37" s="326">
        <v>75</v>
      </c>
      <c r="AP37" s="326">
        <v>38</v>
      </c>
      <c r="AQ37" s="326">
        <v>89</v>
      </c>
      <c r="AR37" s="323">
        <v>533</v>
      </c>
      <c r="AS37" s="328">
        <v>569</v>
      </c>
      <c r="AT37" s="322">
        <v>0</v>
      </c>
      <c r="AU37" s="326">
        <v>0</v>
      </c>
      <c r="AV37" s="323">
        <v>0</v>
      </c>
      <c r="AW37" s="325">
        <v>0</v>
      </c>
      <c r="AX37" s="326">
        <v>1156</v>
      </c>
      <c r="AY37" s="326">
        <v>693</v>
      </c>
      <c r="AZ37" s="326">
        <v>442</v>
      </c>
      <c r="BA37" s="326">
        <v>322</v>
      </c>
      <c r="BB37" s="326">
        <v>90</v>
      </c>
      <c r="BC37" s="327">
        <v>2703</v>
      </c>
      <c r="BD37" s="328">
        <v>2703</v>
      </c>
      <c r="BE37" s="322">
        <v>0</v>
      </c>
      <c r="BF37" s="326">
        <v>0</v>
      </c>
      <c r="BG37" s="323">
        <v>0</v>
      </c>
      <c r="BH37" s="325">
        <v>0</v>
      </c>
      <c r="BI37" s="326">
        <v>284</v>
      </c>
      <c r="BJ37" s="326">
        <v>194</v>
      </c>
      <c r="BK37" s="326">
        <v>132</v>
      </c>
      <c r="BL37" s="326">
        <v>85</v>
      </c>
      <c r="BM37" s="326">
        <v>12</v>
      </c>
      <c r="BN37" s="323">
        <v>707</v>
      </c>
      <c r="BO37" s="328">
        <v>707</v>
      </c>
      <c r="BP37" s="322">
        <v>3</v>
      </c>
      <c r="BQ37" s="326">
        <v>3</v>
      </c>
      <c r="BR37" s="323">
        <v>6</v>
      </c>
      <c r="BS37" s="325">
        <v>0</v>
      </c>
      <c r="BT37" s="326">
        <v>103</v>
      </c>
      <c r="BU37" s="326">
        <v>154</v>
      </c>
      <c r="BV37" s="326">
        <v>204</v>
      </c>
      <c r="BW37" s="326">
        <v>135</v>
      </c>
      <c r="BX37" s="326">
        <v>14</v>
      </c>
      <c r="BY37" s="323">
        <v>610</v>
      </c>
      <c r="BZ37" s="328">
        <v>616</v>
      </c>
      <c r="CA37" s="322">
        <v>0</v>
      </c>
      <c r="CB37" s="326">
        <v>0</v>
      </c>
      <c r="CC37" s="323">
        <v>0</v>
      </c>
      <c r="CD37" s="325">
        <v>0</v>
      </c>
      <c r="CE37" s="326">
        <v>22</v>
      </c>
      <c r="CF37" s="326">
        <v>2</v>
      </c>
      <c r="CG37" s="326">
        <v>25</v>
      </c>
      <c r="CH37" s="326">
        <v>9</v>
      </c>
      <c r="CI37" s="326">
        <v>0</v>
      </c>
      <c r="CJ37" s="323">
        <v>58</v>
      </c>
      <c r="CK37" s="328">
        <v>58</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558</v>
      </c>
      <c r="G38" s="326">
        <v>768</v>
      </c>
      <c r="H38" s="326">
        <v>1064</v>
      </c>
      <c r="I38" s="326">
        <v>837</v>
      </c>
      <c r="J38" s="326">
        <v>603</v>
      </c>
      <c r="K38" s="327">
        <v>3830</v>
      </c>
      <c r="L38" s="328">
        <v>3830</v>
      </c>
      <c r="M38" s="322">
        <v>0</v>
      </c>
      <c r="N38" s="326">
        <v>4</v>
      </c>
      <c r="O38" s="323">
        <v>4</v>
      </c>
      <c r="P38" s="325">
        <v>0</v>
      </c>
      <c r="Q38" s="326">
        <v>14</v>
      </c>
      <c r="R38" s="326">
        <v>21</v>
      </c>
      <c r="S38" s="326">
        <v>41</v>
      </c>
      <c r="T38" s="326">
        <v>62</v>
      </c>
      <c r="U38" s="326">
        <v>69</v>
      </c>
      <c r="V38" s="323">
        <v>207</v>
      </c>
      <c r="W38" s="328">
        <v>211</v>
      </c>
      <c r="X38" s="322">
        <v>21</v>
      </c>
      <c r="Y38" s="326">
        <v>54</v>
      </c>
      <c r="Z38" s="323">
        <v>75</v>
      </c>
      <c r="AA38" s="325">
        <v>0</v>
      </c>
      <c r="AB38" s="326">
        <v>180</v>
      </c>
      <c r="AC38" s="326">
        <v>217</v>
      </c>
      <c r="AD38" s="326">
        <v>127</v>
      </c>
      <c r="AE38" s="326">
        <v>162</v>
      </c>
      <c r="AF38" s="326">
        <v>200</v>
      </c>
      <c r="AG38" s="323">
        <v>886</v>
      </c>
      <c r="AH38" s="328">
        <v>961</v>
      </c>
      <c r="AI38" s="322">
        <v>0</v>
      </c>
      <c r="AJ38" s="326">
        <v>0</v>
      </c>
      <c r="AK38" s="323">
        <v>0</v>
      </c>
      <c r="AL38" s="325">
        <v>0</v>
      </c>
      <c r="AM38" s="326">
        <v>67</v>
      </c>
      <c r="AN38" s="326">
        <v>17</v>
      </c>
      <c r="AO38" s="326">
        <v>0</v>
      </c>
      <c r="AP38" s="326">
        <v>0</v>
      </c>
      <c r="AQ38" s="326">
        <v>40</v>
      </c>
      <c r="AR38" s="323">
        <v>124</v>
      </c>
      <c r="AS38" s="328">
        <v>124</v>
      </c>
      <c r="AT38" s="322">
        <v>0</v>
      </c>
      <c r="AU38" s="326">
        <v>0</v>
      </c>
      <c r="AV38" s="323">
        <v>0</v>
      </c>
      <c r="AW38" s="325">
        <v>0</v>
      </c>
      <c r="AX38" s="326">
        <v>686</v>
      </c>
      <c r="AY38" s="326">
        <v>730</v>
      </c>
      <c r="AZ38" s="326">
        <v>444</v>
      </c>
      <c r="BA38" s="326">
        <v>177</v>
      </c>
      <c r="BB38" s="326">
        <v>105</v>
      </c>
      <c r="BC38" s="327">
        <v>2142</v>
      </c>
      <c r="BD38" s="328">
        <v>2142</v>
      </c>
      <c r="BE38" s="322">
        <v>0</v>
      </c>
      <c r="BF38" s="326">
        <v>0</v>
      </c>
      <c r="BG38" s="323">
        <v>0</v>
      </c>
      <c r="BH38" s="325">
        <v>0</v>
      </c>
      <c r="BI38" s="326">
        <v>278</v>
      </c>
      <c r="BJ38" s="326">
        <v>230</v>
      </c>
      <c r="BK38" s="326">
        <v>134</v>
      </c>
      <c r="BL38" s="326">
        <v>99</v>
      </c>
      <c r="BM38" s="326">
        <v>3</v>
      </c>
      <c r="BN38" s="323">
        <v>744</v>
      </c>
      <c r="BO38" s="328">
        <v>744</v>
      </c>
      <c r="BP38" s="322">
        <v>4</v>
      </c>
      <c r="BQ38" s="326">
        <v>2</v>
      </c>
      <c r="BR38" s="323">
        <v>6</v>
      </c>
      <c r="BS38" s="325">
        <v>0</v>
      </c>
      <c r="BT38" s="326">
        <v>84</v>
      </c>
      <c r="BU38" s="326">
        <v>145</v>
      </c>
      <c r="BV38" s="326">
        <v>266</v>
      </c>
      <c r="BW38" s="326">
        <v>199</v>
      </c>
      <c r="BX38" s="326">
        <v>96</v>
      </c>
      <c r="BY38" s="323">
        <v>790</v>
      </c>
      <c r="BZ38" s="328">
        <v>796</v>
      </c>
      <c r="CA38" s="322">
        <v>0</v>
      </c>
      <c r="CB38" s="326">
        <v>0</v>
      </c>
      <c r="CC38" s="323">
        <v>0</v>
      </c>
      <c r="CD38" s="325">
        <v>0</v>
      </c>
      <c r="CE38" s="326">
        <v>17</v>
      </c>
      <c r="CF38" s="326">
        <v>9</v>
      </c>
      <c r="CG38" s="326">
        <v>28</v>
      </c>
      <c r="CH38" s="326">
        <v>64</v>
      </c>
      <c r="CI38" s="326">
        <v>4</v>
      </c>
      <c r="CJ38" s="323">
        <v>122</v>
      </c>
      <c r="CK38" s="328">
        <v>122</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44</v>
      </c>
      <c r="G39" s="333">
        <v>71</v>
      </c>
      <c r="H39" s="333">
        <v>23</v>
      </c>
      <c r="I39" s="333">
        <v>6</v>
      </c>
      <c r="J39" s="333">
        <v>99</v>
      </c>
      <c r="K39" s="334">
        <v>243</v>
      </c>
      <c r="L39" s="335">
        <v>243</v>
      </c>
      <c r="M39" s="329">
        <v>0</v>
      </c>
      <c r="N39" s="333">
        <v>0</v>
      </c>
      <c r="O39" s="330">
        <v>0</v>
      </c>
      <c r="P39" s="332">
        <v>0</v>
      </c>
      <c r="Q39" s="333">
        <v>0</v>
      </c>
      <c r="R39" s="333">
        <v>2</v>
      </c>
      <c r="S39" s="333">
        <v>0</v>
      </c>
      <c r="T39" s="333">
        <v>5</v>
      </c>
      <c r="U39" s="333">
        <v>0</v>
      </c>
      <c r="V39" s="330">
        <v>7</v>
      </c>
      <c r="W39" s="335">
        <v>7</v>
      </c>
      <c r="X39" s="329">
        <v>0</v>
      </c>
      <c r="Y39" s="333">
        <v>4</v>
      </c>
      <c r="Z39" s="330">
        <v>4</v>
      </c>
      <c r="AA39" s="332">
        <v>0</v>
      </c>
      <c r="AB39" s="333">
        <v>1</v>
      </c>
      <c r="AC39" s="333">
        <v>12</v>
      </c>
      <c r="AD39" s="333">
        <v>27</v>
      </c>
      <c r="AE39" s="333">
        <v>0</v>
      </c>
      <c r="AF39" s="333">
        <v>0</v>
      </c>
      <c r="AG39" s="330">
        <v>40</v>
      </c>
      <c r="AH39" s="335">
        <v>44</v>
      </c>
      <c r="AI39" s="329">
        <v>0</v>
      </c>
      <c r="AJ39" s="333">
        <v>8</v>
      </c>
      <c r="AK39" s="330">
        <v>8</v>
      </c>
      <c r="AL39" s="332">
        <v>0</v>
      </c>
      <c r="AM39" s="333">
        <v>0</v>
      </c>
      <c r="AN39" s="333">
        <v>0</v>
      </c>
      <c r="AO39" s="333">
        <v>0</v>
      </c>
      <c r="AP39" s="333">
        <v>0</v>
      </c>
      <c r="AQ39" s="333">
        <v>0</v>
      </c>
      <c r="AR39" s="330">
        <v>0</v>
      </c>
      <c r="AS39" s="335">
        <v>8</v>
      </c>
      <c r="AT39" s="329">
        <v>0</v>
      </c>
      <c r="AU39" s="333">
        <v>0</v>
      </c>
      <c r="AV39" s="330">
        <v>0</v>
      </c>
      <c r="AW39" s="332">
        <v>0</v>
      </c>
      <c r="AX39" s="333">
        <v>41</v>
      </c>
      <c r="AY39" s="333">
        <v>21</v>
      </c>
      <c r="AZ39" s="333">
        <v>48</v>
      </c>
      <c r="BA39" s="333">
        <v>35</v>
      </c>
      <c r="BB39" s="333">
        <v>0</v>
      </c>
      <c r="BC39" s="334">
        <v>145</v>
      </c>
      <c r="BD39" s="335">
        <v>145</v>
      </c>
      <c r="BE39" s="329">
        <v>0</v>
      </c>
      <c r="BF39" s="333">
        <v>0</v>
      </c>
      <c r="BG39" s="330">
        <v>0</v>
      </c>
      <c r="BH39" s="332">
        <v>0</v>
      </c>
      <c r="BI39" s="333">
        <v>23</v>
      </c>
      <c r="BJ39" s="333">
        <v>33</v>
      </c>
      <c r="BK39" s="333">
        <v>23</v>
      </c>
      <c r="BL39" s="333">
        <v>9</v>
      </c>
      <c r="BM39" s="333">
        <v>0</v>
      </c>
      <c r="BN39" s="330">
        <v>88</v>
      </c>
      <c r="BO39" s="335">
        <v>88</v>
      </c>
      <c r="BP39" s="329">
        <v>0</v>
      </c>
      <c r="BQ39" s="333">
        <v>0</v>
      </c>
      <c r="BR39" s="330">
        <v>0</v>
      </c>
      <c r="BS39" s="332">
        <v>0</v>
      </c>
      <c r="BT39" s="333">
        <v>4</v>
      </c>
      <c r="BU39" s="333">
        <v>31</v>
      </c>
      <c r="BV39" s="333">
        <v>51</v>
      </c>
      <c r="BW39" s="333">
        <v>28</v>
      </c>
      <c r="BX39" s="333">
        <v>0</v>
      </c>
      <c r="BY39" s="330">
        <v>114</v>
      </c>
      <c r="BZ39" s="335">
        <v>114</v>
      </c>
      <c r="CA39" s="329">
        <v>0</v>
      </c>
      <c r="CB39" s="333">
        <v>0</v>
      </c>
      <c r="CC39" s="330">
        <v>0</v>
      </c>
      <c r="CD39" s="332">
        <v>0</v>
      </c>
      <c r="CE39" s="333">
        <v>0</v>
      </c>
      <c r="CF39" s="333">
        <v>16</v>
      </c>
      <c r="CG39" s="333">
        <v>3</v>
      </c>
      <c r="CH39" s="333">
        <v>4</v>
      </c>
      <c r="CI39" s="333">
        <v>0</v>
      </c>
      <c r="CJ39" s="330">
        <v>23</v>
      </c>
      <c r="CK39" s="335">
        <v>23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41">
        <v>29</v>
      </c>
      <c r="J1" s="441"/>
      <c r="K1" s="292">
        <v>2</v>
      </c>
      <c r="L1" s="429">
        <f>IF(K1&lt;3,K1+12-2,K1-2)</f>
        <v>12</v>
      </c>
      <c r="M1" s="429"/>
    </row>
    <row r="2" spans="1:100" ht="18.75" customHeight="1" thickBot="1" x14ac:dyDescent="0.2">
      <c r="A2" s="336" t="s">
        <v>133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0</v>
      </c>
      <c r="D6" s="317">
        <v>0</v>
      </c>
      <c r="E6" s="318">
        <v>0</v>
      </c>
      <c r="F6" s="319">
        <v>29703</v>
      </c>
      <c r="G6" s="319">
        <v>43976</v>
      </c>
      <c r="H6" s="319">
        <v>37566</v>
      </c>
      <c r="I6" s="319">
        <v>37664</v>
      </c>
      <c r="J6" s="319">
        <v>35258</v>
      </c>
      <c r="K6" s="320">
        <v>184167</v>
      </c>
      <c r="L6" s="321">
        <v>184167</v>
      </c>
      <c r="M6" s="315">
        <v>0</v>
      </c>
      <c r="N6" s="319">
        <v>23</v>
      </c>
      <c r="O6" s="316">
        <v>23</v>
      </c>
      <c r="P6" s="318">
        <v>0</v>
      </c>
      <c r="Q6" s="319">
        <v>52</v>
      </c>
      <c r="R6" s="319">
        <v>334</v>
      </c>
      <c r="S6" s="319">
        <v>626</v>
      </c>
      <c r="T6" s="319">
        <v>1298</v>
      </c>
      <c r="U6" s="319">
        <v>2475</v>
      </c>
      <c r="V6" s="316">
        <v>4785</v>
      </c>
      <c r="W6" s="321">
        <v>4808</v>
      </c>
      <c r="X6" s="315">
        <v>1405</v>
      </c>
      <c r="Y6" s="319">
        <v>3972</v>
      </c>
      <c r="Z6" s="316">
        <v>5377</v>
      </c>
      <c r="AA6" s="318">
        <v>0</v>
      </c>
      <c r="AB6" s="319">
        <v>8616</v>
      </c>
      <c r="AC6" s="319">
        <v>15047</v>
      </c>
      <c r="AD6" s="319">
        <v>10657</v>
      </c>
      <c r="AE6" s="319">
        <v>8956</v>
      </c>
      <c r="AF6" s="319">
        <v>8180</v>
      </c>
      <c r="AG6" s="316">
        <v>51456</v>
      </c>
      <c r="AH6" s="321">
        <v>56833</v>
      </c>
      <c r="AI6" s="315">
        <v>203</v>
      </c>
      <c r="AJ6" s="319">
        <v>637</v>
      </c>
      <c r="AK6" s="316">
        <v>840</v>
      </c>
      <c r="AL6" s="318">
        <v>0</v>
      </c>
      <c r="AM6" s="319">
        <v>1629</v>
      </c>
      <c r="AN6" s="319">
        <v>2808</v>
      </c>
      <c r="AO6" s="319">
        <v>1829</v>
      </c>
      <c r="AP6" s="319">
        <v>1792</v>
      </c>
      <c r="AQ6" s="319">
        <v>1244</v>
      </c>
      <c r="AR6" s="316">
        <v>9302</v>
      </c>
      <c r="AS6" s="321">
        <v>10142</v>
      </c>
      <c r="AT6" s="315">
        <v>3</v>
      </c>
      <c r="AU6" s="319">
        <v>0</v>
      </c>
      <c r="AV6" s="316">
        <v>3</v>
      </c>
      <c r="AW6" s="318">
        <v>0</v>
      </c>
      <c r="AX6" s="319">
        <v>22873</v>
      </c>
      <c r="AY6" s="319">
        <v>24722</v>
      </c>
      <c r="AZ6" s="319">
        <v>13901</v>
      </c>
      <c r="BA6" s="319">
        <v>7086</v>
      </c>
      <c r="BB6" s="319">
        <v>3349</v>
      </c>
      <c r="BC6" s="320">
        <v>71931</v>
      </c>
      <c r="BD6" s="321">
        <v>71934</v>
      </c>
      <c r="BE6" s="315">
        <v>0</v>
      </c>
      <c r="BF6" s="319">
        <v>0</v>
      </c>
      <c r="BG6" s="316">
        <v>0</v>
      </c>
      <c r="BH6" s="318">
        <v>0</v>
      </c>
      <c r="BI6" s="319">
        <v>5664</v>
      </c>
      <c r="BJ6" s="319">
        <v>9684</v>
      </c>
      <c r="BK6" s="319">
        <v>5993</v>
      </c>
      <c r="BL6" s="319">
        <v>3631</v>
      </c>
      <c r="BM6" s="319">
        <v>1460</v>
      </c>
      <c r="BN6" s="316">
        <v>26432</v>
      </c>
      <c r="BO6" s="321">
        <v>26432</v>
      </c>
      <c r="BP6" s="315">
        <v>63</v>
      </c>
      <c r="BQ6" s="319">
        <v>219</v>
      </c>
      <c r="BR6" s="316">
        <v>282</v>
      </c>
      <c r="BS6" s="318">
        <v>0</v>
      </c>
      <c r="BT6" s="319">
        <v>2029</v>
      </c>
      <c r="BU6" s="319">
        <v>4681</v>
      </c>
      <c r="BV6" s="319">
        <v>6604</v>
      </c>
      <c r="BW6" s="319">
        <v>4900</v>
      </c>
      <c r="BX6" s="319">
        <v>2554</v>
      </c>
      <c r="BY6" s="316">
        <v>20768</v>
      </c>
      <c r="BZ6" s="321">
        <v>21050</v>
      </c>
      <c r="CA6" s="315">
        <v>3</v>
      </c>
      <c r="CB6" s="319">
        <v>26</v>
      </c>
      <c r="CC6" s="316">
        <v>29</v>
      </c>
      <c r="CD6" s="318">
        <v>0</v>
      </c>
      <c r="CE6" s="319">
        <v>377</v>
      </c>
      <c r="CF6" s="319">
        <v>711</v>
      </c>
      <c r="CG6" s="319">
        <v>1164</v>
      </c>
      <c r="CH6" s="319">
        <v>1090</v>
      </c>
      <c r="CI6" s="319">
        <v>707</v>
      </c>
      <c r="CJ6" s="316">
        <v>4049</v>
      </c>
      <c r="CK6" s="321">
        <v>4078</v>
      </c>
      <c r="CL6" s="315">
        <v>0</v>
      </c>
      <c r="CM6" s="319">
        <v>0</v>
      </c>
      <c r="CN6" s="316">
        <v>0</v>
      </c>
      <c r="CO6" s="318">
        <v>0</v>
      </c>
      <c r="CP6" s="319">
        <v>0</v>
      </c>
      <c r="CQ6" s="319">
        <v>0</v>
      </c>
      <c r="CR6" s="319">
        <v>0</v>
      </c>
      <c r="CS6" s="319">
        <v>5</v>
      </c>
      <c r="CT6" s="319">
        <v>13</v>
      </c>
      <c r="CU6" s="316">
        <v>18</v>
      </c>
      <c r="CV6" s="321">
        <v>18</v>
      </c>
    </row>
    <row r="7" spans="1:100" ht="18.75" customHeight="1" x14ac:dyDescent="0.15">
      <c r="A7" s="307" t="s">
        <v>6</v>
      </c>
      <c r="B7" s="322">
        <v>0</v>
      </c>
      <c r="C7" s="323">
        <v>0</v>
      </c>
      <c r="D7" s="324">
        <v>0</v>
      </c>
      <c r="E7" s="325">
        <v>0</v>
      </c>
      <c r="F7" s="326">
        <v>11088</v>
      </c>
      <c r="G7" s="326">
        <v>23152</v>
      </c>
      <c r="H7" s="326">
        <v>16952</v>
      </c>
      <c r="I7" s="326">
        <v>15416</v>
      </c>
      <c r="J7" s="326">
        <v>15415</v>
      </c>
      <c r="K7" s="327">
        <v>82023</v>
      </c>
      <c r="L7" s="328">
        <v>82023</v>
      </c>
      <c r="M7" s="322">
        <v>0</v>
      </c>
      <c r="N7" s="326">
        <v>7</v>
      </c>
      <c r="O7" s="323">
        <v>7</v>
      </c>
      <c r="P7" s="325">
        <v>0</v>
      </c>
      <c r="Q7" s="326">
        <v>22</v>
      </c>
      <c r="R7" s="326">
        <v>120</v>
      </c>
      <c r="S7" s="326">
        <v>234</v>
      </c>
      <c r="T7" s="326">
        <v>553</v>
      </c>
      <c r="U7" s="326">
        <v>1164</v>
      </c>
      <c r="V7" s="323">
        <v>2093</v>
      </c>
      <c r="W7" s="328">
        <v>2100</v>
      </c>
      <c r="X7" s="322">
        <v>527</v>
      </c>
      <c r="Y7" s="326">
        <v>2137</v>
      </c>
      <c r="Z7" s="323">
        <v>2664</v>
      </c>
      <c r="AA7" s="325">
        <v>0</v>
      </c>
      <c r="AB7" s="326">
        <v>3307</v>
      </c>
      <c r="AC7" s="326">
        <v>8122</v>
      </c>
      <c r="AD7" s="326">
        <v>5343</v>
      </c>
      <c r="AE7" s="326">
        <v>4582</v>
      </c>
      <c r="AF7" s="326">
        <v>4180</v>
      </c>
      <c r="AG7" s="323">
        <v>25534</v>
      </c>
      <c r="AH7" s="328">
        <v>28198</v>
      </c>
      <c r="AI7" s="322">
        <v>44</v>
      </c>
      <c r="AJ7" s="326">
        <v>270</v>
      </c>
      <c r="AK7" s="323">
        <v>314</v>
      </c>
      <c r="AL7" s="325">
        <v>0</v>
      </c>
      <c r="AM7" s="326">
        <v>526</v>
      </c>
      <c r="AN7" s="326">
        <v>1326</v>
      </c>
      <c r="AO7" s="326">
        <v>867</v>
      </c>
      <c r="AP7" s="326">
        <v>804</v>
      </c>
      <c r="AQ7" s="326">
        <v>513</v>
      </c>
      <c r="AR7" s="323">
        <v>4036</v>
      </c>
      <c r="AS7" s="328">
        <v>4350</v>
      </c>
      <c r="AT7" s="322">
        <v>3</v>
      </c>
      <c r="AU7" s="326">
        <v>0</v>
      </c>
      <c r="AV7" s="323">
        <v>3</v>
      </c>
      <c r="AW7" s="325">
        <v>0</v>
      </c>
      <c r="AX7" s="326">
        <v>8158</v>
      </c>
      <c r="AY7" s="326">
        <v>11223</v>
      </c>
      <c r="AZ7" s="326">
        <v>5963</v>
      </c>
      <c r="BA7" s="326">
        <v>2876</v>
      </c>
      <c r="BB7" s="326">
        <v>1554</v>
      </c>
      <c r="BC7" s="327">
        <v>29774</v>
      </c>
      <c r="BD7" s="328">
        <v>29777</v>
      </c>
      <c r="BE7" s="322">
        <v>0</v>
      </c>
      <c r="BF7" s="326">
        <v>0</v>
      </c>
      <c r="BG7" s="323">
        <v>0</v>
      </c>
      <c r="BH7" s="325">
        <v>0</v>
      </c>
      <c r="BI7" s="326">
        <v>1899</v>
      </c>
      <c r="BJ7" s="326">
        <v>4928</v>
      </c>
      <c r="BK7" s="326">
        <v>2868</v>
      </c>
      <c r="BL7" s="326">
        <v>1845</v>
      </c>
      <c r="BM7" s="326">
        <v>789</v>
      </c>
      <c r="BN7" s="323">
        <v>12329</v>
      </c>
      <c r="BO7" s="328">
        <v>12329</v>
      </c>
      <c r="BP7" s="322">
        <v>17</v>
      </c>
      <c r="BQ7" s="326">
        <v>96</v>
      </c>
      <c r="BR7" s="323">
        <v>113</v>
      </c>
      <c r="BS7" s="325">
        <v>0</v>
      </c>
      <c r="BT7" s="326">
        <v>603</v>
      </c>
      <c r="BU7" s="326">
        <v>1902</v>
      </c>
      <c r="BV7" s="326">
        <v>2996</v>
      </c>
      <c r="BW7" s="326">
        <v>2343</v>
      </c>
      <c r="BX7" s="326">
        <v>990</v>
      </c>
      <c r="BY7" s="323">
        <v>8834</v>
      </c>
      <c r="BZ7" s="328">
        <v>8947</v>
      </c>
      <c r="CA7" s="322">
        <v>3</v>
      </c>
      <c r="CB7" s="326">
        <v>17</v>
      </c>
      <c r="CC7" s="323">
        <v>20</v>
      </c>
      <c r="CD7" s="325">
        <v>0</v>
      </c>
      <c r="CE7" s="326">
        <v>171</v>
      </c>
      <c r="CF7" s="326">
        <v>455</v>
      </c>
      <c r="CG7" s="326">
        <v>681</v>
      </c>
      <c r="CH7" s="326">
        <v>641</v>
      </c>
      <c r="CI7" s="326">
        <v>416</v>
      </c>
      <c r="CJ7" s="323">
        <v>2364</v>
      </c>
      <c r="CK7" s="328">
        <v>2384</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4971</v>
      </c>
      <c r="G8" s="326">
        <v>5471</v>
      </c>
      <c r="H8" s="326">
        <v>4326</v>
      </c>
      <c r="I8" s="326">
        <v>5265</v>
      </c>
      <c r="J8" s="326">
        <v>4590</v>
      </c>
      <c r="K8" s="327">
        <v>24623</v>
      </c>
      <c r="L8" s="328">
        <v>24623</v>
      </c>
      <c r="M8" s="322">
        <v>0</v>
      </c>
      <c r="N8" s="326">
        <v>4</v>
      </c>
      <c r="O8" s="323">
        <v>4</v>
      </c>
      <c r="P8" s="325">
        <v>0</v>
      </c>
      <c r="Q8" s="326">
        <v>10</v>
      </c>
      <c r="R8" s="326">
        <v>65</v>
      </c>
      <c r="S8" s="326">
        <v>128</v>
      </c>
      <c r="T8" s="326">
        <v>188</v>
      </c>
      <c r="U8" s="326">
        <v>245</v>
      </c>
      <c r="V8" s="323">
        <v>636</v>
      </c>
      <c r="W8" s="328">
        <v>640</v>
      </c>
      <c r="X8" s="322">
        <v>390</v>
      </c>
      <c r="Y8" s="326">
        <v>635</v>
      </c>
      <c r="Z8" s="323">
        <v>1025</v>
      </c>
      <c r="AA8" s="325">
        <v>0</v>
      </c>
      <c r="AB8" s="326">
        <v>1828</v>
      </c>
      <c r="AC8" s="326">
        <v>2411</v>
      </c>
      <c r="AD8" s="326">
        <v>1717</v>
      </c>
      <c r="AE8" s="326">
        <v>1437</v>
      </c>
      <c r="AF8" s="326">
        <v>892</v>
      </c>
      <c r="AG8" s="323">
        <v>8285</v>
      </c>
      <c r="AH8" s="328">
        <v>9310</v>
      </c>
      <c r="AI8" s="322">
        <v>20</v>
      </c>
      <c r="AJ8" s="326">
        <v>90</v>
      </c>
      <c r="AK8" s="323">
        <v>110</v>
      </c>
      <c r="AL8" s="325">
        <v>0</v>
      </c>
      <c r="AM8" s="326">
        <v>170</v>
      </c>
      <c r="AN8" s="326">
        <v>482</v>
      </c>
      <c r="AO8" s="326">
        <v>156</v>
      </c>
      <c r="AP8" s="326">
        <v>186</v>
      </c>
      <c r="AQ8" s="326">
        <v>67</v>
      </c>
      <c r="AR8" s="323">
        <v>1061</v>
      </c>
      <c r="AS8" s="328">
        <v>1171</v>
      </c>
      <c r="AT8" s="322">
        <v>0</v>
      </c>
      <c r="AU8" s="326">
        <v>0</v>
      </c>
      <c r="AV8" s="323">
        <v>0</v>
      </c>
      <c r="AW8" s="325">
        <v>0</v>
      </c>
      <c r="AX8" s="326">
        <v>4094</v>
      </c>
      <c r="AY8" s="326">
        <v>3144</v>
      </c>
      <c r="AZ8" s="326">
        <v>1910</v>
      </c>
      <c r="BA8" s="326">
        <v>1104</v>
      </c>
      <c r="BB8" s="326">
        <v>607</v>
      </c>
      <c r="BC8" s="327">
        <v>10859</v>
      </c>
      <c r="BD8" s="328">
        <v>10859</v>
      </c>
      <c r="BE8" s="322">
        <v>0</v>
      </c>
      <c r="BF8" s="326">
        <v>0</v>
      </c>
      <c r="BG8" s="323">
        <v>0</v>
      </c>
      <c r="BH8" s="325">
        <v>0</v>
      </c>
      <c r="BI8" s="326">
        <v>840</v>
      </c>
      <c r="BJ8" s="326">
        <v>1170</v>
      </c>
      <c r="BK8" s="326">
        <v>670</v>
      </c>
      <c r="BL8" s="326">
        <v>477</v>
      </c>
      <c r="BM8" s="326">
        <v>143</v>
      </c>
      <c r="BN8" s="323">
        <v>3300</v>
      </c>
      <c r="BO8" s="328">
        <v>3300</v>
      </c>
      <c r="BP8" s="322">
        <v>20</v>
      </c>
      <c r="BQ8" s="326">
        <v>19</v>
      </c>
      <c r="BR8" s="323">
        <v>39</v>
      </c>
      <c r="BS8" s="325">
        <v>0</v>
      </c>
      <c r="BT8" s="326">
        <v>315</v>
      </c>
      <c r="BU8" s="326">
        <v>472</v>
      </c>
      <c r="BV8" s="326">
        <v>949</v>
      </c>
      <c r="BW8" s="326">
        <v>630</v>
      </c>
      <c r="BX8" s="326">
        <v>275</v>
      </c>
      <c r="BY8" s="323">
        <v>2641</v>
      </c>
      <c r="BZ8" s="328">
        <v>2680</v>
      </c>
      <c r="CA8" s="322">
        <v>0</v>
      </c>
      <c r="CB8" s="326">
        <v>0</v>
      </c>
      <c r="CC8" s="323">
        <v>0</v>
      </c>
      <c r="CD8" s="325">
        <v>0</v>
      </c>
      <c r="CE8" s="326">
        <v>46</v>
      </c>
      <c r="CF8" s="326">
        <v>68</v>
      </c>
      <c r="CG8" s="326">
        <v>92</v>
      </c>
      <c r="CH8" s="326">
        <v>106</v>
      </c>
      <c r="CI8" s="326">
        <v>72</v>
      </c>
      <c r="CJ8" s="323">
        <v>384</v>
      </c>
      <c r="CK8" s="328">
        <v>384</v>
      </c>
      <c r="CL8" s="322">
        <v>0</v>
      </c>
      <c r="CM8" s="326">
        <v>0</v>
      </c>
      <c r="CN8" s="323">
        <v>0</v>
      </c>
      <c r="CO8" s="325">
        <v>0</v>
      </c>
      <c r="CP8" s="326">
        <v>0</v>
      </c>
      <c r="CQ8" s="326">
        <v>0</v>
      </c>
      <c r="CR8" s="326">
        <v>0</v>
      </c>
      <c r="CS8" s="326">
        <v>0</v>
      </c>
      <c r="CT8" s="326">
        <v>0</v>
      </c>
      <c r="CU8" s="323">
        <v>0</v>
      </c>
      <c r="CV8" s="328">
        <v>0</v>
      </c>
    </row>
    <row r="9" spans="1:100" ht="18.75" customHeight="1" x14ac:dyDescent="0.15">
      <c r="A9" s="307" t="s">
        <v>15</v>
      </c>
      <c r="B9" s="322">
        <v>0</v>
      </c>
      <c r="C9" s="323">
        <v>0</v>
      </c>
      <c r="D9" s="324">
        <v>0</v>
      </c>
      <c r="E9" s="325">
        <v>0</v>
      </c>
      <c r="F9" s="326">
        <v>1307</v>
      </c>
      <c r="G9" s="326">
        <v>2647</v>
      </c>
      <c r="H9" s="326">
        <v>2144</v>
      </c>
      <c r="I9" s="326">
        <v>1292</v>
      </c>
      <c r="J9" s="326">
        <v>1279</v>
      </c>
      <c r="K9" s="327">
        <v>8669</v>
      </c>
      <c r="L9" s="328">
        <v>8669</v>
      </c>
      <c r="M9" s="322">
        <v>0</v>
      </c>
      <c r="N9" s="326">
        <v>5</v>
      </c>
      <c r="O9" s="323">
        <v>5</v>
      </c>
      <c r="P9" s="325">
        <v>0</v>
      </c>
      <c r="Q9" s="326">
        <v>0</v>
      </c>
      <c r="R9" s="326">
        <v>11</v>
      </c>
      <c r="S9" s="326">
        <v>35</v>
      </c>
      <c r="T9" s="326">
        <v>67</v>
      </c>
      <c r="U9" s="326">
        <v>112</v>
      </c>
      <c r="V9" s="323">
        <v>225</v>
      </c>
      <c r="W9" s="328">
        <v>230</v>
      </c>
      <c r="X9" s="322">
        <v>58</v>
      </c>
      <c r="Y9" s="326">
        <v>308</v>
      </c>
      <c r="Z9" s="323">
        <v>366</v>
      </c>
      <c r="AA9" s="325">
        <v>0</v>
      </c>
      <c r="AB9" s="326">
        <v>403</v>
      </c>
      <c r="AC9" s="326">
        <v>976</v>
      </c>
      <c r="AD9" s="326">
        <v>726</v>
      </c>
      <c r="AE9" s="326">
        <v>464</v>
      </c>
      <c r="AF9" s="326">
        <v>397</v>
      </c>
      <c r="AG9" s="323">
        <v>2966</v>
      </c>
      <c r="AH9" s="328">
        <v>3332</v>
      </c>
      <c r="AI9" s="322">
        <v>8</v>
      </c>
      <c r="AJ9" s="326">
        <v>60</v>
      </c>
      <c r="AK9" s="323">
        <v>68</v>
      </c>
      <c r="AL9" s="325">
        <v>0</v>
      </c>
      <c r="AM9" s="326">
        <v>71</v>
      </c>
      <c r="AN9" s="326">
        <v>70</v>
      </c>
      <c r="AO9" s="326">
        <v>116</v>
      </c>
      <c r="AP9" s="326">
        <v>123</v>
      </c>
      <c r="AQ9" s="326">
        <v>86</v>
      </c>
      <c r="AR9" s="323">
        <v>466</v>
      </c>
      <c r="AS9" s="328">
        <v>534</v>
      </c>
      <c r="AT9" s="322">
        <v>0</v>
      </c>
      <c r="AU9" s="326">
        <v>0</v>
      </c>
      <c r="AV9" s="323">
        <v>0</v>
      </c>
      <c r="AW9" s="325">
        <v>0</v>
      </c>
      <c r="AX9" s="326">
        <v>1140</v>
      </c>
      <c r="AY9" s="326">
        <v>2109</v>
      </c>
      <c r="AZ9" s="326">
        <v>1132</v>
      </c>
      <c r="BA9" s="326">
        <v>418</v>
      </c>
      <c r="BB9" s="326">
        <v>286</v>
      </c>
      <c r="BC9" s="327">
        <v>5085</v>
      </c>
      <c r="BD9" s="328">
        <v>5085</v>
      </c>
      <c r="BE9" s="322">
        <v>0</v>
      </c>
      <c r="BF9" s="326">
        <v>0</v>
      </c>
      <c r="BG9" s="323">
        <v>0</v>
      </c>
      <c r="BH9" s="325">
        <v>0</v>
      </c>
      <c r="BI9" s="326">
        <v>175</v>
      </c>
      <c r="BJ9" s="326">
        <v>443</v>
      </c>
      <c r="BK9" s="326">
        <v>407</v>
      </c>
      <c r="BL9" s="326">
        <v>218</v>
      </c>
      <c r="BM9" s="326">
        <v>81</v>
      </c>
      <c r="BN9" s="323">
        <v>1324</v>
      </c>
      <c r="BO9" s="328">
        <v>1324</v>
      </c>
      <c r="BP9" s="322">
        <v>3</v>
      </c>
      <c r="BQ9" s="326">
        <v>11</v>
      </c>
      <c r="BR9" s="323">
        <v>14</v>
      </c>
      <c r="BS9" s="325">
        <v>0</v>
      </c>
      <c r="BT9" s="326">
        <v>113</v>
      </c>
      <c r="BU9" s="326">
        <v>449</v>
      </c>
      <c r="BV9" s="326">
        <v>514</v>
      </c>
      <c r="BW9" s="326">
        <v>345</v>
      </c>
      <c r="BX9" s="326">
        <v>282</v>
      </c>
      <c r="BY9" s="323">
        <v>1703</v>
      </c>
      <c r="BZ9" s="328">
        <v>1717</v>
      </c>
      <c r="CA9" s="322">
        <v>0</v>
      </c>
      <c r="CB9" s="326">
        <v>0</v>
      </c>
      <c r="CC9" s="323">
        <v>0</v>
      </c>
      <c r="CD9" s="325">
        <v>0</v>
      </c>
      <c r="CE9" s="326">
        <v>0</v>
      </c>
      <c r="CF9" s="326">
        <v>0</v>
      </c>
      <c r="CG9" s="326">
        <v>29</v>
      </c>
      <c r="CH9" s="326">
        <v>24</v>
      </c>
      <c r="CI9" s="326">
        <v>46</v>
      </c>
      <c r="CJ9" s="323">
        <v>99</v>
      </c>
      <c r="CK9" s="328">
        <v>99</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2172</v>
      </c>
      <c r="G10" s="326">
        <v>1898</v>
      </c>
      <c r="H10" s="326">
        <v>2367</v>
      </c>
      <c r="I10" s="326">
        <v>2485</v>
      </c>
      <c r="J10" s="326">
        <v>2035</v>
      </c>
      <c r="K10" s="327">
        <v>10957</v>
      </c>
      <c r="L10" s="328">
        <v>10957</v>
      </c>
      <c r="M10" s="322">
        <v>0</v>
      </c>
      <c r="N10" s="326">
        <v>0</v>
      </c>
      <c r="O10" s="323">
        <v>0</v>
      </c>
      <c r="P10" s="325">
        <v>0</v>
      </c>
      <c r="Q10" s="326">
        <v>9</v>
      </c>
      <c r="R10" s="326">
        <v>0</v>
      </c>
      <c r="S10" s="326">
        <v>31</v>
      </c>
      <c r="T10" s="326">
        <v>75</v>
      </c>
      <c r="U10" s="326">
        <v>165</v>
      </c>
      <c r="V10" s="323">
        <v>280</v>
      </c>
      <c r="W10" s="328">
        <v>280</v>
      </c>
      <c r="X10" s="322">
        <v>12</v>
      </c>
      <c r="Y10" s="326">
        <v>5</v>
      </c>
      <c r="Z10" s="323">
        <v>17</v>
      </c>
      <c r="AA10" s="325">
        <v>0</v>
      </c>
      <c r="AB10" s="326">
        <v>267</v>
      </c>
      <c r="AC10" s="326">
        <v>341</v>
      </c>
      <c r="AD10" s="326">
        <v>397</v>
      </c>
      <c r="AE10" s="326">
        <v>264</v>
      </c>
      <c r="AF10" s="326">
        <v>311</v>
      </c>
      <c r="AG10" s="323">
        <v>1580</v>
      </c>
      <c r="AH10" s="328">
        <v>1597</v>
      </c>
      <c r="AI10" s="322">
        <v>0</v>
      </c>
      <c r="AJ10" s="326">
        <v>0</v>
      </c>
      <c r="AK10" s="323">
        <v>0</v>
      </c>
      <c r="AL10" s="325">
        <v>0</v>
      </c>
      <c r="AM10" s="326">
        <v>66</v>
      </c>
      <c r="AN10" s="326">
        <v>78</v>
      </c>
      <c r="AO10" s="326">
        <v>66</v>
      </c>
      <c r="AP10" s="326">
        <v>79</v>
      </c>
      <c r="AQ10" s="326">
        <v>20</v>
      </c>
      <c r="AR10" s="323">
        <v>309</v>
      </c>
      <c r="AS10" s="328">
        <v>309</v>
      </c>
      <c r="AT10" s="322">
        <v>0</v>
      </c>
      <c r="AU10" s="326">
        <v>0</v>
      </c>
      <c r="AV10" s="323">
        <v>0</v>
      </c>
      <c r="AW10" s="325">
        <v>0</v>
      </c>
      <c r="AX10" s="326">
        <v>1674</v>
      </c>
      <c r="AY10" s="326">
        <v>1291</v>
      </c>
      <c r="AZ10" s="326">
        <v>885</v>
      </c>
      <c r="BA10" s="326">
        <v>372</v>
      </c>
      <c r="BB10" s="326">
        <v>168</v>
      </c>
      <c r="BC10" s="327">
        <v>4390</v>
      </c>
      <c r="BD10" s="328">
        <v>4390</v>
      </c>
      <c r="BE10" s="322">
        <v>0</v>
      </c>
      <c r="BF10" s="326">
        <v>0</v>
      </c>
      <c r="BG10" s="323">
        <v>0</v>
      </c>
      <c r="BH10" s="325">
        <v>0</v>
      </c>
      <c r="BI10" s="326">
        <v>374</v>
      </c>
      <c r="BJ10" s="326">
        <v>299</v>
      </c>
      <c r="BK10" s="326">
        <v>280</v>
      </c>
      <c r="BL10" s="326">
        <v>109</v>
      </c>
      <c r="BM10" s="326">
        <v>24</v>
      </c>
      <c r="BN10" s="323">
        <v>1086</v>
      </c>
      <c r="BO10" s="328">
        <v>1086</v>
      </c>
      <c r="BP10" s="322">
        <v>0</v>
      </c>
      <c r="BQ10" s="326">
        <v>3</v>
      </c>
      <c r="BR10" s="323">
        <v>3</v>
      </c>
      <c r="BS10" s="325">
        <v>0</v>
      </c>
      <c r="BT10" s="326">
        <v>244</v>
      </c>
      <c r="BU10" s="326">
        <v>341</v>
      </c>
      <c r="BV10" s="326">
        <v>246</v>
      </c>
      <c r="BW10" s="326">
        <v>237</v>
      </c>
      <c r="BX10" s="326">
        <v>148</v>
      </c>
      <c r="BY10" s="323">
        <v>1216</v>
      </c>
      <c r="BZ10" s="328">
        <v>1219</v>
      </c>
      <c r="CA10" s="322">
        <v>0</v>
      </c>
      <c r="CB10" s="326">
        <v>0</v>
      </c>
      <c r="CC10" s="323">
        <v>0</v>
      </c>
      <c r="CD10" s="325">
        <v>0</v>
      </c>
      <c r="CE10" s="326">
        <v>39</v>
      </c>
      <c r="CF10" s="326">
        <v>23</v>
      </c>
      <c r="CG10" s="326">
        <v>28</v>
      </c>
      <c r="CH10" s="326">
        <v>37</v>
      </c>
      <c r="CI10" s="326">
        <v>11</v>
      </c>
      <c r="CJ10" s="323">
        <v>138</v>
      </c>
      <c r="CK10" s="328">
        <v>138</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632</v>
      </c>
      <c r="G11" s="326">
        <v>992</v>
      </c>
      <c r="H11" s="326">
        <v>1279</v>
      </c>
      <c r="I11" s="326">
        <v>804</v>
      </c>
      <c r="J11" s="326">
        <v>1043</v>
      </c>
      <c r="K11" s="327">
        <v>4750</v>
      </c>
      <c r="L11" s="328">
        <v>4750</v>
      </c>
      <c r="M11" s="322">
        <v>0</v>
      </c>
      <c r="N11" s="326">
        <v>0</v>
      </c>
      <c r="O11" s="323">
        <v>0</v>
      </c>
      <c r="P11" s="325">
        <v>0</v>
      </c>
      <c r="Q11" s="326">
        <v>0</v>
      </c>
      <c r="R11" s="326">
        <v>17</v>
      </c>
      <c r="S11" s="326">
        <v>26</v>
      </c>
      <c r="T11" s="326">
        <v>31</v>
      </c>
      <c r="U11" s="326">
        <v>55</v>
      </c>
      <c r="V11" s="323">
        <v>129</v>
      </c>
      <c r="W11" s="328">
        <v>129</v>
      </c>
      <c r="X11" s="322">
        <v>16</v>
      </c>
      <c r="Y11" s="326">
        <v>20</v>
      </c>
      <c r="Z11" s="323">
        <v>36</v>
      </c>
      <c r="AA11" s="325">
        <v>0</v>
      </c>
      <c r="AB11" s="326">
        <v>144</v>
      </c>
      <c r="AC11" s="326">
        <v>269</v>
      </c>
      <c r="AD11" s="326">
        <v>121</v>
      </c>
      <c r="AE11" s="326">
        <v>131</v>
      </c>
      <c r="AF11" s="326">
        <v>142</v>
      </c>
      <c r="AG11" s="323">
        <v>807</v>
      </c>
      <c r="AH11" s="328">
        <v>843</v>
      </c>
      <c r="AI11" s="322">
        <v>6</v>
      </c>
      <c r="AJ11" s="326">
        <v>28</v>
      </c>
      <c r="AK11" s="323">
        <v>34</v>
      </c>
      <c r="AL11" s="325">
        <v>0</v>
      </c>
      <c r="AM11" s="326">
        <v>52</v>
      </c>
      <c r="AN11" s="326">
        <v>158</v>
      </c>
      <c r="AO11" s="326">
        <v>41</v>
      </c>
      <c r="AP11" s="326">
        <v>92</v>
      </c>
      <c r="AQ11" s="326">
        <v>51</v>
      </c>
      <c r="AR11" s="323">
        <v>394</v>
      </c>
      <c r="AS11" s="328">
        <v>428</v>
      </c>
      <c r="AT11" s="322">
        <v>0</v>
      </c>
      <c r="AU11" s="326">
        <v>0</v>
      </c>
      <c r="AV11" s="323">
        <v>0</v>
      </c>
      <c r="AW11" s="325">
        <v>0</v>
      </c>
      <c r="AX11" s="326">
        <v>630</v>
      </c>
      <c r="AY11" s="326">
        <v>609</v>
      </c>
      <c r="AZ11" s="326">
        <v>339</v>
      </c>
      <c r="BA11" s="326">
        <v>319</v>
      </c>
      <c r="BB11" s="326">
        <v>45</v>
      </c>
      <c r="BC11" s="327">
        <v>1942</v>
      </c>
      <c r="BD11" s="328">
        <v>1942</v>
      </c>
      <c r="BE11" s="322">
        <v>0</v>
      </c>
      <c r="BF11" s="326">
        <v>0</v>
      </c>
      <c r="BG11" s="323">
        <v>0</v>
      </c>
      <c r="BH11" s="325">
        <v>0</v>
      </c>
      <c r="BI11" s="326">
        <v>92</v>
      </c>
      <c r="BJ11" s="326">
        <v>139</v>
      </c>
      <c r="BK11" s="326">
        <v>101</v>
      </c>
      <c r="BL11" s="326">
        <v>64</v>
      </c>
      <c r="BM11" s="326">
        <v>14</v>
      </c>
      <c r="BN11" s="323">
        <v>410</v>
      </c>
      <c r="BO11" s="328">
        <v>410</v>
      </c>
      <c r="BP11" s="322">
        <v>0</v>
      </c>
      <c r="BQ11" s="326">
        <v>8</v>
      </c>
      <c r="BR11" s="323">
        <v>8</v>
      </c>
      <c r="BS11" s="325">
        <v>0</v>
      </c>
      <c r="BT11" s="326">
        <v>38</v>
      </c>
      <c r="BU11" s="326">
        <v>124</v>
      </c>
      <c r="BV11" s="326">
        <v>109</v>
      </c>
      <c r="BW11" s="326">
        <v>135</v>
      </c>
      <c r="BX11" s="326">
        <v>79</v>
      </c>
      <c r="BY11" s="323">
        <v>485</v>
      </c>
      <c r="BZ11" s="328">
        <v>493</v>
      </c>
      <c r="CA11" s="322">
        <v>0</v>
      </c>
      <c r="CB11" s="326">
        <v>0</v>
      </c>
      <c r="CC11" s="323">
        <v>0</v>
      </c>
      <c r="CD11" s="325">
        <v>0</v>
      </c>
      <c r="CE11" s="326">
        <v>2</v>
      </c>
      <c r="CF11" s="326">
        <v>7</v>
      </c>
      <c r="CG11" s="326">
        <v>19</v>
      </c>
      <c r="CH11" s="326">
        <v>5</v>
      </c>
      <c r="CI11" s="326">
        <v>22</v>
      </c>
      <c r="CJ11" s="323">
        <v>55</v>
      </c>
      <c r="CK11" s="328">
        <v>55</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1474</v>
      </c>
      <c r="G12" s="326">
        <v>2320</v>
      </c>
      <c r="H12" s="326">
        <v>2228</v>
      </c>
      <c r="I12" s="326">
        <v>2470</v>
      </c>
      <c r="J12" s="326">
        <v>2308</v>
      </c>
      <c r="K12" s="327">
        <v>10800</v>
      </c>
      <c r="L12" s="328">
        <v>10800</v>
      </c>
      <c r="M12" s="322">
        <v>0</v>
      </c>
      <c r="N12" s="326">
        <v>0</v>
      </c>
      <c r="O12" s="323">
        <v>0</v>
      </c>
      <c r="P12" s="325">
        <v>0</v>
      </c>
      <c r="Q12" s="326">
        <v>0</v>
      </c>
      <c r="R12" s="326">
        <v>14</v>
      </c>
      <c r="S12" s="326">
        <v>4</v>
      </c>
      <c r="T12" s="326">
        <v>41</v>
      </c>
      <c r="U12" s="326">
        <v>164</v>
      </c>
      <c r="V12" s="323">
        <v>223</v>
      </c>
      <c r="W12" s="328">
        <v>223</v>
      </c>
      <c r="X12" s="322">
        <v>23</v>
      </c>
      <c r="Y12" s="326">
        <v>91</v>
      </c>
      <c r="Z12" s="323">
        <v>114</v>
      </c>
      <c r="AA12" s="325">
        <v>0</v>
      </c>
      <c r="AB12" s="326">
        <v>356</v>
      </c>
      <c r="AC12" s="326">
        <v>503</v>
      </c>
      <c r="AD12" s="326">
        <v>341</v>
      </c>
      <c r="AE12" s="326">
        <v>272</v>
      </c>
      <c r="AF12" s="326">
        <v>399</v>
      </c>
      <c r="AG12" s="323">
        <v>1871</v>
      </c>
      <c r="AH12" s="328">
        <v>1985</v>
      </c>
      <c r="AI12" s="322">
        <v>8</v>
      </c>
      <c r="AJ12" s="326">
        <v>0</v>
      </c>
      <c r="AK12" s="323">
        <v>8</v>
      </c>
      <c r="AL12" s="325">
        <v>0</v>
      </c>
      <c r="AM12" s="326">
        <v>23</v>
      </c>
      <c r="AN12" s="326">
        <v>133</v>
      </c>
      <c r="AO12" s="326">
        <v>165</v>
      </c>
      <c r="AP12" s="326">
        <v>65</v>
      </c>
      <c r="AQ12" s="326">
        <v>154</v>
      </c>
      <c r="AR12" s="323">
        <v>540</v>
      </c>
      <c r="AS12" s="328">
        <v>548</v>
      </c>
      <c r="AT12" s="322">
        <v>0</v>
      </c>
      <c r="AU12" s="326">
        <v>0</v>
      </c>
      <c r="AV12" s="323">
        <v>0</v>
      </c>
      <c r="AW12" s="325">
        <v>0</v>
      </c>
      <c r="AX12" s="326">
        <v>741</v>
      </c>
      <c r="AY12" s="326">
        <v>818</v>
      </c>
      <c r="AZ12" s="326">
        <v>391</v>
      </c>
      <c r="BA12" s="326">
        <v>305</v>
      </c>
      <c r="BB12" s="326">
        <v>83</v>
      </c>
      <c r="BC12" s="327">
        <v>2338</v>
      </c>
      <c r="BD12" s="328">
        <v>2338</v>
      </c>
      <c r="BE12" s="322">
        <v>0</v>
      </c>
      <c r="BF12" s="326">
        <v>0</v>
      </c>
      <c r="BG12" s="323">
        <v>0</v>
      </c>
      <c r="BH12" s="325">
        <v>0</v>
      </c>
      <c r="BI12" s="326">
        <v>264</v>
      </c>
      <c r="BJ12" s="326">
        <v>333</v>
      </c>
      <c r="BK12" s="326">
        <v>297</v>
      </c>
      <c r="BL12" s="326">
        <v>112</v>
      </c>
      <c r="BM12" s="326">
        <v>67</v>
      </c>
      <c r="BN12" s="323">
        <v>1073</v>
      </c>
      <c r="BO12" s="328">
        <v>1073</v>
      </c>
      <c r="BP12" s="322">
        <v>2</v>
      </c>
      <c r="BQ12" s="326">
        <v>0</v>
      </c>
      <c r="BR12" s="323">
        <v>2</v>
      </c>
      <c r="BS12" s="325">
        <v>0</v>
      </c>
      <c r="BT12" s="326">
        <v>25</v>
      </c>
      <c r="BU12" s="326">
        <v>107</v>
      </c>
      <c r="BV12" s="326">
        <v>210</v>
      </c>
      <c r="BW12" s="326">
        <v>184</v>
      </c>
      <c r="BX12" s="326">
        <v>112</v>
      </c>
      <c r="BY12" s="323">
        <v>638</v>
      </c>
      <c r="BZ12" s="328">
        <v>640</v>
      </c>
      <c r="CA12" s="322">
        <v>0</v>
      </c>
      <c r="CB12" s="326">
        <v>9</v>
      </c>
      <c r="CC12" s="323">
        <v>9</v>
      </c>
      <c r="CD12" s="325">
        <v>0</v>
      </c>
      <c r="CE12" s="326">
        <v>28</v>
      </c>
      <c r="CF12" s="326">
        <v>35</v>
      </c>
      <c r="CG12" s="326">
        <v>89</v>
      </c>
      <c r="CH12" s="326">
        <v>74</v>
      </c>
      <c r="CI12" s="326">
        <v>16</v>
      </c>
      <c r="CJ12" s="323">
        <v>242</v>
      </c>
      <c r="CK12" s="328">
        <v>251</v>
      </c>
      <c r="CL12" s="322">
        <v>0</v>
      </c>
      <c r="CM12" s="326">
        <v>0</v>
      </c>
      <c r="CN12" s="323">
        <v>0</v>
      </c>
      <c r="CO12" s="325">
        <v>0</v>
      </c>
      <c r="CP12" s="326">
        <v>0</v>
      </c>
      <c r="CQ12" s="326">
        <v>0</v>
      </c>
      <c r="CR12" s="326">
        <v>0</v>
      </c>
      <c r="CS12" s="326">
        <v>5</v>
      </c>
      <c r="CT12" s="326">
        <v>13</v>
      </c>
      <c r="CU12" s="323">
        <v>18</v>
      </c>
      <c r="CV12" s="328">
        <v>18</v>
      </c>
    </row>
    <row r="13" spans="1:100" ht="18.75" customHeight="1" x14ac:dyDescent="0.15">
      <c r="A13" s="307" t="s">
        <v>11</v>
      </c>
      <c r="B13" s="322">
        <v>0</v>
      </c>
      <c r="C13" s="323">
        <v>0</v>
      </c>
      <c r="D13" s="324">
        <v>0</v>
      </c>
      <c r="E13" s="325">
        <v>0</v>
      </c>
      <c r="F13" s="326">
        <v>2767</v>
      </c>
      <c r="G13" s="326">
        <v>1444</v>
      </c>
      <c r="H13" s="326">
        <v>2610</v>
      </c>
      <c r="I13" s="326">
        <v>2574</v>
      </c>
      <c r="J13" s="326">
        <v>2511</v>
      </c>
      <c r="K13" s="327">
        <v>11906</v>
      </c>
      <c r="L13" s="328">
        <v>11906</v>
      </c>
      <c r="M13" s="322">
        <v>0</v>
      </c>
      <c r="N13" s="326">
        <v>0</v>
      </c>
      <c r="O13" s="323">
        <v>0</v>
      </c>
      <c r="P13" s="325">
        <v>0</v>
      </c>
      <c r="Q13" s="326">
        <v>0</v>
      </c>
      <c r="R13" s="326">
        <v>49</v>
      </c>
      <c r="S13" s="326">
        <v>31</v>
      </c>
      <c r="T13" s="326">
        <v>24</v>
      </c>
      <c r="U13" s="326">
        <v>106</v>
      </c>
      <c r="V13" s="323">
        <v>210</v>
      </c>
      <c r="W13" s="328">
        <v>210</v>
      </c>
      <c r="X13" s="322">
        <v>114</v>
      </c>
      <c r="Y13" s="326">
        <v>191</v>
      </c>
      <c r="Z13" s="323">
        <v>305</v>
      </c>
      <c r="AA13" s="325">
        <v>0</v>
      </c>
      <c r="AB13" s="326">
        <v>685</v>
      </c>
      <c r="AC13" s="326">
        <v>470</v>
      </c>
      <c r="AD13" s="326">
        <v>367</v>
      </c>
      <c r="AE13" s="326">
        <v>208</v>
      </c>
      <c r="AF13" s="326">
        <v>474</v>
      </c>
      <c r="AG13" s="323">
        <v>2204</v>
      </c>
      <c r="AH13" s="328">
        <v>2509</v>
      </c>
      <c r="AI13" s="322">
        <v>47</v>
      </c>
      <c r="AJ13" s="326">
        <v>34</v>
      </c>
      <c r="AK13" s="323">
        <v>81</v>
      </c>
      <c r="AL13" s="325">
        <v>0</v>
      </c>
      <c r="AM13" s="326">
        <v>140</v>
      </c>
      <c r="AN13" s="326">
        <v>133</v>
      </c>
      <c r="AO13" s="326">
        <v>108</v>
      </c>
      <c r="AP13" s="326">
        <v>123</v>
      </c>
      <c r="AQ13" s="326">
        <v>118</v>
      </c>
      <c r="AR13" s="323">
        <v>622</v>
      </c>
      <c r="AS13" s="328">
        <v>703</v>
      </c>
      <c r="AT13" s="322">
        <v>0</v>
      </c>
      <c r="AU13" s="326">
        <v>0</v>
      </c>
      <c r="AV13" s="323">
        <v>0</v>
      </c>
      <c r="AW13" s="325">
        <v>0</v>
      </c>
      <c r="AX13" s="326">
        <v>1855</v>
      </c>
      <c r="AY13" s="326">
        <v>927</v>
      </c>
      <c r="AZ13" s="326">
        <v>748</v>
      </c>
      <c r="BA13" s="326">
        <v>241</v>
      </c>
      <c r="BB13" s="326">
        <v>117</v>
      </c>
      <c r="BC13" s="327">
        <v>3888</v>
      </c>
      <c r="BD13" s="328">
        <v>3888</v>
      </c>
      <c r="BE13" s="322">
        <v>0</v>
      </c>
      <c r="BF13" s="326">
        <v>0</v>
      </c>
      <c r="BG13" s="323">
        <v>0</v>
      </c>
      <c r="BH13" s="325">
        <v>0</v>
      </c>
      <c r="BI13" s="326">
        <v>412</v>
      </c>
      <c r="BJ13" s="326">
        <v>229</v>
      </c>
      <c r="BK13" s="326">
        <v>200</v>
      </c>
      <c r="BL13" s="326">
        <v>86</v>
      </c>
      <c r="BM13" s="326">
        <v>86</v>
      </c>
      <c r="BN13" s="323">
        <v>1013</v>
      </c>
      <c r="BO13" s="328">
        <v>1013</v>
      </c>
      <c r="BP13" s="322">
        <v>12</v>
      </c>
      <c r="BQ13" s="326">
        <v>35</v>
      </c>
      <c r="BR13" s="323">
        <v>47</v>
      </c>
      <c r="BS13" s="325">
        <v>0</v>
      </c>
      <c r="BT13" s="326">
        <v>217</v>
      </c>
      <c r="BU13" s="326">
        <v>254</v>
      </c>
      <c r="BV13" s="326">
        <v>260</v>
      </c>
      <c r="BW13" s="326">
        <v>121</v>
      </c>
      <c r="BX13" s="326">
        <v>108</v>
      </c>
      <c r="BY13" s="323">
        <v>960</v>
      </c>
      <c r="BZ13" s="328">
        <v>1007</v>
      </c>
      <c r="CA13" s="322">
        <v>0</v>
      </c>
      <c r="CB13" s="326">
        <v>0</v>
      </c>
      <c r="CC13" s="323">
        <v>0</v>
      </c>
      <c r="CD13" s="325">
        <v>0</v>
      </c>
      <c r="CE13" s="326">
        <v>17</v>
      </c>
      <c r="CF13" s="326">
        <v>15</v>
      </c>
      <c r="CG13" s="326">
        <v>56</v>
      </c>
      <c r="CH13" s="326">
        <v>48</v>
      </c>
      <c r="CI13" s="326">
        <v>24</v>
      </c>
      <c r="CJ13" s="323">
        <v>160</v>
      </c>
      <c r="CK13" s="328">
        <v>160</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649</v>
      </c>
      <c r="G14" s="326">
        <v>656</v>
      </c>
      <c r="H14" s="326">
        <v>596</v>
      </c>
      <c r="I14" s="326">
        <v>684</v>
      </c>
      <c r="J14" s="326">
        <v>783</v>
      </c>
      <c r="K14" s="327">
        <v>3368</v>
      </c>
      <c r="L14" s="328">
        <v>3368</v>
      </c>
      <c r="M14" s="322">
        <v>0</v>
      </c>
      <c r="N14" s="326">
        <v>0</v>
      </c>
      <c r="O14" s="323">
        <v>0</v>
      </c>
      <c r="P14" s="325">
        <v>0</v>
      </c>
      <c r="Q14" s="326">
        <v>0</v>
      </c>
      <c r="R14" s="326">
        <v>2</v>
      </c>
      <c r="S14" s="326">
        <v>15</v>
      </c>
      <c r="T14" s="326">
        <v>73</v>
      </c>
      <c r="U14" s="326">
        <v>63</v>
      </c>
      <c r="V14" s="323">
        <v>153</v>
      </c>
      <c r="W14" s="328">
        <v>153</v>
      </c>
      <c r="X14" s="322">
        <v>7</v>
      </c>
      <c r="Y14" s="326">
        <v>52</v>
      </c>
      <c r="Z14" s="323">
        <v>59</v>
      </c>
      <c r="AA14" s="325">
        <v>0</v>
      </c>
      <c r="AB14" s="326">
        <v>177</v>
      </c>
      <c r="AC14" s="326">
        <v>280</v>
      </c>
      <c r="AD14" s="326">
        <v>247</v>
      </c>
      <c r="AE14" s="326">
        <v>283</v>
      </c>
      <c r="AF14" s="326">
        <v>239</v>
      </c>
      <c r="AG14" s="323">
        <v>1226</v>
      </c>
      <c r="AH14" s="328">
        <v>1285</v>
      </c>
      <c r="AI14" s="322">
        <v>6</v>
      </c>
      <c r="AJ14" s="326">
        <v>0</v>
      </c>
      <c r="AK14" s="323">
        <v>6</v>
      </c>
      <c r="AL14" s="325">
        <v>0</v>
      </c>
      <c r="AM14" s="326">
        <v>85</v>
      </c>
      <c r="AN14" s="326">
        <v>28</v>
      </c>
      <c r="AO14" s="326">
        <v>26</v>
      </c>
      <c r="AP14" s="326">
        <v>31</v>
      </c>
      <c r="AQ14" s="326">
        <v>10</v>
      </c>
      <c r="AR14" s="323">
        <v>180</v>
      </c>
      <c r="AS14" s="328">
        <v>186</v>
      </c>
      <c r="AT14" s="322">
        <v>0</v>
      </c>
      <c r="AU14" s="326">
        <v>0</v>
      </c>
      <c r="AV14" s="323">
        <v>0</v>
      </c>
      <c r="AW14" s="325">
        <v>0</v>
      </c>
      <c r="AX14" s="326">
        <v>509</v>
      </c>
      <c r="AY14" s="326">
        <v>424</v>
      </c>
      <c r="AZ14" s="326">
        <v>302</v>
      </c>
      <c r="BA14" s="326">
        <v>154</v>
      </c>
      <c r="BB14" s="326">
        <v>51</v>
      </c>
      <c r="BC14" s="327">
        <v>1440</v>
      </c>
      <c r="BD14" s="328">
        <v>1440</v>
      </c>
      <c r="BE14" s="322">
        <v>0</v>
      </c>
      <c r="BF14" s="326">
        <v>0</v>
      </c>
      <c r="BG14" s="323">
        <v>0</v>
      </c>
      <c r="BH14" s="325">
        <v>0</v>
      </c>
      <c r="BI14" s="326">
        <v>186</v>
      </c>
      <c r="BJ14" s="326">
        <v>171</v>
      </c>
      <c r="BK14" s="326">
        <v>40</v>
      </c>
      <c r="BL14" s="326">
        <v>74</v>
      </c>
      <c r="BM14" s="326">
        <v>4</v>
      </c>
      <c r="BN14" s="323">
        <v>475</v>
      </c>
      <c r="BO14" s="328">
        <v>475</v>
      </c>
      <c r="BP14" s="322">
        <v>0</v>
      </c>
      <c r="BQ14" s="326">
        <v>0</v>
      </c>
      <c r="BR14" s="323">
        <v>0</v>
      </c>
      <c r="BS14" s="325">
        <v>0</v>
      </c>
      <c r="BT14" s="326">
        <v>38</v>
      </c>
      <c r="BU14" s="326">
        <v>72</v>
      </c>
      <c r="BV14" s="326">
        <v>85</v>
      </c>
      <c r="BW14" s="326">
        <v>119</v>
      </c>
      <c r="BX14" s="326">
        <v>53</v>
      </c>
      <c r="BY14" s="323">
        <v>367</v>
      </c>
      <c r="BZ14" s="328">
        <v>367</v>
      </c>
      <c r="CA14" s="322">
        <v>0</v>
      </c>
      <c r="CB14" s="326">
        <v>0</v>
      </c>
      <c r="CC14" s="323">
        <v>0</v>
      </c>
      <c r="CD14" s="325">
        <v>0</v>
      </c>
      <c r="CE14" s="326">
        <v>0</v>
      </c>
      <c r="CF14" s="326">
        <v>17</v>
      </c>
      <c r="CG14" s="326">
        <v>7</v>
      </c>
      <c r="CH14" s="326">
        <v>35</v>
      </c>
      <c r="CI14" s="326">
        <v>0</v>
      </c>
      <c r="CJ14" s="323">
        <v>59</v>
      </c>
      <c r="CK14" s="328">
        <v>59</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722</v>
      </c>
      <c r="G15" s="326">
        <v>1102</v>
      </c>
      <c r="H15" s="326">
        <v>969</v>
      </c>
      <c r="I15" s="326">
        <v>1709</v>
      </c>
      <c r="J15" s="326">
        <v>774</v>
      </c>
      <c r="K15" s="327">
        <v>5276</v>
      </c>
      <c r="L15" s="328">
        <v>5276</v>
      </c>
      <c r="M15" s="322">
        <v>0</v>
      </c>
      <c r="N15" s="326">
        <v>0</v>
      </c>
      <c r="O15" s="323">
        <v>0</v>
      </c>
      <c r="P15" s="325">
        <v>0</v>
      </c>
      <c r="Q15" s="326">
        <v>0</v>
      </c>
      <c r="R15" s="326">
        <v>19</v>
      </c>
      <c r="S15" s="326">
        <v>19</v>
      </c>
      <c r="T15" s="326">
        <v>30</v>
      </c>
      <c r="U15" s="326">
        <v>39</v>
      </c>
      <c r="V15" s="323">
        <v>107</v>
      </c>
      <c r="W15" s="328">
        <v>107</v>
      </c>
      <c r="X15" s="322">
        <v>48</v>
      </c>
      <c r="Y15" s="326">
        <v>83</v>
      </c>
      <c r="Z15" s="323">
        <v>131</v>
      </c>
      <c r="AA15" s="325">
        <v>0</v>
      </c>
      <c r="AB15" s="326">
        <v>115</v>
      </c>
      <c r="AC15" s="326">
        <v>189</v>
      </c>
      <c r="AD15" s="326">
        <v>177</v>
      </c>
      <c r="AE15" s="326">
        <v>224</v>
      </c>
      <c r="AF15" s="326">
        <v>193</v>
      </c>
      <c r="AG15" s="323">
        <v>898</v>
      </c>
      <c r="AH15" s="328">
        <v>1029</v>
      </c>
      <c r="AI15" s="322">
        <v>16</v>
      </c>
      <c r="AJ15" s="326">
        <v>8</v>
      </c>
      <c r="AK15" s="323">
        <v>24</v>
      </c>
      <c r="AL15" s="325">
        <v>0</v>
      </c>
      <c r="AM15" s="326">
        <v>8</v>
      </c>
      <c r="AN15" s="326">
        <v>20</v>
      </c>
      <c r="AO15" s="326">
        <v>30</v>
      </c>
      <c r="AP15" s="326">
        <v>8</v>
      </c>
      <c r="AQ15" s="326">
        <v>48</v>
      </c>
      <c r="AR15" s="323">
        <v>114</v>
      </c>
      <c r="AS15" s="328">
        <v>138</v>
      </c>
      <c r="AT15" s="322">
        <v>0</v>
      </c>
      <c r="AU15" s="326">
        <v>0</v>
      </c>
      <c r="AV15" s="323">
        <v>0</v>
      </c>
      <c r="AW15" s="325">
        <v>0</v>
      </c>
      <c r="AX15" s="326">
        <v>582</v>
      </c>
      <c r="AY15" s="326">
        <v>587</v>
      </c>
      <c r="AZ15" s="326">
        <v>228</v>
      </c>
      <c r="BA15" s="326">
        <v>300</v>
      </c>
      <c r="BB15" s="326">
        <v>59</v>
      </c>
      <c r="BC15" s="327">
        <v>1756</v>
      </c>
      <c r="BD15" s="328">
        <v>1756</v>
      </c>
      <c r="BE15" s="322">
        <v>0</v>
      </c>
      <c r="BF15" s="326">
        <v>0</v>
      </c>
      <c r="BG15" s="323">
        <v>0</v>
      </c>
      <c r="BH15" s="325">
        <v>0</v>
      </c>
      <c r="BI15" s="326">
        <v>240</v>
      </c>
      <c r="BJ15" s="326">
        <v>233</v>
      </c>
      <c r="BK15" s="326">
        <v>205</v>
      </c>
      <c r="BL15" s="326">
        <v>127</v>
      </c>
      <c r="BM15" s="326">
        <v>69</v>
      </c>
      <c r="BN15" s="323">
        <v>874</v>
      </c>
      <c r="BO15" s="328">
        <v>874</v>
      </c>
      <c r="BP15" s="322">
        <v>0</v>
      </c>
      <c r="BQ15" s="326">
        <v>2</v>
      </c>
      <c r="BR15" s="323">
        <v>2</v>
      </c>
      <c r="BS15" s="325">
        <v>0</v>
      </c>
      <c r="BT15" s="326">
        <v>97</v>
      </c>
      <c r="BU15" s="326">
        <v>154</v>
      </c>
      <c r="BV15" s="326">
        <v>201</v>
      </c>
      <c r="BW15" s="326">
        <v>184</v>
      </c>
      <c r="BX15" s="326">
        <v>87</v>
      </c>
      <c r="BY15" s="323">
        <v>723</v>
      </c>
      <c r="BZ15" s="328">
        <v>725</v>
      </c>
      <c r="CA15" s="322">
        <v>0</v>
      </c>
      <c r="CB15" s="326">
        <v>0</v>
      </c>
      <c r="CC15" s="323">
        <v>0</v>
      </c>
      <c r="CD15" s="325">
        <v>0</v>
      </c>
      <c r="CE15" s="326">
        <v>8</v>
      </c>
      <c r="CF15" s="326">
        <v>0</v>
      </c>
      <c r="CG15" s="326">
        <v>3</v>
      </c>
      <c r="CH15" s="326">
        <v>18</v>
      </c>
      <c r="CI15" s="326">
        <v>14</v>
      </c>
      <c r="CJ15" s="323">
        <v>43</v>
      </c>
      <c r="CK15" s="328">
        <v>43</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341</v>
      </c>
      <c r="G16" s="326">
        <v>358</v>
      </c>
      <c r="H16" s="326">
        <v>379</v>
      </c>
      <c r="I16" s="326">
        <v>480</v>
      </c>
      <c r="J16" s="326">
        <v>381</v>
      </c>
      <c r="K16" s="327">
        <v>1939</v>
      </c>
      <c r="L16" s="328">
        <v>1939</v>
      </c>
      <c r="M16" s="322">
        <v>0</v>
      </c>
      <c r="N16" s="326">
        <v>0</v>
      </c>
      <c r="O16" s="323">
        <v>0</v>
      </c>
      <c r="P16" s="325">
        <v>0</v>
      </c>
      <c r="Q16" s="326">
        <v>0</v>
      </c>
      <c r="R16" s="326">
        <v>5</v>
      </c>
      <c r="S16" s="326">
        <v>1</v>
      </c>
      <c r="T16" s="326">
        <v>29</v>
      </c>
      <c r="U16" s="326">
        <v>37</v>
      </c>
      <c r="V16" s="323">
        <v>72</v>
      </c>
      <c r="W16" s="328">
        <v>72</v>
      </c>
      <c r="X16" s="322">
        <v>13</v>
      </c>
      <c r="Y16" s="326">
        <v>30</v>
      </c>
      <c r="Z16" s="323">
        <v>43</v>
      </c>
      <c r="AA16" s="325">
        <v>0</v>
      </c>
      <c r="AB16" s="326">
        <v>88</v>
      </c>
      <c r="AC16" s="326">
        <v>154</v>
      </c>
      <c r="AD16" s="326">
        <v>86</v>
      </c>
      <c r="AE16" s="326">
        <v>123</v>
      </c>
      <c r="AF16" s="326">
        <v>122</v>
      </c>
      <c r="AG16" s="323">
        <v>573</v>
      </c>
      <c r="AH16" s="328">
        <v>616</v>
      </c>
      <c r="AI16" s="322">
        <v>0</v>
      </c>
      <c r="AJ16" s="326">
        <v>0</v>
      </c>
      <c r="AK16" s="323">
        <v>0</v>
      </c>
      <c r="AL16" s="325">
        <v>0</v>
      </c>
      <c r="AM16" s="326">
        <v>0</v>
      </c>
      <c r="AN16" s="326">
        <v>17</v>
      </c>
      <c r="AO16" s="326">
        <v>41</v>
      </c>
      <c r="AP16" s="326">
        <v>57</v>
      </c>
      <c r="AQ16" s="326">
        <v>23</v>
      </c>
      <c r="AR16" s="323">
        <v>138</v>
      </c>
      <c r="AS16" s="328">
        <v>138</v>
      </c>
      <c r="AT16" s="322">
        <v>0</v>
      </c>
      <c r="AU16" s="326">
        <v>0</v>
      </c>
      <c r="AV16" s="323">
        <v>0</v>
      </c>
      <c r="AW16" s="325">
        <v>0</v>
      </c>
      <c r="AX16" s="326">
        <v>145</v>
      </c>
      <c r="AY16" s="326">
        <v>223</v>
      </c>
      <c r="AZ16" s="326">
        <v>131</v>
      </c>
      <c r="BA16" s="326">
        <v>103</v>
      </c>
      <c r="BB16" s="326">
        <v>62</v>
      </c>
      <c r="BC16" s="327">
        <v>664</v>
      </c>
      <c r="BD16" s="328">
        <v>664</v>
      </c>
      <c r="BE16" s="322">
        <v>0</v>
      </c>
      <c r="BF16" s="326">
        <v>0</v>
      </c>
      <c r="BG16" s="323">
        <v>0</v>
      </c>
      <c r="BH16" s="325">
        <v>0</v>
      </c>
      <c r="BI16" s="326">
        <v>12</v>
      </c>
      <c r="BJ16" s="326">
        <v>158</v>
      </c>
      <c r="BK16" s="326">
        <v>91</v>
      </c>
      <c r="BL16" s="326">
        <v>72</v>
      </c>
      <c r="BM16" s="326">
        <v>13</v>
      </c>
      <c r="BN16" s="323">
        <v>346</v>
      </c>
      <c r="BO16" s="328">
        <v>346</v>
      </c>
      <c r="BP16" s="322">
        <v>0</v>
      </c>
      <c r="BQ16" s="326">
        <v>0</v>
      </c>
      <c r="BR16" s="323">
        <v>0</v>
      </c>
      <c r="BS16" s="325">
        <v>0</v>
      </c>
      <c r="BT16" s="326">
        <v>10</v>
      </c>
      <c r="BU16" s="326">
        <v>57</v>
      </c>
      <c r="BV16" s="326">
        <v>119</v>
      </c>
      <c r="BW16" s="326">
        <v>45</v>
      </c>
      <c r="BX16" s="326">
        <v>127</v>
      </c>
      <c r="BY16" s="323">
        <v>358</v>
      </c>
      <c r="BZ16" s="328">
        <v>358</v>
      </c>
      <c r="CA16" s="322">
        <v>0</v>
      </c>
      <c r="CB16" s="326">
        <v>0</v>
      </c>
      <c r="CC16" s="323">
        <v>0</v>
      </c>
      <c r="CD16" s="325">
        <v>0</v>
      </c>
      <c r="CE16" s="326">
        <v>0</v>
      </c>
      <c r="CF16" s="326">
        <v>3</v>
      </c>
      <c r="CG16" s="326">
        <v>12</v>
      </c>
      <c r="CH16" s="326">
        <v>8</v>
      </c>
      <c r="CI16" s="326">
        <v>0</v>
      </c>
      <c r="CJ16" s="323">
        <v>23</v>
      </c>
      <c r="CK16" s="328">
        <v>23</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204</v>
      </c>
      <c r="G17" s="326">
        <v>86</v>
      </c>
      <c r="H17" s="326">
        <v>67</v>
      </c>
      <c r="I17" s="326">
        <v>193</v>
      </c>
      <c r="J17" s="326">
        <v>181</v>
      </c>
      <c r="K17" s="327">
        <v>731</v>
      </c>
      <c r="L17" s="328">
        <v>731</v>
      </c>
      <c r="M17" s="322">
        <v>0</v>
      </c>
      <c r="N17" s="326">
        <v>0</v>
      </c>
      <c r="O17" s="323">
        <v>0</v>
      </c>
      <c r="P17" s="325">
        <v>0</v>
      </c>
      <c r="Q17" s="326">
        <v>0</v>
      </c>
      <c r="R17" s="326">
        <v>8</v>
      </c>
      <c r="S17" s="326">
        <v>0</v>
      </c>
      <c r="T17" s="326">
        <v>13</v>
      </c>
      <c r="U17" s="326">
        <v>24</v>
      </c>
      <c r="V17" s="323">
        <v>45</v>
      </c>
      <c r="W17" s="328">
        <v>45</v>
      </c>
      <c r="X17" s="322">
        <v>0</v>
      </c>
      <c r="Y17" s="326">
        <v>0</v>
      </c>
      <c r="Z17" s="323">
        <v>0</v>
      </c>
      <c r="AA17" s="325">
        <v>0</v>
      </c>
      <c r="AB17" s="326">
        <v>12</v>
      </c>
      <c r="AC17" s="326">
        <v>61</v>
      </c>
      <c r="AD17" s="326">
        <v>37</v>
      </c>
      <c r="AE17" s="326">
        <v>31</v>
      </c>
      <c r="AF17" s="326">
        <v>19</v>
      </c>
      <c r="AG17" s="323">
        <v>160</v>
      </c>
      <c r="AH17" s="328">
        <v>160</v>
      </c>
      <c r="AI17" s="322">
        <v>0</v>
      </c>
      <c r="AJ17" s="326">
        <v>0</v>
      </c>
      <c r="AK17" s="323">
        <v>0</v>
      </c>
      <c r="AL17" s="325">
        <v>0</v>
      </c>
      <c r="AM17" s="326">
        <v>0</v>
      </c>
      <c r="AN17" s="326">
        <v>24</v>
      </c>
      <c r="AO17" s="326">
        <v>0</v>
      </c>
      <c r="AP17" s="326">
        <v>0</v>
      </c>
      <c r="AQ17" s="326">
        <v>33</v>
      </c>
      <c r="AR17" s="323">
        <v>57</v>
      </c>
      <c r="AS17" s="328">
        <v>57</v>
      </c>
      <c r="AT17" s="322">
        <v>0</v>
      </c>
      <c r="AU17" s="326">
        <v>0</v>
      </c>
      <c r="AV17" s="323">
        <v>0</v>
      </c>
      <c r="AW17" s="325">
        <v>0</v>
      </c>
      <c r="AX17" s="326">
        <v>146</v>
      </c>
      <c r="AY17" s="326">
        <v>150</v>
      </c>
      <c r="AZ17" s="326">
        <v>49</v>
      </c>
      <c r="BA17" s="326">
        <v>12</v>
      </c>
      <c r="BB17" s="326">
        <v>26</v>
      </c>
      <c r="BC17" s="327">
        <v>383</v>
      </c>
      <c r="BD17" s="328">
        <v>383</v>
      </c>
      <c r="BE17" s="322">
        <v>0</v>
      </c>
      <c r="BF17" s="326">
        <v>0</v>
      </c>
      <c r="BG17" s="323">
        <v>0</v>
      </c>
      <c r="BH17" s="325">
        <v>0</v>
      </c>
      <c r="BI17" s="326">
        <v>42</v>
      </c>
      <c r="BJ17" s="326">
        <v>15</v>
      </c>
      <c r="BK17" s="326">
        <v>12</v>
      </c>
      <c r="BL17" s="326">
        <v>7</v>
      </c>
      <c r="BM17" s="326">
        <v>0</v>
      </c>
      <c r="BN17" s="323">
        <v>76</v>
      </c>
      <c r="BO17" s="328">
        <v>76</v>
      </c>
      <c r="BP17" s="322">
        <v>0</v>
      </c>
      <c r="BQ17" s="326">
        <v>2</v>
      </c>
      <c r="BR17" s="323">
        <v>2</v>
      </c>
      <c r="BS17" s="325">
        <v>0</v>
      </c>
      <c r="BT17" s="326">
        <v>0</v>
      </c>
      <c r="BU17" s="326">
        <v>49</v>
      </c>
      <c r="BV17" s="326">
        <v>36</v>
      </c>
      <c r="BW17" s="326">
        <v>0</v>
      </c>
      <c r="BX17" s="326">
        <v>55</v>
      </c>
      <c r="BY17" s="323">
        <v>140</v>
      </c>
      <c r="BZ17" s="328">
        <v>142</v>
      </c>
      <c r="CA17" s="322">
        <v>0</v>
      </c>
      <c r="CB17" s="326">
        <v>0</v>
      </c>
      <c r="CC17" s="323">
        <v>0</v>
      </c>
      <c r="CD17" s="325">
        <v>0</v>
      </c>
      <c r="CE17" s="326">
        <v>0</v>
      </c>
      <c r="CF17" s="326">
        <v>0</v>
      </c>
      <c r="CG17" s="326">
        <v>0</v>
      </c>
      <c r="CH17" s="326">
        <v>20</v>
      </c>
      <c r="CI17" s="326">
        <v>0</v>
      </c>
      <c r="CJ17" s="323">
        <v>20</v>
      </c>
      <c r="CK17" s="328">
        <v>20</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160</v>
      </c>
      <c r="G18" s="326">
        <v>240</v>
      </c>
      <c r="H18" s="326">
        <v>233</v>
      </c>
      <c r="I18" s="326">
        <v>444</v>
      </c>
      <c r="J18" s="326">
        <v>315</v>
      </c>
      <c r="K18" s="327">
        <v>1392</v>
      </c>
      <c r="L18" s="328">
        <v>1392</v>
      </c>
      <c r="M18" s="322">
        <v>0</v>
      </c>
      <c r="N18" s="326">
        <v>0</v>
      </c>
      <c r="O18" s="323">
        <v>0</v>
      </c>
      <c r="P18" s="325">
        <v>0</v>
      </c>
      <c r="Q18" s="326">
        <v>2</v>
      </c>
      <c r="R18" s="326">
        <v>6</v>
      </c>
      <c r="S18" s="326">
        <v>2</v>
      </c>
      <c r="T18" s="326">
        <v>16</v>
      </c>
      <c r="U18" s="326">
        <v>28</v>
      </c>
      <c r="V18" s="323">
        <v>54</v>
      </c>
      <c r="W18" s="328">
        <v>54</v>
      </c>
      <c r="X18" s="322">
        <v>10</v>
      </c>
      <c r="Y18" s="326">
        <v>11</v>
      </c>
      <c r="Z18" s="323">
        <v>21</v>
      </c>
      <c r="AA18" s="325">
        <v>0</v>
      </c>
      <c r="AB18" s="326">
        <v>128</v>
      </c>
      <c r="AC18" s="326">
        <v>132</v>
      </c>
      <c r="AD18" s="326">
        <v>86</v>
      </c>
      <c r="AE18" s="326">
        <v>114</v>
      </c>
      <c r="AF18" s="326">
        <v>133</v>
      </c>
      <c r="AG18" s="323">
        <v>593</v>
      </c>
      <c r="AH18" s="328">
        <v>614</v>
      </c>
      <c r="AI18" s="322">
        <v>0</v>
      </c>
      <c r="AJ18" s="326">
        <v>0</v>
      </c>
      <c r="AK18" s="323">
        <v>0</v>
      </c>
      <c r="AL18" s="325">
        <v>0</v>
      </c>
      <c r="AM18" s="326">
        <v>39</v>
      </c>
      <c r="AN18" s="326">
        <v>66</v>
      </c>
      <c r="AO18" s="326">
        <v>9</v>
      </c>
      <c r="AP18" s="326">
        <v>24</v>
      </c>
      <c r="AQ18" s="326">
        <v>0</v>
      </c>
      <c r="AR18" s="323">
        <v>138</v>
      </c>
      <c r="AS18" s="328">
        <v>138</v>
      </c>
      <c r="AT18" s="322">
        <v>0</v>
      </c>
      <c r="AU18" s="326">
        <v>0</v>
      </c>
      <c r="AV18" s="323">
        <v>0</v>
      </c>
      <c r="AW18" s="325">
        <v>0</v>
      </c>
      <c r="AX18" s="326">
        <v>275</v>
      </c>
      <c r="AY18" s="326">
        <v>409</v>
      </c>
      <c r="AZ18" s="326">
        <v>197</v>
      </c>
      <c r="BA18" s="326">
        <v>106</v>
      </c>
      <c r="BB18" s="326">
        <v>47</v>
      </c>
      <c r="BC18" s="327">
        <v>1034</v>
      </c>
      <c r="BD18" s="328">
        <v>1034</v>
      </c>
      <c r="BE18" s="322">
        <v>0</v>
      </c>
      <c r="BF18" s="326">
        <v>0</v>
      </c>
      <c r="BG18" s="323">
        <v>0</v>
      </c>
      <c r="BH18" s="325">
        <v>0</v>
      </c>
      <c r="BI18" s="326">
        <v>246</v>
      </c>
      <c r="BJ18" s="326">
        <v>262</v>
      </c>
      <c r="BK18" s="326">
        <v>124</v>
      </c>
      <c r="BL18" s="326">
        <v>83</v>
      </c>
      <c r="BM18" s="326">
        <v>40</v>
      </c>
      <c r="BN18" s="323">
        <v>755</v>
      </c>
      <c r="BO18" s="328">
        <v>755</v>
      </c>
      <c r="BP18" s="322">
        <v>0</v>
      </c>
      <c r="BQ18" s="326">
        <v>5</v>
      </c>
      <c r="BR18" s="323">
        <v>5</v>
      </c>
      <c r="BS18" s="325">
        <v>0</v>
      </c>
      <c r="BT18" s="326">
        <v>35</v>
      </c>
      <c r="BU18" s="326">
        <v>69</v>
      </c>
      <c r="BV18" s="326">
        <v>60</v>
      </c>
      <c r="BW18" s="326">
        <v>40</v>
      </c>
      <c r="BX18" s="326">
        <v>23</v>
      </c>
      <c r="BY18" s="323">
        <v>227</v>
      </c>
      <c r="BZ18" s="328">
        <v>232</v>
      </c>
      <c r="CA18" s="322">
        <v>0</v>
      </c>
      <c r="CB18" s="326">
        <v>0</v>
      </c>
      <c r="CC18" s="323">
        <v>0</v>
      </c>
      <c r="CD18" s="325">
        <v>0</v>
      </c>
      <c r="CE18" s="326">
        <v>10</v>
      </c>
      <c r="CF18" s="326">
        <v>16</v>
      </c>
      <c r="CG18" s="326">
        <v>2</v>
      </c>
      <c r="CH18" s="326">
        <v>6</v>
      </c>
      <c r="CI18" s="326">
        <v>5</v>
      </c>
      <c r="CJ18" s="323">
        <v>39</v>
      </c>
      <c r="CK18" s="328">
        <v>39</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364</v>
      </c>
      <c r="G19" s="326">
        <v>562</v>
      </c>
      <c r="H19" s="326">
        <v>516</v>
      </c>
      <c r="I19" s="326">
        <v>983</v>
      </c>
      <c r="J19" s="326">
        <v>1176</v>
      </c>
      <c r="K19" s="327">
        <v>3601</v>
      </c>
      <c r="L19" s="328">
        <v>3601</v>
      </c>
      <c r="M19" s="322">
        <v>0</v>
      </c>
      <c r="N19" s="326">
        <v>0</v>
      </c>
      <c r="O19" s="323">
        <v>0</v>
      </c>
      <c r="P19" s="325">
        <v>0</v>
      </c>
      <c r="Q19" s="326">
        <v>0</v>
      </c>
      <c r="R19" s="326">
        <v>0</v>
      </c>
      <c r="S19" s="326">
        <v>2</v>
      </c>
      <c r="T19" s="326">
        <v>23</v>
      </c>
      <c r="U19" s="326">
        <v>57</v>
      </c>
      <c r="V19" s="323">
        <v>82</v>
      </c>
      <c r="W19" s="328">
        <v>82</v>
      </c>
      <c r="X19" s="322">
        <v>6</v>
      </c>
      <c r="Y19" s="326">
        <v>56</v>
      </c>
      <c r="Z19" s="323">
        <v>62</v>
      </c>
      <c r="AA19" s="325">
        <v>0</v>
      </c>
      <c r="AB19" s="326">
        <v>136</v>
      </c>
      <c r="AC19" s="326">
        <v>199</v>
      </c>
      <c r="AD19" s="326">
        <v>112</v>
      </c>
      <c r="AE19" s="326">
        <v>179</v>
      </c>
      <c r="AF19" s="326">
        <v>102</v>
      </c>
      <c r="AG19" s="323">
        <v>728</v>
      </c>
      <c r="AH19" s="328">
        <v>790</v>
      </c>
      <c r="AI19" s="322">
        <v>0</v>
      </c>
      <c r="AJ19" s="326">
        <v>16</v>
      </c>
      <c r="AK19" s="323">
        <v>16</v>
      </c>
      <c r="AL19" s="325">
        <v>0</v>
      </c>
      <c r="AM19" s="326">
        <v>24</v>
      </c>
      <c r="AN19" s="326">
        <v>6</v>
      </c>
      <c r="AO19" s="326">
        <v>0</v>
      </c>
      <c r="AP19" s="326">
        <v>14</v>
      </c>
      <c r="AQ19" s="326">
        <v>20</v>
      </c>
      <c r="AR19" s="323">
        <v>64</v>
      </c>
      <c r="AS19" s="328">
        <v>80</v>
      </c>
      <c r="AT19" s="322">
        <v>0</v>
      </c>
      <c r="AU19" s="326">
        <v>0</v>
      </c>
      <c r="AV19" s="323">
        <v>0</v>
      </c>
      <c r="AW19" s="325">
        <v>0</v>
      </c>
      <c r="AX19" s="326">
        <v>395</v>
      </c>
      <c r="AY19" s="326">
        <v>434</v>
      </c>
      <c r="AZ19" s="326">
        <v>225</v>
      </c>
      <c r="BA19" s="326">
        <v>40</v>
      </c>
      <c r="BB19" s="326">
        <v>31</v>
      </c>
      <c r="BC19" s="327">
        <v>1125</v>
      </c>
      <c r="BD19" s="328">
        <v>1125</v>
      </c>
      <c r="BE19" s="322">
        <v>0</v>
      </c>
      <c r="BF19" s="326">
        <v>0</v>
      </c>
      <c r="BG19" s="323">
        <v>0</v>
      </c>
      <c r="BH19" s="325">
        <v>0</v>
      </c>
      <c r="BI19" s="326">
        <v>109</v>
      </c>
      <c r="BJ19" s="326">
        <v>242</v>
      </c>
      <c r="BK19" s="326">
        <v>145</v>
      </c>
      <c r="BL19" s="326">
        <v>71</v>
      </c>
      <c r="BM19" s="326">
        <v>15</v>
      </c>
      <c r="BN19" s="323">
        <v>582</v>
      </c>
      <c r="BO19" s="328">
        <v>582</v>
      </c>
      <c r="BP19" s="322">
        <v>0</v>
      </c>
      <c r="BQ19" s="326">
        <v>0</v>
      </c>
      <c r="BR19" s="323">
        <v>0</v>
      </c>
      <c r="BS19" s="325">
        <v>0</v>
      </c>
      <c r="BT19" s="326">
        <v>11</v>
      </c>
      <c r="BU19" s="326">
        <v>46</v>
      </c>
      <c r="BV19" s="326">
        <v>51</v>
      </c>
      <c r="BW19" s="326">
        <v>122</v>
      </c>
      <c r="BX19" s="326">
        <v>7</v>
      </c>
      <c r="BY19" s="323">
        <v>237</v>
      </c>
      <c r="BZ19" s="328">
        <v>237</v>
      </c>
      <c r="CA19" s="322">
        <v>0</v>
      </c>
      <c r="CB19" s="326">
        <v>0</v>
      </c>
      <c r="CC19" s="323">
        <v>0</v>
      </c>
      <c r="CD19" s="325">
        <v>0</v>
      </c>
      <c r="CE19" s="326">
        <v>0</v>
      </c>
      <c r="CF19" s="326">
        <v>18</v>
      </c>
      <c r="CG19" s="326">
        <v>58</v>
      </c>
      <c r="CH19" s="326">
        <v>-2</v>
      </c>
      <c r="CI19" s="326">
        <v>6</v>
      </c>
      <c r="CJ19" s="323">
        <v>80</v>
      </c>
      <c r="CK19" s="328">
        <v>80</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546</v>
      </c>
      <c r="G20" s="326">
        <v>1214</v>
      </c>
      <c r="H20" s="326">
        <v>630</v>
      </c>
      <c r="I20" s="326">
        <v>342</v>
      </c>
      <c r="J20" s="326">
        <v>598</v>
      </c>
      <c r="K20" s="327">
        <v>3330</v>
      </c>
      <c r="L20" s="328">
        <v>3330</v>
      </c>
      <c r="M20" s="322">
        <v>0</v>
      </c>
      <c r="N20" s="326">
        <v>0</v>
      </c>
      <c r="O20" s="323">
        <v>0</v>
      </c>
      <c r="P20" s="325">
        <v>0</v>
      </c>
      <c r="Q20" s="326">
        <v>0</v>
      </c>
      <c r="R20" s="326">
        <v>0</v>
      </c>
      <c r="S20" s="326">
        <v>30</v>
      </c>
      <c r="T20" s="326">
        <v>40</v>
      </c>
      <c r="U20" s="326">
        <v>25</v>
      </c>
      <c r="V20" s="323">
        <v>95</v>
      </c>
      <c r="W20" s="328">
        <v>95</v>
      </c>
      <c r="X20" s="322">
        <v>20</v>
      </c>
      <c r="Y20" s="326">
        <v>54</v>
      </c>
      <c r="Z20" s="323">
        <v>74</v>
      </c>
      <c r="AA20" s="325">
        <v>0</v>
      </c>
      <c r="AB20" s="326">
        <v>256</v>
      </c>
      <c r="AC20" s="326">
        <v>221</v>
      </c>
      <c r="AD20" s="326">
        <v>219</v>
      </c>
      <c r="AE20" s="326">
        <v>167</v>
      </c>
      <c r="AF20" s="326">
        <v>56</v>
      </c>
      <c r="AG20" s="323">
        <v>919</v>
      </c>
      <c r="AH20" s="328">
        <v>993</v>
      </c>
      <c r="AI20" s="322">
        <v>0</v>
      </c>
      <c r="AJ20" s="326">
        <v>0</v>
      </c>
      <c r="AK20" s="323">
        <v>0</v>
      </c>
      <c r="AL20" s="325">
        <v>0</v>
      </c>
      <c r="AM20" s="326">
        <v>202</v>
      </c>
      <c r="AN20" s="326">
        <v>66</v>
      </c>
      <c r="AO20" s="326">
        <v>33</v>
      </c>
      <c r="AP20" s="326">
        <v>70</v>
      </c>
      <c r="AQ20" s="326">
        <v>3</v>
      </c>
      <c r="AR20" s="323">
        <v>374</v>
      </c>
      <c r="AS20" s="328">
        <v>374</v>
      </c>
      <c r="AT20" s="322">
        <v>0</v>
      </c>
      <c r="AU20" s="326">
        <v>0</v>
      </c>
      <c r="AV20" s="323">
        <v>0</v>
      </c>
      <c r="AW20" s="325">
        <v>0</v>
      </c>
      <c r="AX20" s="326">
        <v>507</v>
      </c>
      <c r="AY20" s="326">
        <v>785</v>
      </c>
      <c r="AZ20" s="326">
        <v>444</v>
      </c>
      <c r="BA20" s="326">
        <v>170</v>
      </c>
      <c r="BB20" s="326">
        <v>72</v>
      </c>
      <c r="BC20" s="327">
        <v>1978</v>
      </c>
      <c r="BD20" s="328">
        <v>1978</v>
      </c>
      <c r="BE20" s="322">
        <v>0</v>
      </c>
      <c r="BF20" s="326">
        <v>0</v>
      </c>
      <c r="BG20" s="323">
        <v>0</v>
      </c>
      <c r="BH20" s="325">
        <v>0</v>
      </c>
      <c r="BI20" s="326">
        <v>222</v>
      </c>
      <c r="BJ20" s="326">
        <v>219</v>
      </c>
      <c r="BK20" s="326">
        <v>98</v>
      </c>
      <c r="BL20" s="326">
        <v>50</v>
      </c>
      <c r="BM20" s="326">
        <v>10</v>
      </c>
      <c r="BN20" s="323">
        <v>599</v>
      </c>
      <c r="BO20" s="328">
        <v>599</v>
      </c>
      <c r="BP20" s="322">
        <v>0</v>
      </c>
      <c r="BQ20" s="326">
        <v>2</v>
      </c>
      <c r="BR20" s="323">
        <v>2</v>
      </c>
      <c r="BS20" s="325">
        <v>0</v>
      </c>
      <c r="BT20" s="326">
        <v>90</v>
      </c>
      <c r="BU20" s="326">
        <v>128</v>
      </c>
      <c r="BV20" s="326">
        <v>234</v>
      </c>
      <c r="BW20" s="326">
        <v>97</v>
      </c>
      <c r="BX20" s="326">
        <v>81</v>
      </c>
      <c r="BY20" s="323">
        <v>630</v>
      </c>
      <c r="BZ20" s="328">
        <v>632</v>
      </c>
      <c r="CA20" s="322">
        <v>0</v>
      </c>
      <c r="CB20" s="326">
        <v>0</v>
      </c>
      <c r="CC20" s="323">
        <v>0</v>
      </c>
      <c r="CD20" s="325">
        <v>0</v>
      </c>
      <c r="CE20" s="326">
        <v>5</v>
      </c>
      <c r="CF20" s="326">
        <v>0</v>
      </c>
      <c r="CG20" s="326">
        <v>4</v>
      </c>
      <c r="CH20" s="326">
        <v>4</v>
      </c>
      <c r="CI20" s="326">
        <v>0</v>
      </c>
      <c r="CJ20" s="323">
        <v>13</v>
      </c>
      <c r="CK20" s="328">
        <v>13</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314</v>
      </c>
      <c r="G21" s="326">
        <v>229</v>
      </c>
      <c r="H21" s="326">
        <v>110</v>
      </c>
      <c r="I21" s="326">
        <v>661</v>
      </c>
      <c r="J21" s="326">
        <v>322</v>
      </c>
      <c r="K21" s="327">
        <v>1636</v>
      </c>
      <c r="L21" s="328">
        <v>1636</v>
      </c>
      <c r="M21" s="322">
        <v>0</v>
      </c>
      <c r="N21" s="326">
        <v>0</v>
      </c>
      <c r="O21" s="323">
        <v>0</v>
      </c>
      <c r="P21" s="325">
        <v>0</v>
      </c>
      <c r="Q21" s="326">
        <v>4</v>
      </c>
      <c r="R21" s="326">
        <v>0</v>
      </c>
      <c r="S21" s="326">
        <v>0</v>
      </c>
      <c r="T21" s="326">
        <v>35</v>
      </c>
      <c r="U21" s="326">
        <v>35</v>
      </c>
      <c r="V21" s="323">
        <v>74</v>
      </c>
      <c r="W21" s="328">
        <v>74</v>
      </c>
      <c r="X21" s="322">
        <v>56</v>
      </c>
      <c r="Y21" s="326">
        <v>43</v>
      </c>
      <c r="Z21" s="323">
        <v>99</v>
      </c>
      <c r="AA21" s="325">
        <v>0</v>
      </c>
      <c r="AB21" s="326">
        <v>183</v>
      </c>
      <c r="AC21" s="326">
        <v>26</v>
      </c>
      <c r="AD21" s="326">
        <v>77</v>
      </c>
      <c r="AE21" s="326">
        <v>152</v>
      </c>
      <c r="AF21" s="326">
        <v>91</v>
      </c>
      <c r="AG21" s="323">
        <v>529</v>
      </c>
      <c r="AH21" s="328">
        <v>628</v>
      </c>
      <c r="AI21" s="322">
        <v>0</v>
      </c>
      <c r="AJ21" s="326">
        <v>15</v>
      </c>
      <c r="AK21" s="323">
        <v>15</v>
      </c>
      <c r="AL21" s="325">
        <v>0</v>
      </c>
      <c r="AM21" s="326">
        <v>36</v>
      </c>
      <c r="AN21" s="326">
        <v>12</v>
      </c>
      <c r="AO21" s="326">
        <v>21</v>
      </c>
      <c r="AP21" s="326">
        <v>0</v>
      </c>
      <c r="AQ21" s="326">
        <v>2</v>
      </c>
      <c r="AR21" s="323">
        <v>71</v>
      </c>
      <c r="AS21" s="328">
        <v>86</v>
      </c>
      <c r="AT21" s="322">
        <v>0</v>
      </c>
      <c r="AU21" s="326">
        <v>0</v>
      </c>
      <c r="AV21" s="323">
        <v>0</v>
      </c>
      <c r="AW21" s="325">
        <v>0</v>
      </c>
      <c r="AX21" s="326">
        <v>348</v>
      </c>
      <c r="AY21" s="326">
        <v>188</v>
      </c>
      <c r="AZ21" s="326">
        <v>89</v>
      </c>
      <c r="BA21" s="326">
        <v>71</v>
      </c>
      <c r="BB21" s="326">
        <v>14</v>
      </c>
      <c r="BC21" s="327">
        <v>710</v>
      </c>
      <c r="BD21" s="328">
        <v>710</v>
      </c>
      <c r="BE21" s="322">
        <v>0</v>
      </c>
      <c r="BF21" s="326">
        <v>0</v>
      </c>
      <c r="BG21" s="323">
        <v>0</v>
      </c>
      <c r="BH21" s="325">
        <v>0</v>
      </c>
      <c r="BI21" s="326">
        <v>65</v>
      </c>
      <c r="BJ21" s="326">
        <v>116</v>
      </c>
      <c r="BK21" s="326">
        <v>39</v>
      </c>
      <c r="BL21" s="326">
        <v>60</v>
      </c>
      <c r="BM21" s="326">
        <v>27</v>
      </c>
      <c r="BN21" s="323">
        <v>307</v>
      </c>
      <c r="BO21" s="328">
        <v>307</v>
      </c>
      <c r="BP21" s="322">
        <v>0</v>
      </c>
      <c r="BQ21" s="326">
        <v>0</v>
      </c>
      <c r="BR21" s="323">
        <v>0</v>
      </c>
      <c r="BS21" s="325">
        <v>0</v>
      </c>
      <c r="BT21" s="326">
        <v>11</v>
      </c>
      <c r="BU21" s="326">
        <v>21</v>
      </c>
      <c r="BV21" s="326">
        <v>38</v>
      </c>
      <c r="BW21" s="326">
        <v>21</v>
      </c>
      <c r="BX21" s="326">
        <v>0</v>
      </c>
      <c r="BY21" s="323">
        <v>91</v>
      </c>
      <c r="BZ21" s="328">
        <v>91</v>
      </c>
      <c r="CA21" s="322">
        <v>0</v>
      </c>
      <c r="CB21" s="326">
        <v>0</v>
      </c>
      <c r="CC21" s="323">
        <v>0</v>
      </c>
      <c r="CD21" s="325">
        <v>0</v>
      </c>
      <c r="CE21" s="326">
        <v>32</v>
      </c>
      <c r="CF21" s="326">
        <v>20</v>
      </c>
      <c r="CG21" s="326">
        <v>0</v>
      </c>
      <c r="CH21" s="326">
        <v>13</v>
      </c>
      <c r="CI21" s="326">
        <v>26</v>
      </c>
      <c r="CJ21" s="323">
        <v>91</v>
      </c>
      <c r="CK21" s="328">
        <v>91</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649</v>
      </c>
      <c r="G22" s="326">
        <v>356</v>
      </c>
      <c r="H22" s="326">
        <v>306</v>
      </c>
      <c r="I22" s="326">
        <v>566</v>
      </c>
      <c r="J22" s="326">
        <v>294</v>
      </c>
      <c r="K22" s="327">
        <v>2171</v>
      </c>
      <c r="L22" s="328">
        <v>2171</v>
      </c>
      <c r="M22" s="322">
        <v>0</v>
      </c>
      <c r="N22" s="326">
        <v>0</v>
      </c>
      <c r="O22" s="323">
        <v>0</v>
      </c>
      <c r="P22" s="325">
        <v>0</v>
      </c>
      <c r="Q22" s="326">
        <v>0</v>
      </c>
      <c r="R22" s="326">
        <v>0</v>
      </c>
      <c r="S22" s="326">
        <v>13</v>
      </c>
      <c r="T22" s="326">
        <v>8</v>
      </c>
      <c r="U22" s="326">
        <v>16</v>
      </c>
      <c r="V22" s="323">
        <v>37</v>
      </c>
      <c r="W22" s="328">
        <v>37</v>
      </c>
      <c r="X22" s="322">
        <v>1</v>
      </c>
      <c r="Y22" s="326">
        <v>59</v>
      </c>
      <c r="Z22" s="323">
        <v>60</v>
      </c>
      <c r="AA22" s="325">
        <v>0</v>
      </c>
      <c r="AB22" s="326">
        <v>169</v>
      </c>
      <c r="AC22" s="326">
        <v>86</v>
      </c>
      <c r="AD22" s="326">
        <v>83</v>
      </c>
      <c r="AE22" s="326">
        <v>54</v>
      </c>
      <c r="AF22" s="326">
        <v>31</v>
      </c>
      <c r="AG22" s="323">
        <v>423</v>
      </c>
      <c r="AH22" s="328">
        <v>483</v>
      </c>
      <c r="AI22" s="322">
        <v>4</v>
      </c>
      <c r="AJ22" s="326">
        <v>16</v>
      </c>
      <c r="AK22" s="323">
        <v>20</v>
      </c>
      <c r="AL22" s="325">
        <v>0</v>
      </c>
      <c r="AM22" s="326">
        <v>68</v>
      </c>
      <c r="AN22" s="326">
        <v>56</v>
      </c>
      <c r="AO22" s="326">
        <v>26</v>
      </c>
      <c r="AP22" s="326">
        <v>2</v>
      </c>
      <c r="AQ22" s="326">
        <v>22</v>
      </c>
      <c r="AR22" s="323">
        <v>174</v>
      </c>
      <c r="AS22" s="328">
        <v>194</v>
      </c>
      <c r="AT22" s="322">
        <v>0</v>
      </c>
      <c r="AU22" s="326">
        <v>0</v>
      </c>
      <c r="AV22" s="323">
        <v>0</v>
      </c>
      <c r="AW22" s="325">
        <v>0</v>
      </c>
      <c r="AX22" s="326">
        <v>281</v>
      </c>
      <c r="AY22" s="326">
        <v>227</v>
      </c>
      <c r="AZ22" s="326">
        <v>96</v>
      </c>
      <c r="BA22" s="326">
        <v>53</v>
      </c>
      <c r="BB22" s="326">
        <v>15</v>
      </c>
      <c r="BC22" s="327">
        <v>672</v>
      </c>
      <c r="BD22" s="328">
        <v>672</v>
      </c>
      <c r="BE22" s="322">
        <v>0</v>
      </c>
      <c r="BF22" s="326">
        <v>0</v>
      </c>
      <c r="BG22" s="323">
        <v>0</v>
      </c>
      <c r="BH22" s="325">
        <v>0</v>
      </c>
      <c r="BI22" s="326">
        <v>136</v>
      </c>
      <c r="BJ22" s="326">
        <v>149</v>
      </c>
      <c r="BK22" s="326">
        <v>57</v>
      </c>
      <c r="BL22" s="326">
        <v>13</v>
      </c>
      <c r="BM22" s="326">
        <v>8</v>
      </c>
      <c r="BN22" s="323">
        <v>363</v>
      </c>
      <c r="BO22" s="328">
        <v>363</v>
      </c>
      <c r="BP22" s="322">
        <v>0</v>
      </c>
      <c r="BQ22" s="326">
        <v>6</v>
      </c>
      <c r="BR22" s="323">
        <v>6</v>
      </c>
      <c r="BS22" s="325">
        <v>0</v>
      </c>
      <c r="BT22" s="326">
        <v>53</v>
      </c>
      <c r="BU22" s="326">
        <v>133</v>
      </c>
      <c r="BV22" s="326">
        <v>235</v>
      </c>
      <c r="BW22" s="326">
        <v>28</v>
      </c>
      <c r="BX22" s="326">
        <v>31</v>
      </c>
      <c r="BY22" s="323">
        <v>480</v>
      </c>
      <c r="BZ22" s="328">
        <v>486</v>
      </c>
      <c r="CA22" s="322">
        <v>0</v>
      </c>
      <c r="CB22" s="326">
        <v>0</v>
      </c>
      <c r="CC22" s="323">
        <v>0</v>
      </c>
      <c r="CD22" s="325">
        <v>0</v>
      </c>
      <c r="CE22" s="326">
        <v>0</v>
      </c>
      <c r="CF22" s="326">
        <v>0</v>
      </c>
      <c r="CG22" s="326">
        <v>6</v>
      </c>
      <c r="CH22" s="326">
        <v>15</v>
      </c>
      <c r="CI22" s="326">
        <v>0</v>
      </c>
      <c r="CJ22" s="323">
        <v>21</v>
      </c>
      <c r="CK22" s="328">
        <v>21</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300</v>
      </c>
      <c r="G23" s="326">
        <v>259</v>
      </c>
      <c r="H23" s="326">
        <v>271</v>
      </c>
      <c r="I23" s="326">
        <v>458</v>
      </c>
      <c r="J23" s="326">
        <v>265</v>
      </c>
      <c r="K23" s="327">
        <v>1553</v>
      </c>
      <c r="L23" s="328">
        <v>1553</v>
      </c>
      <c r="M23" s="322">
        <v>0</v>
      </c>
      <c r="N23" s="326">
        <v>0</v>
      </c>
      <c r="O23" s="323">
        <v>0</v>
      </c>
      <c r="P23" s="325">
        <v>0</v>
      </c>
      <c r="Q23" s="326">
        <v>0</v>
      </c>
      <c r="R23" s="326">
        <v>0</v>
      </c>
      <c r="S23" s="326">
        <v>4</v>
      </c>
      <c r="T23" s="326">
        <v>0</v>
      </c>
      <c r="U23" s="326">
        <v>28</v>
      </c>
      <c r="V23" s="323">
        <v>32</v>
      </c>
      <c r="W23" s="328">
        <v>32</v>
      </c>
      <c r="X23" s="322">
        <v>24</v>
      </c>
      <c r="Y23" s="326">
        <v>60</v>
      </c>
      <c r="Z23" s="323">
        <v>84</v>
      </c>
      <c r="AA23" s="325">
        <v>0</v>
      </c>
      <c r="AB23" s="326">
        <v>85</v>
      </c>
      <c r="AC23" s="326">
        <v>135</v>
      </c>
      <c r="AD23" s="326">
        <v>115</v>
      </c>
      <c r="AE23" s="326">
        <v>42</v>
      </c>
      <c r="AF23" s="326">
        <v>36</v>
      </c>
      <c r="AG23" s="323">
        <v>413</v>
      </c>
      <c r="AH23" s="328">
        <v>497</v>
      </c>
      <c r="AI23" s="322">
        <v>0</v>
      </c>
      <c r="AJ23" s="326">
        <v>0</v>
      </c>
      <c r="AK23" s="323">
        <v>0</v>
      </c>
      <c r="AL23" s="325">
        <v>0</v>
      </c>
      <c r="AM23" s="326">
        <v>9</v>
      </c>
      <c r="AN23" s="326">
        <v>12</v>
      </c>
      <c r="AO23" s="326">
        <v>6</v>
      </c>
      <c r="AP23" s="326">
        <v>0</v>
      </c>
      <c r="AQ23" s="326">
        <v>16</v>
      </c>
      <c r="AR23" s="323">
        <v>43</v>
      </c>
      <c r="AS23" s="328">
        <v>43</v>
      </c>
      <c r="AT23" s="322">
        <v>0</v>
      </c>
      <c r="AU23" s="326">
        <v>0</v>
      </c>
      <c r="AV23" s="323">
        <v>0</v>
      </c>
      <c r="AW23" s="325">
        <v>0</v>
      </c>
      <c r="AX23" s="326">
        <v>263</v>
      </c>
      <c r="AY23" s="326">
        <v>231</v>
      </c>
      <c r="AZ23" s="326">
        <v>148</v>
      </c>
      <c r="BA23" s="326">
        <v>149</v>
      </c>
      <c r="BB23" s="326">
        <v>10</v>
      </c>
      <c r="BC23" s="327">
        <v>801</v>
      </c>
      <c r="BD23" s="328">
        <v>801</v>
      </c>
      <c r="BE23" s="322">
        <v>0</v>
      </c>
      <c r="BF23" s="326">
        <v>0</v>
      </c>
      <c r="BG23" s="323">
        <v>0</v>
      </c>
      <c r="BH23" s="325">
        <v>0</v>
      </c>
      <c r="BI23" s="326">
        <v>53</v>
      </c>
      <c r="BJ23" s="326">
        <v>59</v>
      </c>
      <c r="BK23" s="326">
        <v>25</v>
      </c>
      <c r="BL23" s="326">
        <v>35</v>
      </c>
      <c r="BM23" s="326">
        <v>11</v>
      </c>
      <c r="BN23" s="323">
        <v>183</v>
      </c>
      <c r="BO23" s="328">
        <v>183</v>
      </c>
      <c r="BP23" s="322">
        <v>9</v>
      </c>
      <c r="BQ23" s="326">
        <v>0</v>
      </c>
      <c r="BR23" s="323">
        <v>9</v>
      </c>
      <c r="BS23" s="325">
        <v>0</v>
      </c>
      <c r="BT23" s="326">
        <v>15</v>
      </c>
      <c r="BU23" s="326">
        <v>119</v>
      </c>
      <c r="BV23" s="326">
        <v>52</v>
      </c>
      <c r="BW23" s="326">
        <v>31</v>
      </c>
      <c r="BX23" s="326">
        <v>29</v>
      </c>
      <c r="BY23" s="323">
        <v>246</v>
      </c>
      <c r="BZ23" s="328">
        <v>255</v>
      </c>
      <c r="CA23" s="322">
        <v>0</v>
      </c>
      <c r="CB23" s="326">
        <v>0</v>
      </c>
      <c r="CC23" s="323">
        <v>0</v>
      </c>
      <c r="CD23" s="325">
        <v>0</v>
      </c>
      <c r="CE23" s="326">
        <v>0</v>
      </c>
      <c r="CF23" s="326">
        <v>0</v>
      </c>
      <c r="CG23" s="326">
        <v>18</v>
      </c>
      <c r="CH23" s="326">
        <v>16</v>
      </c>
      <c r="CI23" s="326">
        <v>0</v>
      </c>
      <c r="CJ23" s="323">
        <v>34</v>
      </c>
      <c r="CK23" s="328">
        <v>34</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142</v>
      </c>
      <c r="G24" s="326">
        <v>121</v>
      </c>
      <c r="H24" s="326">
        <v>97</v>
      </c>
      <c r="I24" s="326">
        <v>61</v>
      </c>
      <c r="J24" s="326">
        <v>0</v>
      </c>
      <c r="K24" s="327">
        <v>421</v>
      </c>
      <c r="L24" s="328">
        <v>421</v>
      </c>
      <c r="M24" s="322">
        <v>0</v>
      </c>
      <c r="N24" s="326">
        <v>5</v>
      </c>
      <c r="O24" s="323">
        <v>5</v>
      </c>
      <c r="P24" s="325">
        <v>0</v>
      </c>
      <c r="Q24" s="326">
        <v>0</v>
      </c>
      <c r="R24" s="326">
        <v>0</v>
      </c>
      <c r="S24" s="326">
        <v>0</v>
      </c>
      <c r="T24" s="326">
        <v>5</v>
      </c>
      <c r="U24" s="326">
        <v>33</v>
      </c>
      <c r="V24" s="323">
        <v>38</v>
      </c>
      <c r="W24" s="328">
        <v>43</v>
      </c>
      <c r="X24" s="322">
        <v>0</v>
      </c>
      <c r="Y24" s="326">
        <v>18</v>
      </c>
      <c r="Z24" s="323">
        <v>18</v>
      </c>
      <c r="AA24" s="325">
        <v>0</v>
      </c>
      <c r="AB24" s="326">
        <v>31</v>
      </c>
      <c r="AC24" s="326">
        <v>14</v>
      </c>
      <c r="AD24" s="326">
        <v>8</v>
      </c>
      <c r="AE24" s="326">
        <v>14</v>
      </c>
      <c r="AF24" s="326">
        <v>166</v>
      </c>
      <c r="AG24" s="323">
        <v>233</v>
      </c>
      <c r="AH24" s="328">
        <v>251</v>
      </c>
      <c r="AI24" s="322">
        <v>0</v>
      </c>
      <c r="AJ24" s="326">
        <v>27</v>
      </c>
      <c r="AK24" s="323">
        <v>27</v>
      </c>
      <c r="AL24" s="325">
        <v>0</v>
      </c>
      <c r="AM24" s="326">
        <v>0</v>
      </c>
      <c r="AN24" s="326">
        <v>9</v>
      </c>
      <c r="AO24" s="326">
        <v>0</v>
      </c>
      <c r="AP24" s="326">
        <v>27</v>
      </c>
      <c r="AQ24" s="326">
        <v>0</v>
      </c>
      <c r="AR24" s="323">
        <v>36</v>
      </c>
      <c r="AS24" s="328">
        <v>63</v>
      </c>
      <c r="AT24" s="322">
        <v>0</v>
      </c>
      <c r="AU24" s="326">
        <v>0</v>
      </c>
      <c r="AV24" s="323">
        <v>0</v>
      </c>
      <c r="AW24" s="325">
        <v>0</v>
      </c>
      <c r="AX24" s="326">
        <v>186</v>
      </c>
      <c r="AY24" s="326">
        <v>72</v>
      </c>
      <c r="AZ24" s="326">
        <v>49</v>
      </c>
      <c r="BA24" s="326">
        <v>13</v>
      </c>
      <c r="BB24" s="326">
        <v>0</v>
      </c>
      <c r="BC24" s="327">
        <v>320</v>
      </c>
      <c r="BD24" s="328">
        <v>320</v>
      </c>
      <c r="BE24" s="322">
        <v>0</v>
      </c>
      <c r="BF24" s="326">
        <v>0</v>
      </c>
      <c r="BG24" s="323">
        <v>0</v>
      </c>
      <c r="BH24" s="325">
        <v>0</v>
      </c>
      <c r="BI24" s="326">
        <v>13</v>
      </c>
      <c r="BJ24" s="326">
        <v>70</v>
      </c>
      <c r="BK24" s="326">
        <v>30</v>
      </c>
      <c r="BL24" s="326">
        <v>29</v>
      </c>
      <c r="BM24" s="326">
        <v>4</v>
      </c>
      <c r="BN24" s="323">
        <v>146</v>
      </c>
      <c r="BO24" s="328">
        <v>146</v>
      </c>
      <c r="BP24" s="322">
        <v>0</v>
      </c>
      <c r="BQ24" s="326">
        <v>0</v>
      </c>
      <c r="BR24" s="323">
        <v>0</v>
      </c>
      <c r="BS24" s="325">
        <v>0</v>
      </c>
      <c r="BT24" s="326">
        <v>20</v>
      </c>
      <c r="BU24" s="326">
        <v>16</v>
      </c>
      <c r="BV24" s="326">
        <v>4</v>
      </c>
      <c r="BW24" s="326">
        <v>38</v>
      </c>
      <c r="BX24" s="326">
        <v>0</v>
      </c>
      <c r="BY24" s="323">
        <v>78</v>
      </c>
      <c r="BZ24" s="328">
        <v>78</v>
      </c>
      <c r="CA24" s="322">
        <v>0</v>
      </c>
      <c r="CB24" s="326">
        <v>0</v>
      </c>
      <c r="CC24" s="323">
        <v>0</v>
      </c>
      <c r="CD24" s="325">
        <v>0</v>
      </c>
      <c r="CE24" s="326">
        <v>0</v>
      </c>
      <c r="CF24" s="326">
        <v>0</v>
      </c>
      <c r="CG24" s="326">
        <v>24</v>
      </c>
      <c r="CH24" s="326">
        <v>3</v>
      </c>
      <c r="CI24" s="326">
        <v>5</v>
      </c>
      <c r="CJ24" s="323">
        <v>32</v>
      </c>
      <c r="CK24" s="328">
        <v>32</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122</v>
      </c>
      <c r="G25" s="326">
        <v>142</v>
      </c>
      <c r="H25" s="326">
        <v>175</v>
      </c>
      <c r="I25" s="326">
        <v>230</v>
      </c>
      <c r="J25" s="326">
        <v>134</v>
      </c>
      <c r="K25" s="327">
        <v>803</v>
      </c>
      <c r="L25" s="328">
        <v>803</v>
      </c>
      <c r="M25" s="322">
        <v>0</v>
      </c>
      <c r="N25" s="326">
        <v>0</v>
      </c>
      <c r="O25" s="323">
        <v>0</v>
      </c>
      <c r="P25" s="325">
        <v>0</v>
      </c>
      <c r="Q25" s="326">
        <v>0</v>
      </c>
      <c r="R25" s="326">
        <v>4</v>
      </c>
      <c r="S25" s="326">
        <v>0</v>
      </c>
      <c r="T25" s="326">
        <v>9</v>
      </c>
      <c r="U25" s="326">
        <v>20</v>
      </c>
      <c r="V25" s="323">
        <v>33</v>
      </c>
      <c r="W25" s="328">
        <v>33</v>
      </c>
      <c r="X25" s="322">
        <v>65</v>
      </c>
      <c r="Y25" s="326">
        <v>38</v>
      </c>
      <c r="Z25" s="323">
        <v>103</v>
      </c>
      <c r="AA25" s="325">
        <v>0</v>
      </c>
      <c r="AB25" s="326">
        <v>53</v>
      </c>
      <c r="AC25" s="326">
        <v>95</v>
      </c>
      <c r="AD25" s="326">
        <v>58</v>
      </c>
      <c r="AE25" s="326">
        <v>88</v>
      </c>
      <c r="AF25" s="326">
        <v>35</v>
      </c>
      <c r="AG25" s="323">
        <v>329</v>
      </c>
      <c r="AH25" s="328">
        <v>432</v>
      </c>
      <c r="AI25" s="322">
        <v>14</v>
      </c>
      <c r="AJ25" s="326">
        <v>0</v>
      </c>
      <c r="AK25" s="323">
        <v>14</v>
      </c>
      <c r="AL25" s="325">
        <v>0</v>
      </c>
      <c r="AM25" s="326">
        <v>28</v>
      </c>
      <c r="AN25" s="326">
        <v>38</v>
      </c>
      <c r="AO25" s="326">
        <v>40</v>
      </c>
      <c r="AP25" s="326">
        <v>12</v>
      </c>
      <c r="AQ25" s="326">
        <v>33</v>
      </c>
      <c r="AR25" s="323">
        <v>151</v>
      </c>
      <c r="AS25" s="328">
        <v>165</v>
      </c>
      <c r="AT25" s="322">
        <v>0</v>
      </c>
      <c r="AU25" s="326">
        <v>0</v>
      </c>
      <c r="AV25" s="323">
        <v>0</v>
      </c>
      <c r="AW25" s="325">
        <v>0</v>
      </c>
      <c r="AX25" s="326">
        <v>178</v>
      </c>
      <c r="AY25" s="326">
        <v>285</v>
      </c>
      <c r="AZ25" s="326">
        <v>105</v>
      </c>
      <c r="BA25" s="326">
        <v>49</v>
      </c>
      <c r="BB25" s="326">
        <v>14</v>
      </c>
      <c r="BC25" s="327">
        <v>631</v>
      </c>
      <c r="BD25" s="328">
        <v>631</v>
      </c>
      <c r="BE25" s="322">
        <v>0</v>
      </c>
      <c r="BF25" s="326">
        <v>0</v>
      </c>
      <c r="BG25" s="323">
        <v>0</v>
      </c>
      <c r="BH25" s="325">
        <v>0</v>
      </c>
      <c r="BI25" s="326">
        <v>28</v>
      </c>
      <c r="BJ25" s="326">
        <v>64</v>
      </c>
      <c r="BK25" s="326">
        <v>14</v>
      </c>
      <c r="BL25" s="326">
        <v>23</v>
      </c>
      <c r="BM25" s="326">
        <v>10</v>
      </c>
      <c r="BN25" s="323">
        <v>139</v>
      </c>
      <c r="BO25" s="328">
        <v>139</v>
      </c>
      <c r="BP25" s="322">
        <v>0</v>
      </c>
      <c r="BQ25" s="326">
        <v>0</v>
      </c>
      <c r="BR25" s="323">
        <v>0</v>
      </c>
      <c r="BS25" s="325">
        <v>0</v>
      </c>
      <c r="BT25" s="326">
        <v>8</v>
      </c>
      <c r="BU25" s="326">
        <v>64</v>
      </c>
      <c r="BV25" s="326">
        <v>67</v>
      </c>
      <c r="BW25" s="326">
        <v>28</v>
      </c>
      <c r="BX25" s="326">
        <v>8</v>
      </c>
      <c r="BY25" s="323">
        <v>175</v>
      </c>
      <c r="BZ25" s="328">
        <v>175</v>
      </c>
      <c r="CA25" s="322">
        <v>0</v>
      </c>
      <c r="CB25" s="326">
        <v>0</v>
      </c>
      <c r="CC25" s="323">
        <v>0</v>
      </c>
      <c r="CD25" s="325">
        <v>0</v>
      </c>
      <c r="CE25" s="326">
        <v>0</v>
      </c>
      <c r="CF25" s="326">
        <v>0</v>
      </c>
      <c r="CG25" s="326">
        <v>0</v>
      </c>
      <c r="CH25" s="326">
        <v>19</v>
      </c>
      <c r="CI25" s="326">
        <v>0</v>
      </c>
      <c r="CJ25" s="323">
        <v>19</v>
      </c>
      <c r="CK25" s="328">
        <v>19</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172</v>
      </c>
      <c r="G26" s="326">
        <v>251</v>
      </c>
      <c r="H26" s="326">
        <v>350</v>
      </c>
      <c r="I26" s="326">
        <v>10</v>
      </c>
      <c r="J26" s="326">
        <v>33</v>
      </c>
      <c r="K26" s="327">
        <v>816</v>
      </c>
      <c r="L26" s="328">
        <v>816</v>
      </c>
      <c r="M26" s="322">
        <v>0</v>
      </c>
      <c r="N26" s="326">
        <v>0</v>
      </c>
      <c r="O26" s="323">
        <v>0</v>
      </c>
      <c r="P26" s="325">
        <v>0</v>
      </c>
      <c r="Q26" s="326">
        <v>0</v>
      </c>
      <c r="R26" s="326">
        <v>0</v>
      </c>
      <c r="S26" s="326">
        <v>0</v>
      </c>
      <c r="T26" s="326">
        <v>0</v>
      </c>
      <c r="U26" s="326">
        <v>8</v>
      </c>
      <c r="V26" s="323">
        <v>8</v>
      </c>
      <c r="W26" s="328">
        <v>8</v>
      </c>
      <c r="X26" s="322">
        <v>0</v>
      </c>
      <c r="Y26" s="326">
        <v>12</v>
      </c>
      <c r="Z26" s="323">
        <v>12</v>
      </c>
      <c r="AA26" s="325">
        <v>0</v>
      </c>
      <c r="AB26" s="326">
        <v>75</v>
      </c>
      <c r="AC26" s="326">
        <v>83</v>
      </c>
      <c r="AD26" s="326">
        <v>25</v>
      </c>
      <c r="AE26" s="326">
        <v>12</v>
      </c>
      <c r="AF26" s="326">
        <v>35</v>
      </c>
      <c r="AG26" s="323">
        <v>230</v>
      </c>
      <c r="AH26" s="328">
        <v>242</v>
      </c>
      <c r="AI26" s="322">
        <v>12</v>
      </c>
      <c r="AJ26" s="326">
        <v>37</v>
      </c>
      <c r="AK26" s="323">
        <v>49</v>
      </c>
      <c r="AL26" s="325">
        <v>0</v>
      </c>
      <c r="AM26" s="326">
        <v>12</v>
      </c>
      <c r="AN26" s="326">
        <v>18</v>
      </c>
      <c r="AO26" s="326">
        <v>0</v>
      </c>
      <c r="AP26" s="326">
        <v>12</v>
      </c>
      <c r="AQ26" s="326">
        <v>10</v>
      </c>
      <c r="AR26" s="323">
        <v>52</v>
      </c>
      <c r="AS26" s="328">
        <v>101</v>
      </c>
      <c r="AT26" s="322">
        <v>0</v>
      </c>
      <c r="AU26" s="326">
        <v>0</v>
      </c>
      <c r="AV26" s="323">
        <v>0</v>
      </c>
      <c r="AW26" s="325">
        <v>0</v>
      </c>
      <c r="AX26" s="326">
        <v>188</v>
      </c>
      <c r="AY26" s="326">
        <v>93</v>
      </c>
      <c r="AZ26" s="326">
        <v>59</v>
      </c>
      <c r="BA26" s="326">
        <v>32</v>
      </c>
      <c r="BB26" s="326">
        <v>0</v>
      </c>
      <c r="BC26" s="327">
        <v>372</v>
      </c>
      <c r="BD26" s="328">
        <v>372</v>
      </c>
      <c r="BE26" s="322">
        <v>0</v>
      </c>
      <c r="BF26" s="326">
        <v>0</v>
      </c>
      <c r="BG26" s="323">
        <v>0</v>
      </c>
      <c r="BH26" s="325">
        <v>0</v>
      </c>
      <c r="BI26" s="326">
        <v>109</v>
      </c>
      <c r="BJ26" s="326">
        <v>73</v>
      </c>
      <c r="BK26" s="326">
        <v>35</v>
      </c>
      <c r="BL26" s="326">
        <v>13</v>
      </c>
      <c r="BM26" s="326">
        <v>15</v>
      </c>
      <c r="BN26" s="323">
        <v>245</v>
      </c>
      <c r="BO26" s="328">
        <v>245</v>
      </c>
      <c r="BP26" s="322">
        <v>0</v>
      </c>
      <c r="BQ26" s="326">
        <v>13</v>
      </c>
      <c r="BR26" s="323">
        <v>13</v>
      </c>
      <c r="BS26" s="325">
        <v>0</v>
      </c>
      <c r="BT26" s="326">
        <v>19</v>
      </c>
      <c r="BU26" s="326">
        <v>12</v>
      </c>
      <c r="BV26" s="326">
        <v>22</v>
      </c>
      <c r="BW26" s="326">
        <v>15</v>
      </c>
      <c r="BX26" s="326">
        <v>0</v>
      </c>
      <c r="BY26" s="323">
        <v>68</v>
      </c>
      <c r="BZ26" s="328">
        <v>81</v>
      </c>
      <c r="CA26" s="322">
        <v>0</v>
      </c>
      <c r="CB26" s="326">
        <v>0</v>
      </c>
      <c r="CC26" s="323">
        <v>0</v>
      </c>
      <c r="CD26" s="325">
        <v>0</v>
      </c>
      <c r="CE26" s="326">
        <v>9</v>
      </c>
      <c r="CF26" s="326">
        <v>0</v>
      </c>
      <c r="CG26" s="326">
        <v>0</v>
      </c>
      <c r="CH26" s="326">
        <v>0</v>
      </c>
      <c r="CI26" s="326">
        <v>3</v>
      </c>
      <c r="CJ26" s="323">
        <v>12</v>
      </c>
      <c r="CK26" s="328">
        <v>12</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87</v>
      </c>
      <c r="G27" s="326">
        <v>125</v>
      </c>
      <c r="H27" s="326">
        <v>206</v>
      </c>
      <c r="I27" s="326">
        <v>124</v>
      </c>
      <c r="J27" s="326">
        <v>259</v>
      </c>
      <c r="K27" s="327">
        <v>801</v>
      </c>
      <c r="L27" s="328">
        <v>801</v>
      </c>
      <c r="M27" s="322">
        <v>0</v>
      </c>
      <c r="N27" s="326">
        <v>0</v>
      </c>
      <c r="O27" s="323">
        <v>0</v>
      </c>
      <c r="P27" s="325">
        <v>0</v>
      </c>
      <c r="Q27" s="326">
        <v>0</v>
      </c>
      <c r="R27" s="326">
        <v>0</v>
      </c>
      <c r="S27" s="326">
        <v>12</v>
      </c>
      <c r="T27" s="326">
        <v>4</v>
      </c>
      <c r="U27" s="326">
        <v>1</v>
      </c>
      <c r="V27" s="323">
        <v>17</v>
      </c>
      <c r="W27" s="328">
        <v>17</v>
      </c>
      <c r="X27" s="322">
        <v>0</v>
      </c>
      <c r="Y27" s="326">
        <v>4</v>
      </c>
      <c r="Z27" s="323">
        <v>4</v>
      </c>
      <c r="AA27" s="325">
        <v>0</v>
      </c>
      <c r="AB27" s="326">
        <v>15</v>
      </c>
      <c r="AC27" s="326">
        <v>44</v>
      </c>
      <c r="AD27" s="326">
        <v>37</v>
      </c>
      <c r="AE27" s="326">
        <v>9</v>
      </c>
      <c r="AF27" s="326">
        <v>0</v>
      </c>
      <c r="AG27" s="323">
        <v>105</v>
      </c>
      <c r="AH27" s="328">
        <v>109</v>
      </c>
      <c r="AI27" s="322">
        <v>0</v>
      </c>
      <c r="AJ27" s="326">
        <v>0</v>
      </c>
      <c r="AK27" s="323">
        <v>0</v>
      </c>
      <c r="AL27" s="325">
        <v>0</v>
      </c>
      <c r="AM27" s="326">
        <v>0</v>
      </c>
      <c r="AN27" s="326">
        <v>9</v>
      </c>
      <c r="AO27" s="326">
        <v>12</v>
      </c>
      <c r="AP27" s="326">
        <v>0</v>
      </c>
      <c r="AQ27" s="326">
        <v>0</v>
      </c>
      <c r="AR27" s="323">
        <v>21</v>
      </c>
      <c r="AS27" s="328">
        <v>21</v>
      </c>
      <c r="AT27" s="322">
        <v>0</v>
      </c>
      <c r="AU27" s="326">
        <v>0</v>
      </c>
      <c r="AV27" s="323">
        <v>0</v>
      </c>
      <c r="AW27" s="325">
        <v>0</v>
      </c>
      <c r="AX27" s="326">
        <v>75</v>
      </c>
      <c r="AY27" s="326">
        <v>48</v>
      </c>
      <c r="AZ27" s="326">
        <v>37</v>
      </c>
      <c r="BA27" s="326">
        <v>62</v>
      </c>
      <c r="BB27" s="326">
        <v>0</v>
      </c>
      <c r="BC27" s="327">
        <v>222</v>
      </c>
      <c r="BD27" s="328">
        <v>222</v>
      </c>
      <c r="BE27" s="322">
        <v>0</v>
      </c>
      <c r="BF27" s="326">
        <v>0</v>
      </c>
      <c r="BG27" s="323">
        <v>0</v>
      </c>
      <c r="BH27" s="325">
        <v>0</v>
      </c>
      <c r="BI27" s="326">
        <v>48</v>
      </c>
      <c r="BJ27" s="326">
        <v>70</v>
      </c>
      <c r="BK27" s="326">
        <v>44</v>
      </c>
      <c r="BL27" s="326">
        <v>17</v>
      </c>
      <c r="BM27" s="326">
        <v>0</v>
      </c>
      <c r="BN27" s="323">
        <v>179</v>
      </c>
      <c r="BO27" s="328">
        <v>179</v>
      </c>
      <c r="BP27" s="322">
        <v>0</v>
      </c>
      <c r="BQ27" s="326">
        <v>5</v>
      </c>
      <c r="BR27" s="323">
        <v>5</v>
      </c>
      <c r="BS27" s="325">
        <v>0</v>
      </c>
      <c r="BT27" s="326">
        <v>10</v>
      </c>
      <c r="BU27" s="326">
        <v>3</v>
      </c>
      <c r="BV27" s="326">
        <v>36</v>
      </c>
      <c r="BW27" s="326">
        <v>34</v>
      </c>
      <c r="BX27" s="326">
        <v>0</v>
      </c>
      <c r="BY27" s="323">
        <v>83</v>
      </c>
      <c r="BZ27" s="328">
        <v>88</v>
      </c>
      <c r="CA27" s="322">
        <v>0</v>
      </c>
      <c r="CB27" s="326">
        <v>0</v>
      </c>
      <c r="CC27" s="323">
        <v>0</v>
      </c>
      <c r="CD27" s="325">
        <v>0</v>
      </c>
      <c r="CE27" s="326">
        <v>0</v>
      </c>
      <c r="CF27" s="326">
        <v>11</v>
      </c>
      <c r="CG27" s="326">
        <v>19</v>
      </c>
      <c r="CH27" s="326">
        <v>0</v>
      </c>
      <c r="CI27" s="326">
        <v>13</v>
      </c>
      <c r="CJ27" s="323">
        <v>43</v>
      </c>
      <c r="CK27" s="328">
        <v>43</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253</v>
      </c>
      <c r="G28" s="326">
        <v>92</v>
      </c>
      <c r="H28" s="326">
        <v>228</v>
      </c>
      <c r="I28" s="326">
        <v>47</v>
      </c>
      <c r="J28" s="326">
        <v>196</v>
      </c>
      <c r="K28" s="327">
        <v>816</v>
      </c>
      <c r="L28" s="328">
        <v>816</v>
      </c>
      <c r="M28" s="322">
        <v>0</v>
      </c>
      <c r="N28" s="326">
        <v>0</v>
      </c>
      <c r="O28" s="323">
        <v>0</v>
      </c>
      <c r="P28" s="325">
        <v>0</v>
      </c>
      <c r="Q28" s="326">
        <v>0</v>
      </c>
      <c r="R28" s="326">
        <v>0</v>
      </c>
      <c r="S28" s="326">
        <v>0</v>
      </c>
      <c r="T28" s="326">
        <v>13</v>
      </c>
      <c r="U28" s="326">
        <v>16</v>
      </c>
      <c r="V28" s="323">
        <v>29</v>
      </c>
      <c r="W28" s="328">
        <v>29</v>
      </c>
      <c r="X28" s="322">
        <v>6</v>
      </c>
      <c r="Y28" s="326">
        <v>37</v>
      </c>
      <c r="Z28" s="323">
        <v>43</v>
      </c>
      <c r="AA28" s="325">
        <v>0</v>
      </c>
      <c r="AB28" s="326">
        <v>48</v>
      </c>
      <c r="AC28" s="326">
        <v>84</v>
      </c>
      <c r="AD28" s="326">
        <v>40</v>
      </c>
      <c r="AE28" s="326">
        <v>19</v>
      </c>
      <c r="AF28" s="326">
        <v>49</v>
      </c>
      <c r="AG28" s="323">
        <v>240</v>
      </c>
      <c r="AH28" s="328">
        <v>283</v>
      </c>
      <c r="AI28" s="322">
        <v>0</v>
      </c>
      <c r="AJ28" s="326">
        <v>0</v>
      </c>
      <c r="AK28" s="323">
        <v>0</v>
      </c>
      <c r="AL28" s="325">
        <v>0</v>
      </c>
      <c r="AM28" s="326">
        <v>6</v>
      </c>
      <c r="AN28" s="326">
        <v>0</v>
      </c>
      <c r="AO28" s="326">
        <v>0</v>
      </c>
      <c r="AP28" s="326">
        <v>27</v>
      </c>
      <c r="AQ28" s="326">
        <v>3</v>
      </c>
      <c r="AR28" s="323">
        <v>36</v>
      </c>
      <c r="AS28" s="328">
        <v>36</v>
      </c>
      <c r="AT28" s="322">
        <v>0</v>
      </c>
      <c r="AU28" s="326">
        <v>0</v>
      </c>
      <c r="AV28" s="323">
        <v>0</v>
      </c>
      <c r="AW28" s="325">
        <v>0</v>
      </c>
      <c r="AX28" s="326">
        <v>152</v>
      </c>
      <c r="AY28" s="326">
        <v>100</v>
      </c>
      <c r="AZ28" s="326">
        <v>32</v>
      </c>
      <c r="BA28" s="326">
        <v>31</v>
      </c>
      <c r="BB28" s="326">
        <v>18</v>
      </c>
      <c r="BC28" s="327">
        <v>333</v>
      </c>
      <c r="BD28" s="328">
        <v>333</v>
      </c>
      <c r="BE28" s="322">
        <v>0</v>
      </c>
      <c r="BF28" s="326">
        <v>0</v>
      </c>
      <c r="BG28" s="323">
        <v>0</v>
      </c>
      <c r="BH28" s="325">
        <v>0</v>
      </c>
      <c r="BI28" s="326">
        <v>15</v>
      </c>
      <c r="BJ28" s="326">
        <v>42</v>
      </c>
      <c r="BK28" s="326">
        <v>41</v>
      </c>
      <c r="BL28" s="326">
        <v>0</v>
      </c>
      <c r="BM28" s="326">
        <v>0</v>
      </c>
      <c r="BN28" s="323">
        <v>98</v>
      </c>
      <c r="BO28" s="328">
        <v>98</v>
      </c>
      <c r="BP28" s="322">
        <v>0</v>
      </c>
      <c r="BQ28" s="326">
        <v>0</v>
      </c>
      <c r="BR28" s="323">
        <v>0</v>
      </c>
      <c r="BS28" s="325">
        <v>0</v>
      </c>
      <c r="BT28" s="326">
        <v>25</v>
      </c>
      <c r="BU28" s="326">
        <v>7</v>
      </c>
      <c r="BV28" s="326">
        <v>28</v>
      </c>
      <c r="BW28" s="326">
        <v>0</v>
      </c>
      <c r="BX28" s="326">
        <v>0</v>
      </c>
      <c r="BY28" s="323">
        <v>60</v>
      </c>
      <c r="BZ28" s="328">
        <v>60</v>
      </c>
      <c r="CA28" s="322">
        <v>0</v>
      </c>
      <c r="CB28" s="326">
        <v>0</v>
      </c>
      <c r="CC28" s="323">
        <v>0</v>
      </c>
      <c r="CD28" s="325">
        <v>0</v>
      </c>
      <c r="CE28" s="326">
        <v>0</v>
      </c>
      <c r="CF28" s="326">
        <v>3</v>
      </c>
      <c r="CG28" s="326">
        <v>0</v>
      </c>
      <c r="CH28" s="326">
        <v>0</v>
      </c>
      <c r="CI28" s="326">
        <v>7</v>
      </c>
      <c r="CJ28" s="323">
        <v>10</v>
      </c>
      <c r="CK28" s="328">
        <v>10</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35</v>
      </c>
      <c r="G29" s="326">
        <v>72</v>
      </c>
      <c r="H29" s="326">
        <v>92</v>
      </c>
      <c r="I29" s="326">
        <v>59</v>
      </c>
      <c r="J29" s="326">
        <v>26</v>
      </c>
      <c r="K29" s="327">
        <v>284</v>
      </c>
      <c r="L29" s="328">
        <v>284</v>
      </c>
      <c r="M29" s="322">
        <v>0</v>
      </c>
      <c r="N29" s="326">
        <v>0</v>
      </c>
      <c r="O29" s="323">
        <v>0</v>
      </c>
      <c r="P29" s="325">
        <v>0</v>
      </c>
      <c r="Q29" s="326">
        <v>0</v>
      </c>
      <c r="R29" s="326">
        <v>0</v>
      </c>
      <c r="S29" s="326">
        <v>0</v>
      </c>
      <c r="T29" s="326">
        <v>0</v>
      </c>
      <c r="U29" s="326">
        <v>0</v>
      </c>
      <c r="V29" s="323">
        <v>0</v>
      </c>
      <c r="W29" s="328">
        <v>0</v>
      </c>
      <c r="X29" s="322">
        <v>5</v>
      </c>
      <c r="Y29" s="326">
        <v>19</v>
      </c>
      <c r="Z29" s="323">
        <v>24</v>
      </c>
      <c r="AA29" s="325">
        <v>0</v>
      </c>
      <c r="AB29" s="326">
        <v>4</v>
      </c>
      <c r="AC29" s="326">
        <v>47</v>
      </c>
      <c r="AD29" s="326">
        <v>89</v>
      </c>
      <c r="AE29" s="326">
        <v>29</v>
      </c>
      <c r="AF29" s="326">
        <v>27</v>
      </c>
      <c r="AG29" s="323">
        <v>196</v>
      </c>
      <c r="AH29" s="328">
        <v>220</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90</v>
      </c>
      <c r="AY29" s="326">
        <v>95</v>
      </c>
      <c r="AZ29" s="326">
        <v>67</v>
      </c>
      <c r="BA29" s="326">
        <v>0</v>
      </c>
      <c r="BB29" s="326">
        <v>4</v>
      </c>
      <c r="BC29" s="327">
        <v>256</v>
      </c>
      <c r="BD29" s="328">
        <v>256</v>
      </c>
      <c r="BE29" s="322">
        <v>0</v>
      </c>
      <c r="BF29" s="326">
        <v>0</v>
      </c>
      <c r="BG29" s="323">
        <v>0</v>
      </c>
      <c r="BH29" s="325">
        <v>0</v>
      </c>
      <c r="BI29" s="326">
        <v>9</v>
      </c>
      <c r="BJ29" s="326">
        <v>47</v>
      </c>
      <c r="BK29" s="326">
        <v>60</v>
      </c>
      <c r="BL29" s="326">
        <v>8</v>
      </c>
      <c r="BM29" s="326">
        <v>16</v>
      </c>
      <c r="BN29" s="323">
        <v>140</v>
      </c>
      <c r="BO29" s="328">
        <v>140</v>
      </c>
      <c r="BP29" s="322">
        <v>0</v>
      </c>
      <c r="BQ29" s="326">
        <v>3</v>
      </c>
      <c r="BR29" s="323">
        <v>3</v>
      </c>
      <c r="BS29" s="325">
        <v>0</v>
      </c>
      <c r="BT29" s="326">
        <v>10</v>
      </c>
      <c r="BU29" s="326">
        <v>24</v>
      </c>
      <c r="BV29" s="326">
        <v>0</v>
      </c>
      <c r="BW29" s="326">
        <v>8</v>
      </c>
      <c r="BX29" s="326">
        <v>21</v>
      </c>
      <c r="BY29" s="323">
        <v>63</v>
      </c>
      <c r="BZ29" s="328">
        <v>66</v>
      </c>
      <c r="CA29" s="322">
        <v>0</v>
      </c>
      <c r="CB29" s="326">
        <v>0</v>
      </c>
      <c r="CC29" s="323">
        <v>0</v>
      </c>
      <c r="CD29" s="325">
        <v>0</v>
      </c>
      <c r="CE29" s="326">
        <v>4</v>
      </c>
      <c r="CF29" s="326">
        <v>6</v>
      </c>
      <c r="CG29" s="326">
        <v>10</v>
      </c>
      <c r="CH29" s="326">
        <v>0</v>
      </c>
      <c r="CI29" s="326">
        <v>7</v>
      </c>
      <c r="CJ29" s="323">
        <v>27</v>
      </c>
      <c r="CK29" s="328">
        <v>27</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0</v>
      </c>
      <c r="G30" s="326">
        <v>0</v>
      </c>
      <c r="H30" s="326">
        <v>146</v>
      </c>
      <c r="I30" s="326">
        <v>0</v>
      </c>
      <c r="J30" s="326">
        <v>0</v>
      </c>
      <c r="K30" s="327">
        <v>146</v>
      </c>
      <c r="L30" s="328">
        <v>146</v>
      </c>
      <c r="M30" s="322">
        <v>0</v>
      </c>
      <c r="N30" s="326">
        <v>0</v>
      </c>
      <c r="O30" s="323">
        <v>0</v>
      </c>
      <c r="P30" s="325">
        <v>0</v>
      </c>
      <c r="Q30" s="326">
        <v>0</v>
      </c>
      <c r="R30" s="326">
        <v>0</v>
      </c>
      <c r="S30" s="326">
        <v>5</v>
      </c>
      <c r="T30" s="326">
        <v>0</v>
      </c>
      <c r="U30" s="326">
        <v>0</v>
      </c>
      <c r="V30" s="323">
        <v>5</v>
      </c>
      <c r="W30" s="328">
        <v>5</v>
      </c>
      <c r="X30" s="322">
        <v>0</v>
      </c>
      <c r="Y30" s="326">
        <v>0</v>
      </c>
      <c r="Z30" s="323">
        <v>0</v>
      </c>
      <c r="AA30" s="325">
        <v>0</v>
      </c>
      <c r="AB30" s="326">
        <v>0</v>
      </c>
      <c r="AC30" s="326">
        <v>4</v>
      </c>
      <c r="AD30" s="326">
        <v>43</v>
      </c>
      <c r="AE30" s="326">
        <v>14</v>
      </c>
      <c r="AF30" s="326">
        <v>0</v>
      </c>
      <c r="AG30" s="323">
        <v>61</v>
      </c>
      <c r="AH30" s="328">
        <v>61</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34</v>
      </c>
      <c r="AZ30" s="326">
        <v>56</v>
      </c>
      <c r="BA30" s="326">
        <v>0</v>
      </c>
      <c r="BB30" s="326">
        <v>0</v>
      </c>
      <c r="BC30" s="327">
        <v>90</v>
      </c>
      <c r="BD30" s="328">
        <v>90</v>
      </c>
      <c r="BE30" s="322">
        <v>0</v>
      </c>
      <c r="BF30" s="326">
        <v>0</v>
      </c>
      <c r="BG30" s="323">
        <v>0</v>
      </c>
      <c r="BH30" s="325">
        <v>0</v>
      </c>
      <c r="BI30" s="326">
        <v>0</v>
      </c>
      <c r="BJ30" s="326">
        <v>8</v>
      </c>
      <c r="BK30" s="326">
        <v>4</v>
      </c>
      <c r="BL30" s="326">
        <v>9</v>
      </c>
      <c r="BM30" s="326">
        <v>7</v>
      </c>
      <c r="BN30" s="323">
        <v>28</v>
      </c>
      <c r="BO30" s="328">
        <v>28</v>
      </c>
      <c r="BP30" s="322">
        <v>0</v>
      </c>
      <c r="BQ30" s="326">
        <v>0</v>
      </c>
      <c r="BR30" s="323">
        <v>0</v>
      </c>
      <c r="BS30" s="325">
        <v>0</v>
      </c>
      <c r="BT30" s="326">
        <v>0</v>
      </c>
      <c r="BU30" s="326">
        <v>15</v>
      </c>
      <c r="BV30" s="326">
        <v>19</v>
      </c>
      <c r="BW30" s="326">
        <v>0</v>
      </c>
      <c r="BX30" s="326">
        <v>0</v>
      </c>
      <c r="BY30" s="323">
        <v>34</v>
      </c>
      <c r="BZ30" s="328">
        <v>34</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26</v>
      </c>
      <c r="G31" s="326">
        <v>4</v>
      </c>
      <c r="H31" s="326">
        <v>106</v>
      </c>
      <c r="I31" s="326">
        <v>31</v>
      </c>
      <c r="J31" s="326">
        <v>103</v>
      </c>
      <c r="K31" s="327">
        <v>270</v>
      </c>
      <c r="L31" s="328">
        <v>270</v>
      </c>
      <c r="M31" s="322">
        <v>0</v>
      </c>
      <c r="N31" s="326">
        <v>0</v>
      </c>
      <c r="O31" s="323">
        <v>0</v>
      </c>
      <c r="P31" s="325">
        <v>0</v>
      </c>
      <c r="Q31" s="326">
        <v>0</v>
      </c>
      <c r="R31" s="326">
        <v>0</v>
      </c>
      <c r="S31" s="326">
        <v>0</v>
      </c>
      <c r="T31" s="326">
        <v>9</v>
      </c>
      <c r="U31" s="326">
        <v>6</v>
      </c>
      <c r="V31" s="323">
        <v>15</v>
      </c>
      <c r="W31" s="328">
        <v>15</v>
      </c>
      <c r="X31" s="322">
        <v>0</v>
      </c>
      <c r="Y31" s="326">
        <v>0</v>
      </c>
      <c r="Z31" s="323">
        <v>0</v>
      </c>
      <c r="AA31" s="325">
        <v>0</v>
      </c>
      <c r="AB31" s="326">
        <v>14</v>
      </c>
      <c r="AC31" s="326">
        <v>21</v>
      </c>
      <c r="AD31" s="326">
        <v>20</v>
      </c>
      <c r="AE31" s="326">
        <v>3</v>
      </c>
      <c r="AF31" s="326">
        <v>0</v>
      </c>
      <c r="AG31" s="323">
        <v>58</v>
      </c>
      <c r="AH31" s="328">
        <v>58</v>
      </c>
      <c r="AI31" s="322">
        <v>0</v>
      </c>
      <c r="AJ31" s="326">
        <v>0</v>
      </c>
      <c r="AK31" s="323">
        <v>0</v>
      </c>
      <c r="AL31" s="325">
        <v>0</v>
      </c>
      <c r="AM31" s="326">
        <v>9</v>
      </c>
      <c r="AN31" s="326">
        <v>0</v>
      </c>
      <c r="AO31" s="326">
        <v>24</v>
      </c>
      <c r="AP31" s="326">
        <v>0</v>
      </c>
      <c r="AQ31" s="326">
        <v>0</v>
      </c>
      <c r="AR31" s="323">
        <v>33</v>
      </c>
      <c r="AS31" s="328">
        <v>33</v>
      </c>
      <c r="AT31" s="322">
        <v>0</v>
      </c>
      <c r="AU31" s="326">
        <v>0</v>
      </c>
      <c r="AV31" s="323">
        <v>0</v>
      </c>
      <c r="AW31" s="325">
        <v>0</v>
      </c>
      <c r="AX31" s="326">
        <v>24</v>
      </c>
      <c r="AY31" s="326">
        <v>0</v>
      </c>
      <c r="AZ31" s="326">
        <v>59</v>
      </c>
      <c r="BA31" s="326">
        <v>53</v>
      </c>
      <c r="BB31" s="326">
        <v>9</v>
      </c>
      <c r="BC31" s="327">
        <v>145</v>
      </c>
      <c r="BD31" s="328">
        <v>145</v>
      </c>
      <c r="BE31" s="322">
        <v>0</v>
      </c>
      <c r="BF31" s="326">
        <v>0</v>
      </c>
      <c r="BG31" s="323">
        <v>0</v>
      </c>
      <c r="BH31" s="325">
        <v>0</v>
      </c>
      <c r="BI31" s="326">
        <v>0</v>
      </c>
      <c r="BJ31" s="326">
        <v>40</v>
      </c>
      <c r="BK31" s="326">
        <v>0</v>
      </c>
      <c r="BL31" s="326">
        <v>0</v>
      </c>
      <c r="BM31" s="326">
        <v>7</v>
      </c>
      <c r="BN31" s="323">
        <v>47</v>
      </c>
      <c r="BO31" s="328">
        <v>47</v>
      </c>
      <c r="BP31" s="322">
        <v>0</v>
      </c>
      <c r="BQ31" s="326">
        <v>0</v>
      </c>
      <c r="BR31" s="323">
        <v>0</v>
      </c>
      <c r="BS31" s="325">
        <v>0</v>
      </c>
      <c r="BT31" s="326">
        <v>0</v>
      </c>
      <c r="BU31" s="326">
        <v>6</v>
      </c>
      <c r="BV31" s="326">
        <v>6</v>
      </c>
      <c r="BW31" s="326">
        <v>26</v>
      </c>
      <c r="BX31" s="326">
        <v>9</v>
      </c>
      <c r="BY31" s="323">
        <v>47</v>
      </c>
      <c r="BZ31" s="328">
        <v>47</v>
      </c>
      <c r="CA31" s="322">
        <v>0</v>
      </c>
      <c r="CB31" s="326">
        <v>0</v>
      </c>
      <c r="CC31" s="323">
        <v>0</v>
      </c>
      <c r="CD31" s="325">
        <v>0</v>
      </c>
      <c r="CE31" s="326">
        <v>0</v>
      </c>
      <c r="CF31" s="326">
        <v>0</v>
      </c>
      <c r="CG31" s="326">
        <v>0</v>
      </c>
      <c r="CH31" s="326">
        <v>0</v>
      </c>
      <c r="CI31" s="326">
        <v>10</v>
      </c>
      <c r="CJ31" s="323">
        <v>10</v>
      </c>
      <c r="CK31" s="328">
        <v>10</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43</v>
      </c>
      <c r="G32" s="326">
        <v>26</v>
      </c>
      <c r="H32" s="326">
        <v>4</v>
      </c>
      <c r="I32" s="326">
        <v>0</v>
      </c>
      <c r="J32" s="326">
        <v>119</v>
      </c>
      <c r="K32" s="327">
        <v>192</v>
      </c>
      <c r="L32" s="328">
        <v>192</v>
      </c>
      <c r="M32" s="322">
        <v>0</v>
      </c>
      <c r="N32" s="326">
        <v>0</v>
      </c>
      <c r="O32" s="323">
        <v>0</v>
      </c>
      <c r="P32" s="325">
        <v>0</v>
      </c>
      <c r="Q32" s="326">
        <v>0</v>
      </c>
      <c r="R32" s="326">
        <v>9</v>
      </c>
      <c r="S32" s="326">
        <v>9</v>
      </c>
      <c r="T32" s="326">
        <v>0</v>
      </c>
      <c r="U32" s="326">
        <v>11</v>
      </c>
      <c r="V32" s="323">
        <v>29</v>
      </c>
      <c r="W32" s="328">
        <v>29</v>
      </c>
      <c r="X32" s="322">
        <v>4</v>
      </c>
      <c r="Y32" s="326">
        <v>0</v>
      </c>
      <c r="Z32" s="323">
        <v>4</v>
      </c>
      <c r="AA32" s="325">
        <v>0</v>
      </c>
      <c r="AB32" s="326">
        <v>11</v>
      </c>
      <c r="AC32" s="326">
        <v>12</v>
      </c>
      <c r="AD32" s="326">
        <v>16</v>
      </c>
      <c r="AE32" s="326">
        <v>0</v>
      </c>
      <c r="AF32" s="326">
        <v>8</v>
      </c>
      <c r="AG32" s="323">
        <v>47</v>
      </c>
      <c r="AH32" s="328">
        <v>51</v>
      </c>
      <c r="AI32" s="322">
        <v>0</v>
      </c>
      <c r="AJ32" s="326">
        <v>21</v>
      </c>
      <c r="AK32" s="323">
        <v>21</v>
      </c>
      <c r="AL32" s="325">
        <v>0</v>
      </c>
      <c r="AM32" s="326">
        <v>12</v>
      </c>
      <c r="AN32" s="326">
        <v>0</v>
      </c>
      <c r="AO32" s="326">
        <v>0</v>
      </c>
      <c r="AP32" s="326">
        <v>0</v>
      </c>
      <c r="AQ32" s="326">
        <v>0</v>
      </c>
      <c r="AR32" s="323">
        <v>12</v>
      </c>
      <c r="AS32" s="328">
        <v>33</v>
      </c>
      <c r="AT32" s="322">
        <v>0</v>
      </c>
      <c r="AU32" s="326">
        <v>0</v>
      </c>
      <c r="AV32" s="323">
        <v>0</v>
      </c>
      <c r="AW32" s="325">
        <v>0</v>
      </c>
      <c r="AX32" s="326">
        <v>30</v>
      </c>
      <c r="AY32" s="326">
        <v>24</v>
      </c>
      <c r="AZ32" s="326">
        <v>3</v>
      </c>
      <c r="BA32" s="326">
        <v>0</v>
      </c>
      <c r="BB32" s="326">
        <v>0</v>
      </c>
      <c r="BC32" s="327">
        <v>57</v>
      </c>
      <c r="BD32" s="328">
        <v>57</v>
      </c>
      <c r="BE32" s="322">
        <v>0</v>
      </c>
      <c r="BF32" s="326">
        <v>0</v>
      </c>
      <c r="BG32" s="323">
        <v>0</v>
      </c>
      <c r="BH32" s="325">
        <v>0</v>
      </c>
      <c r="BI32" s="326">
        <v>16</v>
      </c>
      <c r="BJ32" s="326">
        <v>7</v>
      </c>
      <c r="BK32" s="326">
        <v>20</v>
      </c>
      <c r="BL32" s="326">
        <v>0</v>
      </c>
      <c r="BM32" s="326">
        <v>0</v>
      </c>
      <c r="BN32" s="323">
        <v>43</v>
      </c>
      <c r="BO32" s="328">
        <v>43</v>
      </c>
      <c r="BP32" s="322">
        <v>0</v>
      </c>
      <c r="BQ32" s="326">
        <v>0</v>
      </c>
      <c r="BR32" s="323">
        <v>0</v>
      </c>
      <c r="BS32" s="325">
        <v>0</v>
      </c>
      <c r="BT32" s="326">
        <v>0</v>
      </c>
      <c r="BU32" s="326">
        <v>0</v>
      </c>
      <c r="BV32" s="326">
        <v>2</v>
      </c>
      <c r="BW32" s="326">
        <v>0</v>
      </c>
      <c r="BX32" s="326">
        <v>0</v>
      </c>
      <c r="BY32" s="323">
        <v>2</v>
      </c>
      <c r="BZ32" s="328">
        <v>2</v>
      </c>
      <c r="CA32" s="322">
        <v>0</v>
      </c>
      <c r="CB32" s="326">
        <v>0</v>
      </c>
      <c r="CC32" s="323">
        <v>0</v>
      </c>
      <c r="CD32" s="325">
        <v>0</v>
      </c>
      <c r="CE32" s="326">
        <v>0</v>
      </c>
      <c r="CF32" s="326">
        <v>0</v>
      </c>
      <c r="CG32" s="326">
        <v>4</v>
      </c>
      <c r="CH32" s="326">
        <v>0</v>
      </c>
      <c r="CI32" s="326">
        <v>0</v>
      </c>
      <c r="CJ32" s="323">
        <v>4</v>
      </c>
      <c r="CK32" s="328">
        <v>4</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9</v>
      </c>
      <c r="G33" s="326">
        <v>39</v>
      </c>
      <c r="H33" s="326">
        <v>30</v>
      </c>
      <c r="I33" s="326">
        <v>56</v>
      </c>
      <c r="J33" s="326">
        <v>21</v>
      </c>
      <c r="K33" s="327">
        <v>155</v>
      </c>
      <c r="L33" s="328">
        <v>155</v>
      </c>
      <c r="M33" s="322">
        <v>0</v>
      </c>
      <c r="N33" s="326">
        <v>0</v>
      </c>
      <c r="O33" s="323">
        <v>0</v>
      </c>
      <c r="P33" s="325">
        <v>0</v>
      </c>
      <c r="Q33" s="326">
        <v>0</v>
      </c>
      <c r="R33" s="326">
        <v>5</v>
      </c>
      <c r="S33" s="326">
        <v>10</v>
      </c>
      <c r="T33" s="326">
        <v>5</v>
      </c>
      <c r="U33" s="326">
        <v>17</v>
      </c>
      <c r="V33" s="323">
        <v>37</v>
      </c>
      <c r="W33" s="328">
        <v>37</v>
      </c>
      <c r="X33" s="322">
        <v>0</v>
      </c>
      <c r="Y33" s="326">
        <v>9</v>
      </c>
      <c r="Z33" s="323">
        <v>9</v>
      </c>
      <c r="AA33" s="325">
        <v>0</v>
      </c>
      <c r="AB33" s="326">
        <v>0</v>
      </c>
      <c r="AC33" s="326">
        <v>31</v>
      </c>
      <c r="AD33" s="326">
        <v>12</v>
      </c>
      <c r="AE33" s="326">
        <v>19</v>
      </c>
      <c r="AF33" s="326">
        <v>24</v>
      </c>
      <c r="AG33" s="323">
        <v>86</v>
      </c>
      <c r="AH33" s="328">
        <v>95</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14</v>
      </c>
      <c r="AY33" s="326">
        <v>32</v>
      </c>
      <c r="AZ33" s="326">
        <v>22</v>
      </c>
      <c r="BA33" s="326">
        <v>20</v>
      </c>
      <c r="BB33" s="326">
        <v>0</v>
      </c>
      <c r="BC33" s="327">
        <v>88</v>
      </c>
      <c r="BD33" s="328">
        <v>88</v>
      </c>
      <c r="BE33" s="322">
        <v>0</v>
      </c>
      <c r="BF33" s="326">
        <v>0</v>
      </c>
      <c r="BG33" s="323">
        <v>0</v>
      </c>
      <c r="BH33" s="325">
        <v>0</v>
      </c>
      <c r="BI33" s="326">
        <v>12</v>
      </c>
      <c r="BJ33" s="326">
        <v>9</v>
      </c>
      <c r="BK33" s="326">
        <v>15</v>
      </c>
      <c r="BL33" s="326">
        <v>7</v>
      </c>
      <c r="BM33" s="326">
        <v>0</v>
      </c>
      <c r="BN33" s="323">
        <v>43</v>
      </c>
      <c r="BO33" s="328">
        <v>43</v>
      </c>
      <c r="BP33" s="322">
        <v>0</v>
      </c>
      <c r="BQ33" s="326">
        <v>0</v>
      </c>
      <c r="BR33" s="323">
        <v>0</v>
      </c>
      <c r="BS33" s="325">
        <v>0</v>
      </c>
      <c r="BT33" s="326">
        <v>0</v>
      </c>
      <c r="BU33" s="326">
        <v>26</v>
      </c>
      <c r="BV33" s="326">
        <v>0</v>
      </c>
      <c r="BW33" s="326">
        <v>37</v>
      </c>
      <c r="BX33" s="326">
        <v>0</v>
      </c>
      <c r="BY33" s="323">
        <v>63</v>
      </c>
      <c r="BZ33" s="328">
        <v>63</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23</v>
      </c>
      <c r="G34" s="326">
        <v>7</v>
      </c>
      <c r="H34" s="326">
        <v>35</v>
      </c>
      <c r="I34" s="326">
        <v>0</v>
      </c>
      <c r="J34" s="326">
        <v>52</v>
      </c>
      <c r="K34" s="327">
        <v>117</v>
      </c>
      <c r="L34" s="328">
        <v>117</v>
      </c>
      <c r="M34" s="322">
        <v>0</v>
      </c>
      <c r="N34" s="326">
        <v>0</v>
      </c>
      <c r="O34" s="323">
        <v>0</v>
      </c>
      <c r="P34" s="325">
        <v>0</v>
      </c>
      <c r="Q34" s="326">
        <v>0</v>
      </c>
      <c r="R34" s="326">
        <v>0</v>
      </c>
      <c r="S34" s="326">
        <v>9</v>
      </c>
      <c r="T34" s="326">
        <v>1</v>
      </c>
      <c r="U34" s="326">
        <v>0</v>
      </c>
      <c r="V34" s="323">
        <v>10</v>
      </c>
      <c r="W34" s="328">
        <v>10</v>
      </c>
      <c r="X34" s="322">
        <v>0</v>
      </c>
      <c r="Y34" s="326">
        <v>0</v>
      </c>
      <c r="Z34" s="323">
        <v>0</v>
      </c>
      <c r="AA34" s="325">
        <v>0</v>
      </c>
      <c r="AB34" s="326">
        <v>4</v>
      </c>
      <c r="AC34" s="326">
        <v>0</v>
      </c>
      <c r="AD34" s="326">
        <v>10</v>
      </c>
      <c r="AE34" s="326">
        <v>4</v>
      </c>
      <c r="AF34" s="326">
        <v>19</v>
      </c>
      <c r="AG34" s="323">
        <v>37</v>
      </c>
      <c r="AH34" s="328">
        <v>37</v>
      </c>
      <c r="AI34" s="322">
        <v>0</v>
      </c>
      <c r="AJ34" s="326">
        <v>0</v>
      </c>
      <c r="AK34" s="323">
        <v>0</v>
      </c>
      <c r="AL34" s="325">
        <v>0</v>
      </c>
      <c r="AM34" s="326">
        <v>0</v>
      </c>
      <c r="AN34" s="326">
        <v>0</v>
      </c>
      <c r="AO34" s="326">
        <v>0</v>
      </c>
      <c r="AP34" s="326">
        <v>0</v>
      </c>
      <c r="AQ34" s="326">
        <v>12</v>
      </c>
      <c r="AR34" s="323">
        <v>12</v>
      </c>
      <c r="AS34" s="328">
        <v>12</v>
      </c>
      <c r="AT34" s="322">
        <v>0</v>
      </c>
      <c r="AU34" s="326">
        <v>0</v>
      </c>
      <c r="AV34" s="323">
        <v>0</v>
      </c>
      <c r="AW34" s="325">
        <v>0</v>
      </c>
      <c r="AX34" s="326">
        <v>27</v>
      </c>
      <c r="AY34" s="326">
        <v>15</v>
      </c>
      <c r="AZ34" s="326">
        <v>42</v>
      </c>
      <c r="BA34" s="326">
        <v>17</v>
      </c>
      <c r="BB34" s="326">
        <v>27</v>
      </c>
      <c r="BC34" s="327">
        <v>128</v>
      </c>
      <c r="BD34" s="328">
        <v>128</v>
      </c>
      <c r="BE34" s="322">
        <v>0</v>
      </c>
      <c r="BF34" s="326">
        <v>0</v>
      </c>
      <c r="BG34" s="323">
        <v>0</v>
      </c>
      <c r="BH34" s="325">
        <v>0</v>
      </c>
      <c r="BI34" s="326">
        <v>4</v>
      </c>
      <c r="BJ34" s="326">
        <v>0</v>
      </c>
      <c r="BK34" s="326">
        <v>21</v>
      </c>
      <c r="BL34" s="326">
        <v>10</v>
      </c>
      <c r="BM34" s="326">
        <v>0</v>
      </c>
      <c r="BN34" s="323">
        <v>35</v>
      </c>
      <c r="BO34" s="328">
        <v>35</v>
      </c>
      <c r="BP34" s="322">
        <v>0</v>
      </c>
      <c r="BQ34" s="326">
        <v>0</v>
      </c>
      <c r="BR34" s="323">
        <v>0</v>
      </c>
      <c r="BS34" s="325">
        <v>0</v>
      </c>
      <c r="BT34" s="326">
        <v>0</v>
      </c>
      <c r="BU34" s="326">
        <v>0</v>
      </c>
      <c r="BV34" s="326">
        <v>3</v>
      </c>
      <c r="BW34" s="326">
        <v>0</v>
      </c>
      <c r="BX34" s="326">
        <v>23</v>
      </c>
      <c r="BY34" s="323">
        <v>26</v>
      </c>
      <c r="BZ34" s="328">
        <v>26</v>
      </c>
      <c r="CA34" s="322">
        <v>0</v>
      </c>
      <c r="CB34" s="326">
        <v>0</v>
      </c>
      <c r="CC34" s="323">
        <v>0</v>
      </c>
      <c r="CD34" s="325">
        <v>0</v>
      </c>
      <c r="CE34" s="326">
        <v>0</v>
      </c>
      <c r="CF34" s="326">
        <v>0</v>
      </c>
      <c r="CG34" s="326">
        <v>0</v>
      </c>
      <c r="CH34" s="326">
        <v>0</v>
      </c>
      <c r="CI34" s="326">
        <v>0</v>
      </c>
      <c r="CJ34" s="323">
        <v>0</v>
      </c>
      <c r="CK34" s="328">
        <v>0</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20</v>
      </c>
      <c r="G35" s="326">
        <v>14</v>
      </c>
      <c r="H35" s="326">
        <v>16</v>
      </c>
      <c r="I35" s="326">
        <v>182</v>
      </c>
      <c r="J35" s="326">
        <v>0</v>
      </c>
      <c r="K35" s="327">
        <v>232</v>
      </c>
      <c r="L35" s="328">
        <v>232</v>
      </c>
      <c r="M35" s="322">
        <v>0</v>
      </c>
      <c r="N35" s="326">
        <v>0</v>
      </c>
      <c r="O35" s="323">
        <v>0</v>
      </c>
      <c r="P35" s="325">
        <v>0</v>
      </c>
      <c r="Q35" s="326">
        <v>5</v>
      </c>
      <c r="R35" s="326">
        <v>0</v>
      </c>
      <c r="S35" s="326">
        <v>0</v>
      </c>
      <c r="T35" s="326">
        <v>2</v>
      </c>
      <c r="U35" s="326">
        <v>0</v>
      </c>
      <c r="V35" s="323">
        <v>7</v>
      </c>
      <c r="W35" s="328">
        <v>7</v>
      </c>
      <c r="X35" s="322">
        <v>0</v>
      </c>
      <c r="Y35" s="326">
        <v>0</v>
      </c>
      <c r="Z35" s="323">
        <v>0</v>
      </c>
      <c r="AA35" s="325">
        <v>0</v>
      </c>
      <c r="AB35" s="326">
        <v>0</v>
      </c>
      <c r="AC35" s="326">
        <v>14</v>
      </c>
      <c r="AD35" s="326">
        <v>22</v>
      </c>
      <c r="AE35" s="326">
        <v>1</v>
      </c>
      <c r="AF35" s="326">
        <v>0</v>
      </c>
      <c r="AG35" s="323">
        <v>37</v>
      </c>
      <c r="AH35" s="328">
        <v>37</v>
      </c>
      <c r="AI35" s="322">
        <v>18</v>
      </c>
      <c r="AJ35" s="326">
        <v>0</v>
      </c>
      <c r="AK35" s="323">
        <v>18</v>
      </c>
      <c r="AL35" s="325">
        <v>0</v>
      </c>
      <c r="AM35" s="326">
        <v>17</v>
      </c>
      <c r="AN35" s="326">
        <v>0</v>
      </c>
      <c r="AO35" s="326">
        <v>12</v>
      </c>
      <c r="AP35" s="326">
        <v>34</v>
      </c>
      <c r="AQ35" s="326">
        <v>0</v>
      </c>
      <c r="AR35" s="323">
        <v>63</v>
      </c>
      <c r="AS35" s="328">
        <v>81</v>
      </c>
      <c r="AT35" s="322">
        <v>0</v>
      </c>
      <c r="AU35" s="326">
        <v>0</v>
      </c>
      <c r="AV35" s="323">
        <v>0</v>
      </c>
      <c r="AW35" s="325">
        <v>0</v>
      </c>
      <c r="AX35" s="326">
        <v>0</v>
      </c>
      <c r="AY35" s="326">
        <v>9</v>
      </c>
      <c r="AZ35" s="326">
        <v>0</v>
      </c>
      <c r="BA35" s="326">
        <v>0</v>
      </c>
      <c r="BB35" s="326">
        <v>0</v>
      </c>
      <c r="BC35" s="327">
        <v>9</v>
      </c>
      <c r="BD35" s="328">
        <v>9</v>
      </c>
      <c r="BE35" s="322">
        <v>0</v>
      </c>
      <c r="BF35" s="326">
        <v>0</v>
      </c>
      <c r="BG35" s="323">
        <v>0</v>
      </c>
      <c r="BH35" s="325">
        <v>0</v>
      </c>
      <c r="BI35" s="326">
        <v>5</v>
      </c>
      <c r="BJ35" s="326">
        <v>4</v>
      </c>
      <c r="BK35" s="326">
        <v>0</v>
      </c>
      <c r="BL35" s="326">
        <v>0</v>
      </c>
      <c r="BM35" s="326">
        <v>0</v>
      </c>
      <c r="BN35" s="323">
        <v>9</v>
      </c>
      <c r="BO35" s="328">
        <v>9</v>
      </c>
      <c r="BP35" s="322">
        <v>0</v>
      </c>
      <c r="BQ35" s="326">
        <v>9</v>
      </c>
      <c r="BR35" s="323">
        <v>9</v>
      </c>
      <c r="BS35" s="325">
        <v>0</v>
      </c>
      <c r="BT35" s="326">
        <v>4</v>
      </c>
      <c r="BU35" s="326">
        <v>0</v>
      </c>
      <c r="BV35" s="326">
        <v>4</v>
      </c>
      <c r="BW35" s="326">
        <v>13</v>
      </c>
      <c r="BX35" s="326">
        <v>0</v>
      </c>
      <c r="BY35" s="323">
        <v>21</v>
      </c>
      <c r="BZ35" s="328">
        <v>30</v>
      </c>
      <c r="CA35" s="322">
        <v>0</v>
      </c>
      <c r="CB35" s="326">
        <v>0</v>
      </c>
      <c r="CC35" s="323">
        <v>0</v>
      </c>
      <c r="CD35" s="325">
        <v>0</v>
      </c>
      <c r="CE35" s="326">
        <v>6</v>
      </c>
      <c r="CF35" s="326">
        <v>0</v>
      </c>
      <c r="CG35" s="326">
        <v>0</v>
      </c>
      <c r="CH35" s="326">
        <v>0</v>
      </c>
      <c r="CI35" s="326">
        <v>0</v>
      </c>
      <c r="CJ35" s="323">
        <v>6</v>
      </c>
      <c r="CK35" s="328">
        <v>6</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8</v>
      </c>
      <c r="G36" s="326">
        <v>0</v>
      </c>
      <c r="H36" s="326">
        <v>0</v>
      </c>
      <c r="I36" s="326">
        <v>0</v>
      </c>
      <c r="J36" s="326">
        <v>0</v>
      </c>
      <c r="K36" s="327">
        <v>8</v>
      </c>
      <c r="L36" s="328">
        <v>8</v>
      </c>
      <c r="M36" s="322">
        <v>0</v>
      </c>
      <c r="N36" s="326">
        <v>2</v>
      </c>
      <c r="O36" s="323">
        <v>2</v>
      </c>
      <c r="P36" s="325">
        <v>0</v>
      </c>
      <c r="Q36" s="326">
        <v>0</v>
      </c>
      <c r="R36" s="326">
        <v>0</v>
      </c>
      <c r="S36" s="326">
        <v>6</v>
      </c>
      <c r="T36" s="326">
        <v>0</v>
      </c>
      <c r="U36" s="326">
        <v>0</v>
      </c>
      <c r="V36" s="323">
        <v>6</v>
      </c>
      <c r="W36" s="328">
        <v>8</v>
      </c>
      <c r="X36" s="322">
        <v>0</v>
      </c>
      <c r="Y36" s="326">
        <v>0</v>
      </c>
      <c r="Z36" s="323">
        <v>0</v>
      </c>
      <c r="AA36" s="325">
        <v>0</v>
      </c>
      <c r="AB36" s="326">
        <v>0</v>
      </c>
      <c r="AC36" s="326">
        <v>0</v>
      </c>
      <c r="AD36" s="326">
        <v>7</v>
      </c>
      <c r="AE36" s="326">
        <v>0</v>
      </c>
      <c r="AF36" s="326">
        <v>0</v>
      </c>
      <c r="AG36" s="323">
        <v>7</v>
      </c>
      <c r="AH36" s="328">
        <v>7</v>
      </c>
      <c r="AI36" s="322">
        <v>0</v>
      </c>
      <c r="AJ36" s="326">
        <v>0</v>
      </c>
      <c r="AK36" s="323">
        <v>0</v>
      </c>
      <c r="AL36" s="325">
        <v>0</v>
      </c>
      <c r="AM36" s="326">
        <v>0</v>
      </c>
      <c r="AN36" s="326">
        <v>0</v>
      </c>
      <c r="AO36" s="326">
        <v>3</v>
      </c>
      <c r="AP36" s="326">
        <v>0</v>
      </c>
      <c r="AQ36" s="326">
        <v>0</v>
      </c>
      <c r="AR36" s="323">
        <v>3</v>
      </c>
      <c r="AS36" s="328">
        <v>3</v>
      </c>
      <c r="AT36" s="322">
        <v>0</v>
      </c>
      <c r="AU36" s="326">
        <v>0</v>
      </c>
      <c r="AV36" s="323">
        <v>0</v>
      </c>
      <c r="AW36" s="325">
        <v>0</v>
      </c>
      <c r="AX36" s="326">
        <v>5</v>
      </c>
      <c r="AY36" s="326">
        <v>0</v>
      </c>
      <c r="AZ36" s="326">
        <v>0</v>
      </c>
      <c r="BA36" s="326">
        <v>16</v>
      </c>
      <c r="BB36" s="326">
        <v>0</v>
      </c>
      <c r="BC36" s="327">
        <v>21</v>
      </c>
      <c r="BD36" s="328">
        <v>21</v>
      </c>
      <c r="BE36" s="322">
        <v>0</v>
      </c>
      <c r="BF36" s="326">
        <v>0</v>
      </c>
      <c r="BG36" s="323">
        <v>0</v>
      </c>
      <c r="BH36" s="325">
        <v>0</v>
      </c>
      <c r="BI36" s="326">
        <v>5</v>
      </c>
      <c r="BJ36" s="326">
        <v>0</v>
      </c>
      <c r="BK36" s="326">
        <v>4</v>
      </c>
      <c r="BL36" s="326">
        <v>0</v>
      </c>
      <c r="BM36" s="326">
        <v>0</v>
      </c>
      <c r="BN36" s="323">
        <v>9</v>
      </c>
      <c r="BO36" s="328">
        <v>9</v>
      </c>
      <c r="BP36" s="322">
        <v>0</v>
      </c>
      <c r="BQ36" s="326">
        <v>0</v>
      </c>
      <c r="BR36" s="323">
        <v>0</v>
      </c>
      <c r="BS36" s="325">
        <v>0</v>
      </c>
      <c r="BT36" s="326">
        <v>0</v>
      </c>
      <c r="BU36" s="326">
        <v>0</v>
      </c>
      <c r="BV36" s="326">
        <v>0</v>
      </c>
      <c r="BW36" s="326">
        <v>4</v>
      </c>
      <c r="BX36" s="326">
        <v>0</v>
      </c>
      <c r="BY36" s="323">
        <v>4</v>
      </c>
      <c r="BZ36" s="328">
        <v>4</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75</v>
      </c>
      <c r="G37" s="326">
        <v>45</v>
      </c>
      <c r="H37" s="326">
        <v>98</v>
      </c>
      <c r="I37" s="326">
        <v>21</v>
      </c>
      <c r="J37" s="326">
        <v>45</v>
      </c>
      <c r="K37" s="327">
        <v>284</v>
      </c>
      <c r="L37" s="328">
        <v>284</v>
      </c>
      <c r="M37" s="322">
        <v>0</v>
      </c>
      <c r="N37" s="326">
        <v>0</v>
      </c>
      <c r="O37" s="323">
        <v>0</v>
      </c>
      <c r="P37" s="325">
        <v>0</v>
      </c>
      <c r="Q37" s="326">
        <v>0</v>
      </c>
      <c r="R37" s="326">
        <v>0</v>
      </c>
      <c r="S37" s="326">
        <v>0</v>
      </c>
      <c r="T37" s="326">
        <v>4</v>
      </c>
      <c r="U37" s="326">
        <v>0</v>
      </c>
      <c r="V37" s="323">
        <v>4</v>
      </c>
      <c r="W37" s="328">
        <v>4</v>
      </c>
      <c r="X37" s="322">
        <v>0</v>
      </c>
      <c r="Y37" s="326">
        <v>0</v>
      </c>
      <c r="Z37" s="323">
        <v>0</v>
      </c>
      <c r="AA37" s="325">
        <v>0</v>
      </c>
      <c r="AB37" s="326">
        <v>8</v>
      </c>
      <c r="AC37" s="326">
        <v>2</v>
      </c>
      <c r="AD37" s="326">
        <v>11</v>
      </c>
      <c r="AE37" s="326">
        <v>15</v>
      </c>
      <c r="AF37" s="326">
        <v>0</v>
      </c>
      <c r="AG37" s="323">
        <v>36</v>
      </c>
      <c r="AH37" s="328">
        <v>36</v>
      </c>
      <c r="AI37" s="322">
        <v>0</v>
      </c>
      <c r="AJ37" s="326">
        <v>15</v>
      </c>
      <c r="AK37" s="323">
        <v>15</v>
      </c>
      <c r="AL37" s="325">
        <v>0</v>
      </c>
      <c r="AM37" s="326">
        <v>26</v>
      </c>
      <c r="AN37" s="326">
        <v>47</v>
      </c>
      <c r="AO37" s="326">
        <v>27</v>
      </c>
      <c r="AP37" s="326">
        <v>2</v>
      </c>
      <c r="AQ37" s="326">
        <v>0</v>
      </c>
      <c r="AR37" s="323">
        <v>102</v>
      </c>
      <c r="AS37" s="328">
        <v>117</v>
      </c>
      <c r="AT37" s="322">
        <v>0</v>
      </c>
      <c r="AU37" s="326">
        <v>0</v>
      </c>
      <c r="AV37" s="323">
        <v>0</v>
      </c>
      <c r="AW37" s="325">
        <v>0</v>
      </c>
      <c r="AX37" s="326">
        <v>107</v>
      </c>
      <c r="AY37" s="326">
        <v>48</v>
      </c>
      <c r="AZ37" s="326">
        <v>33</v>
      </c>
      <c r="BA37" s="326">
        <v>0</v>
      </c>
      <c r="BB37" s="326">
        <v>18</v>
      </c>
      <c r="BC37" s="327">
        <v>206</v>
      </c>
      <c r="BD37" s="328">
        <v>206</v>
      </c>
      <c r="BE37" s="322">
        <v>0</v>
      </c>
      <c r="BF37" s="326">
        <v>0</v>
      </c>
      <c r="BG37" s="323">
        <v>0</v>
      </c>
      <c r="BH37" s="325">
        <v>0</v>
      </c>
      <c r="BI37" s="326">
        <v>8</v>
      </c>
      <c r="BJ37" s="326">
        <v>26</v>
      </c>
      <c r="BK37" s="326">
        <v>27</v>
      </c>
      <c r="BL37" s="326">
        <v>12</v>
      </c>
      <c r="BM37" s="326">
        <v>0</v>
      </c>
      <c r="BN37" s="323">
        <v>73</v>
      </c>
      <c r="BO37" s="328">
        <v>73</v>
      </c>
      <c r="BP37" s="322">
        <v>0</v>
      </c>
      <c r="BQ37" s="326">
        <v>0</v>
      </c>
      <c r="BR37" s="323">
        <v>0</v>
      </c>
      <c r="BS37" s="325">
        <v>0</v>
      </c>
      <c r="BT37" s="326">
        <v>12</v>
      </c>
      <c r="BU37" s="326">
        <v>0</v>
      </c>
      <c r="BV37" s="326">
        <v>18</v>
      </c>
      <c r="BW37" s="326">
        <v>15</v>
      </c>
      <c r="BX37" s="326">
        <v>0</v>
      </c>
      <c r="BY37" s="323">
        <v>45</v>
      </c>
      <c r="BZ37" s="328">
        <v>45</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28</v>
      </c>
      <c r="G38" s="326">
        <v>21</v>
      </c>
      <c r="H38" s="326">
        <v>0</v>
      </c>
      <c r="I38" s="326">
        <v>17</v>
      </c>
      <c r="J38" s="326">
        <v>0</v>
      </c>
      <c r="K38" s="327">
        <v>66</v>
      </c>
      <c r="L38" s="328">
        <v>66</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14</v>
      </c>
      <c r="AC38" s="326">
        <v>21</v>
      </c>
      <c r="AD38" s="326">
        <v>0</v>
      </c>
      <c r="AE38" s="326">
        <v>2</v>
      </c>
      <c r="AF38" s="326">
        <v>0</v>
      </c>
      <c r="AG38" s="323">
        <v>37</v>
      </c>
      <c r="AH38" s="328">
        <v>37</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41</v>
      </c>
      <c r="AY38" s="326">
        <v>84</v>
      </c>
      <c r="AZ38" s="326">
        <v>60</v>
      </c>
      <c r="BA38" s="326">
        <v>0</v>
      </c>
      <c r="BB38" s="326">
        <v>12</v>
      </c>
      <c r="BC38" s="327">
        <v>197</v>
      </c>
      <c r="BD38" s="328">
        <v>197</v>
      </c>
      <c r="BE38" s="322">
        <v>0</v>
      </c>
      <c r="BF38" s="326">
        <v>0</v>
      </c>
      <c r="BG38" s="323">
        <v>0</v>
      </c>
      <c r="BH38" s="325">
        <v>0</v>
      </c>
      <c r="BI38" s="326">
        <v>25</v>
      </c>
      <c r="BJ38" s="326">
        <v>38</v>
      </c>
      <c r="BK38" s="326">
        <v>3</v>
      </c>
      <c r="BL38" s="326">
        <v>0</v>
      </c>
      <c r="BM38" s="326">
        <v>0</v>
      </c>
      <c r="BN38" s="323">
        <v>66</v>
      </c>
      <c r="BO38" s="328">
        <v>66</v>
      </c>
      <c r="BP38" s="322">
        <v>0</v>
      </c>
      <c r="BQ38" s="326">
        <v>0</v>
      </c>
      <c r="BR38" s="323">
        <v>0</v>
      </c>
      <c r="BS38" s="325">
        <v>0</v>
      </c>
      <c r="BT38" s="326">
        <v>6</v>
      </c>
      <c r="BU38" s="326">
        <v>4</v>
      </c>
      <c r="BV38" s="326">
        <v>0</v>
      </c>
      <c r="BW38" s="326">
        <v>0</v>
      </c>
      <c r="BX38" s="326">
        <v>6</v>
      </c>
      <c r="BY38" s="323">
        <v>16</v>
      </c>
      <c r="BZ38" s="328">
        <v>16</v>
      </c>
      <c r="CA38" s="322">
        <v>0</v>
      </c>
      <c r="CB38" s="326">
        <v>0</v>
      </c>
      <c r="CC38" s="323">
        <v>0</v>
      </c>
      <c r="CD38" s="325">
        <v>0</v>
      </c>
      <c r="CE38" s="326">
        <v>0</v>
      </c>
      <c r="CF38" s="326">
        <v>6</v>
      </c>
      <c r="CG38" s="326">
        <v>0</v>
      </c>
      <c r="CH38" s="326">
        <v>0</v>
      </c>
      <c r="CI38" s="326">
        <v>4</v>
      </c>
      <c r="CJ38" s="323">
        <v>10</v>
      </c>
      <c r="CK38" s="328">
        <v>10</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0</v>
      </c>
      <c r="G39" s="333">
        <v>31</v>
      </c>
      <c r="H39" s="333">
        <v>0</v>
      </c>
      <c r="I39" s="333">
        <v>0</v>
      </c>
      <c r="J39" s="333">
        <v>0</v>
      </c>
      <c r="K39" s="334">
        <v>31</v>
      </c>
      <c r="L39" s="335">
        <v>31</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8</v>
      </c>
      <c r="AE39" s="333">
        <v>0</v>
      </c>
      <c r="AF39" s="333">
        <v>0</v>
      </c>
      <c r="AG39" s="330">
        <v>8</v>
      </c>
      <c r="AH39" s="335">
        <v>8</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13</v>
      </c>
      <c r="AY39" s="333">
        <v>4</v>
      </c>
      <c r="AZ39" s="333">
        <v>0</v>
      </c>
      <c r="BA39" s="333">
        <v>0</v>
      </c>
      <c r="BB39" s="333">
        <v>0</v>
      </c>
      <c r="BC39" s="334">
        <v>17</v>
      </c>
      <c r="BD39" s="335">
        <v>17</v>
      </c>
      <c r="BE39" s="329">
        <v>0</v>
      </c>
      <c r="BF39" s="333">
        <v>0</v>
      </c>
      <c r="BG39" s="330">
        <v>0</v>
      </c>
      <c r="BH39" s="332">
        <v>0</v>
      </c>
      <c r="BI39" s="333">
        <v>0</v>
      </c>
      <c r="BJ39" s="333">
        <v>21</v>
      </c>
      <c r="BK39" s="333">
        <v>16</v>
      </c>
      <c r="BL39" s="333">
        <v>0</v>
      </c>
      <c r="BM39" s="333">
        <v>0</v>
      </c>
      <c r="BN39" s="330">
        <v>37</v>
      </c>
      <c r="BO39" s="335">
        <v>37</v>
      </c>
      <c r="BP39" s="329">
        <v>0</v>
      </c>
      <c r="BQ39" s="333">
        <v>0</v>
      </c>
      <c r="BR39" s="330">
        <v>0</v>
      </c>
      <c r="BS39" s="332">
        <v>0</v>
      </c>
      <c r="BT39" s="333">
        <v>0</v>
      </c>
      <c r="BU39" s="333">
        <v>7</v>
      </c>
      <c r="BV39" s="333">
        <v>0</v>
      </c>
      <c r="BW39" s="333">
        <v>0</v>
      </c>
      <c r="BX39" s="333">
        <v>0</v>
      </c>
      <c r="BY39" s="330">
        <v>7</v>
      </c>
      <c r="BZ39" s="335">
        <v>7</v>
      </c>
      <c r="CA39" s="329">
        <v>0</v>
      </c>
      <c r="CB39" s="333">
        <v>0</v>
      </c>
      <c r="CC39" s="330">
        <v>0</v>
      </c>
      <c r="CD39" s="332">
        <v>0</v>
      </c>
      <c r="CE39" s="333">
        <v>0</v>
      </c>
      <c r="CF39" s="333">
        <v>8</v>
      </c>
      <c r="CG39" s="333">
        <v>3</v>
      </c>
      <c r="CH39" s="333">
        <v>0</v>
      </c>
      <c r="CI39" s="333">
        <v>0</v>
      </c>
      <c r="CJ39" s="330">
        <v>11</v>
      </c>
      <c r="CK39" s="335">
        <v>11</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28">
        <v>29</v>
      </c>
      <c r="H1" s="428"/>
      <c r="I1" s="293">
        <v>2</v>
      </c>
      <c r="J1" s="452">
        <f>IF(I1&lt;3,I1-2+12,I1-2)</f>
        <v>12</v>
      </c>
      <c r="K1" s="452"/>
    </row>
    <row r="2" spans="1:34" ht="17.25" customHeight="1" thickBot="1" x14ac:dyDescent="0.2">
      <c r="I2" s="5"/>
      <c r="J2" s="5"/>
      <c r="K2" s="5"/>
      <c r="L2" s="5"/>
      <c r="M2" s="5"/>
      <c r="N2" s="5"/>
      <c r="O2" s="33"/>
      <c r="P2" s="33"/>
      <c r="Q2" s="33"/>
    </row>
    <row r="3" spans="1:34" ht="19.5" customHeight="1" thickBot="1" x14ac:dyDescent="0.2">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156</v>
      </c>
      <c r="C5" s="101">
        <v>242</v>
      </c>
      <c r="D5" s="102">
        <v>398</v>
      </c>
      <c r="E5" s="103">
        <v>0</v>
      </c>
      <c r="F5" s="101">
        <v>15062</v>
      </c>
      <c r="G5" s="101">
        <v>16152</v>
      </c>
      <c r="H5" s="101">
        <v>11220</v>
      </c>
      <c r="I5" s="101">
        <v>6888</v>
      </c>
      <c r="J5" s="101">
        <v>4340</v>
      </c>
      <c r="K5" s="102">
        <v>53662</v>
      </c>
      <c r="L5" s="104">
        <v>54060</v>
      </c>
      <c r="M5" s="105">
        <v>0</v>
      </c>
      <c r="N5" s="101">
        <v>2</v>
      </c>
      <c r="O5" s="102">
        <v>2</v>
      </c>
      <c r="P5" s="103">
        <v>0</v>
      </c>
      <c r="Q5" s="101">
        <v>279</v>
      </c>
      <c r="R5" s="101">
        <v>392</v>
      </c>
      <c r="S5" s="101">
        <v>223</v>
      </c>
      <c r="T5" s="101">
        <v>157</v>
      </c>
      <c r="U5" s="101">
        <v>161</v>
      </c>
      <c r="V5" s="102">
        <v>1212</v>
      </c>
      <c r="W5" s="104">
        <v>1214</v>
      </c>
      <c r="X5" s="105">
        <v>156</v>
      </c>
      <c r="Y5" s="101">
        <v>244</v>
      </c>
      <c r="Z5" s="102">
        <v>400</v>
      </c>
      <c r="AA5" s="103">
        <v>0</v>
      </c>
      <c r="AB5" s="101">
        <v>15341</v>
      </c>
      <c r="AC5" s="101">
        <v>16544</v>
      </c>
      <c r="AD5" s="101">
        <v>11443</v>
      </c>
      <c r="AE5" s="101">
        <v>7045</v>
      </c>
      <c r="AF5" s="101">
        <v>4501</v>
      </c>
      <c r="AG5" s="102">
        <v>54874</v>
      </c>
      <c r="AH5" s="104">
        <v>55274</v>
      </c>
    </row>
    <row r="6" spans="1:34" ht="21" customHeight="1" x14ac:dyDescent="0.15">
      <c r="A6" s="21" t="s">
        <v>6</v>
      </c>
      <c r="B6" s="106">
        <v>46</v>
      </c>
      <c r="C6" s="107">
        <v>72</v>
      </c>
      <c r="D6" s="108">
        <v>118</v>
      </c>
      <c r="E6" s="109">
        <v>0</v>
      </c>
      <c r="F6" s="107">
        <v>5165</v>
      </c>
      <c r="G6" s="107">
        <v>7455</v>
      </c>
      <c r="H6" s="107">
        <v>4990</v>
      </c>
      <c r="I6" s="107">
        <v>3063</v>
      </c>
      <c r="J6" s="107">
        <v>1975</v>
      </c>
      <c r="K6" s="108">
        <v>22648</v>
      </c>
      <c r="L6" s="110">
        <v>22766</v>
      </c>
      <c r="M6" s="111">
        <v>0</v>
      </c>
      <c r="N6" s="107">
        <v>1</v>
      </c>
      <c r="O6" s="108">
        <v>1</v>
      </c>
      <c r="P6" s="109">
        <v>0</v>
      </c>
      <c r="Q6" s="107">
        <v>80</v>
      </c>
      <c r="R6" s="107">
        <v>169</v>
      </c>
      <c r="S6" s="107">
        <v>100</v>
      </c>
      <c r="T6" s="107">
        <v>70</v>
      </c>
      <c r="U6" s="107">
        <v>90</v>
      </c>
      <c r="V6" s="108">
        <v>509</v>
      </c>
      <c r="W6" s="110">
        <v>510</v>
      </c>
      <c r="X6" s="111">
        <v>46</v>
      </c>
      <c r="Y6" s="107">
        <v>73</v>
      </c>
      <c r="Z6" s="108">
        <v>119</v>
      </c>
      <c r="AA6" s="109">
        <v>0</v>
      </c>
      <c r="AB6" s="107">
        <v>5245</v>
      </c>
      <c r="AC6" s="107">
        <v>7624</v>
      </c>
      <c r="AD6" s="107">
        <v>5090</v>
      </c>
      <c r="AE6" s="107">
        <v>3133</v>
      </c>
      <c r="AF6" s="107">
        <v>2065</v>
      </c>
      <c r="AG6" s="108">
        <v>23157</v>
      </c>
      <c r="AH6" s="110">
        <v>23276</v>
      </c>
    </row>
    <row r="7" spans="1:34" ht="21" customHeight="1" x14ac:dyDescent="0.15">
      <c r="A7" s="21" t="s">
        <v>7</v>
      </c>
      <c r="B7" s="106">
        <v>32</v>
      </c>
      <c r="C7" s="107">
        <v>40</v>
      </c>
      <c r="D7" s="108">
        <v>72</v>
      </c>
      <c r="E7" s="109">
        <v>0</v>
      </c>
      <c r="F7" s="107">
        <v>2661</v>
      </c>
      <c r="G7" s="107">
        <v>2190</v>
      </c>
      <c r="H7" s="107">
        <v>1630</v>
      </c>
      <c r="I7" s="107">
        <v>1097</v>
      </c>
      <c r="J7" s="107">
        <v>741</v>
      </c>
      <c r="K7" s="108">
        <v>8319</v>
      </c>
      <c r="L7" s="110">
        <v>8391</v>
      </c>
      <c r="M7" s="111">
        <v>0</v>
      </c>
      <c r="N7" s="107">
        <v>1</v>
      </c>
      <c r="O7" s="108">
        <v>1</v>
      </c>
      <c r="P7" s="109">
        <v>0</v>
      </c>
      <c r="Q7" s="107">
        <v>59</v>
      </c>
      <c r="R7" s="107">
        <v>56</v>
      </c>
      <c r="S7" s="107">
        <v>35</v>
      </c>
      <c r="T7" s="107">
        <v>19</v>
      </c>
      <c r="U7" s="107">
        <v>20</v>
      </c>
      <c r="V7" s="108">
        <v>189</v>
      </c>
      <c r="W7" s="110">
        <v>190</v>
      </c>
      <c r="X7" s="111">
        <v>32</v>
      </c>
      <c r="Y7" s="107">
        <v>41</v>
      </c>
      <c r="Z7" s="108">
        <v>73</v>
      </c>
      <c r="AA7" s="109">
        <v>0</v>
      </c>
      <c r="AB7" s="107">
        <v>2720</v>
      </c>
      <c r="AC7" s="107">
        <v>2246</v>
      </c>
      <c r="AD7" s="107">
        <v>1665</v>
      </c>
      <c r="AE7" s="107">
        <v>1116</v>
      </c>
      <c r="AF7" s="107">
        <v>761</v>
      </c>
      <c r="AG7" s="108">
        <v>8508</v>
      </c>
      <c r="AH7" s="110">
        <v>8581</v>
      </c>
    </row>
    <row r="8" spans="1:34" ht="21" customHeight="1" x14ac:dyDescent="0.15">
      <c r="A8" s="21" t="s">
        <v>15</v>
      </c>
      <c r="B8" s="106">
        <v>18</v>
      </c>
      <c r="C8" s="107">
        <v>34</v>
      </c>
      <c r="D8" s="108">
        <v>52</v>
      </c>
      <c r="E8" s="109">
        <v>0</v>
      </c>
      <c r="F8" s="107">
        <v>1082</v>
      </c>
      <c r="G8" s="107">
        <v>1387</v>
      </c>
      <c r="H8" s="107">
        <v>991</v>
      </c>
      <c r="I8" s="107">
        <v>493</v>
      </c>
      <c r="J8" s="107">
        <v>286</v>
      </c>
      <c r="K8" s="108">
        <v>4239</v>
      </c>
      <c r="L8" s="110">
        <v>4291</v>
      </c>
      <c r="M8" s="111">
        <v>0</v>
      </c>
      <c r="N8" s="107">
        <v>0</v>
      </c>
      <c r="O8" s="108">
        <v>0</v>
      </c>
      <c r="P8" s="109">
        <v>0</v>
      </c>
      <c r="Q8" s="107">
        <v>16</v>
      </c>
      <c r="R8" s="107">
        <v>43</v>
      </c>
      <c r="S8" s="107">
        <v>23</v>
      </c>
      <c r="T8" s="107">
        <v>16</v>
      </c>
      <c r="U8" s="107">
        <v>9</v>
      </c>
      <c r="V8" s="108">
        <v>107</v>
      </c>
      <c r="W8" s="110">
        <v>107</v>
      </c>
      <c r="X8" s="111">
        <v>18</v>
      </c>
      <c r="Y8" s="107">
        <v>34</v>
      </c>
      <c r="Z8" s="108">
        <v>52</v>
      </c>
      <c r="AA8" s="109">
        <v>0</v>
      </c>
      <c r="AB8" s="107">
        <v>1098</v>
      </c>
      <c r="AC8" s="107">
        <v>1430</v>
      </c>
      <c r="AD8" s="107">
        <v>1014</v>
      </c>
      <c r="AE8" s="107">
        <v>509</v>
      </c>
      <c r="AF8" s="107">
        <v>295</v>
      </c>
      <c r="AG8" s="108">
        <v>4346</v>
      </c>
      <c r="AH8" s="110">
        <v>4398</v>
      </c>
    </row>
    <row r="9" spans="1:34" ht="21" customHeight="1" x14ac:dyDescent="0.15">
      <c r="A9" s="21" t="s">
        <v>8</v>
      </c>
      <c r="B9" s="106">
        <v>4</v>
      </c>
      <c r="C9" s="107">
        <v>8</v>
      </c>
      <c r="D9" s="108">
        <v>12</v>
      </c>
      <c r="E9" s="109">
        <v>0</v>
      </c>
      <c r="F9" s="107">
        <v>987</v>
      </c>
      <c r="G9" s="107">
        <v>755</v>
      </c>
      <c r="H9" s="107">
        <v>596</v>
      </c>
      <c r="I9" s="107">
        <v>353</v>
      </c>
      <c r="J9" s="107">
        <v>184</v>
      </c>
      <c r="K9" s="108">
        <v>2875</v>
      </c>
      <c r="L9" s="110">
        <v>2887</v>
      </c>
      <c r="M9" s="111">
        <v>0</v>
      </c>
      <c r="N9" s="107">
        <v>0</v>
      </c>
      <c r="O9" s="108">
        <v>0</v>
      </c>
      <c r="P9" s="109">
        <v>0</v>
      </c>
      <c r="Q9" s="107">
        <v>16</v>
      </c>
      <c r="R9" s="107">
        <v>11</v>
      </c>
      <c r="S9" s="107">
        <v>9</v>
      </c>
      <c r="T9" s="107">
        <v>8</v>
      </c>
      <c r="U9" s="107">
        <v>5</v>
      </c>
      <c r="V9" s="108">
        <v>49</v>
      </c>
      <c r="W9" s="110">
        <v>49</v>
      </c>
      <c r="X9" s="111">
        <v>4</v>
      </c>
      <c r="Y9" s="107">
        <v>8</v>
      </c>
      <c r="Z9" s="108">
        <v>12</v>
      </c>
      <c r="AA9" s="109">
        <v>0</v>
      </c>
      <c r="AB9" s="107">
        <v>1003</v>
      </c>
      <c r="AC9" s="107">
        <v>766</v>
      </c>
      <c r="AD9" s="107">
        <v>605</v>
      </c>
      <c r="AE9" s="107">
        <v>361</v>
      </c>
      <c r="AF9" s="107">
        <v>189</v>
      </c>
      <c r="AG9" s="108">
        <v>2924</v>
      </c>
      <c r="AH9" s="110">
        <v>2936</v>
      </c>
    </row>
    <row r="10" spans="1:34" ht="21" customHeight="1" x14ac:dyDescent="0.15">
      <c r="A10" s="21" t="s">
        <v>9</v>
      </c>
      <c r="B10" s="106">
        <v>9</v>
      </c>
      <c r="C10" s="107">
        <v>5</v>
      </c>
      <c r="D10" s="108">
        <v>14</v>
      </c>
      <c r="E10" s="109">
        <v>0</v>
      </c>
      <c r="F10" s="107">
        <v>546</v>
      </c>
      <c r="G10" s="107">
        <v>554</v>
      </c>
      <c r="H10" s="107">
        <v>316</v>
      </c>
      <c r="I10" s="107">
        <v>241</v>
      </c>
      <c r="J10" s="107">
        <v>153</v>
      </c>
      <c r="K10" s="108">
        <v>1810</v>
      </c>
      <c r="L10" s="110">
        <v>1824</v>
      </c>
      <c r="M10" s="111">
        <v>0</v>
      </c>
      <c r="N10" s="107">
        <v>0</v>
      </c>
      <c r="O10" s="108">
        <v>0</v>
      </c>
      <c r="P10" s="109">
        <v>0</v>
      </c>
      <c r="Q10" s="107">
        <v>14</v>
      </c>
      <c r="R10" s="107">
        <v>17</v>
      </c>
      <c r="S10" s="107">
        <v>8</v>
      </c>
      <c r="T10" s="107">
        <v>3</v>
      </c>
      <c r="U10" s="107">
        <v>8</v>
      </c>
      <c r="V10" s="108">
        <v>50</v>
      </c>
      <c r="W10" s="110">
        <v>50</v>
      </c>
      <c r="X10" s="111">
        <v>9</v>
      </c>
      <c r="Y10" s="107">
        <v>5</v>
      </c>
      <c r="Z10" s="108">
        <v>14</v>
      </c>
      <c r="AA10" s="109">
        <v>0</v>
      </c>
      <c r="AB10" s="107">
        <v>560</v>
      </c>
      <c r="AC10" s="107">
        <v>571</v>
      </c>
      <c r="AD10" s="107">
        <v>324</v>
      </c>
      <c r="AE10" s="107">
        <v>244</v>
      </c>
      <c r="AF10" s="107">
        <v>161</v>
      </c>
      <c r="AG10" s="108">
        <v>1860</v>
      </c>
      <c r="AH10" s="110">
        <v>1874</v>
      </c>
    </row>
    <row r="11" spans="1:34" ht="21" customHeight="1" x14ac:dyDescent="0.15">
      <c r="A11" s="21" t="s">
        <v>10</v>
      </c>
      <c r="B11" s="106">
        <v>6</v>
      </c>
      <c r="C11" s="107">
        <v>6</v>
      </c>
      <c r="D11" s="108">
        <v>12</v>
      </c>
      <c r="E11" s="109">
        <v>0</v>
      </c>
      <c r="F11" s="107">
        <v>409</v>
      </c>
      <c r="G11" s="107">
        <v>439</v>
      </c>
      <c r="H11" s="107">
        <v>321</v>
      </c>
      <c r="I11" s="107">
        <v>151</v>
      </c>
      <c r="J11" s="107">
        <v>78</v>
      </c>
      <c r="K11" s="108">
        <v>1398</v>
      </c>
      <c r="L11" s="110">
        <v>1410</v>
      </c>
      <c r="M11" s="111">
        <v>0</v>
      </c>
      <c r="N11" s="107">
        <v>0</v>
      </c>
      <c r="O11" s="108">
        <v>0</v>
      </c>
      <c r="P11" s="109">
        <v>0</v>
      </c>
      <c r="Q11" s="107">
        <v>4</v>
      </c>
      <c r="R11" s="107">
        <v>8</v>
      </c>
      <c r="S11" s="107">
        <v>3</v>
      </c>
      <c r="T11" s="107">
        <v>4</v>
      </c>
      <c r="U11" s="107">
        <v>2</v>
      </c>
      <c r="V11" s="108">
        <v>21</v>
      </c>
      <c r="W11" s="110">
        <v>21</v>
      </c>
      <c r="X11" s="111">
        <v>6</v>
      </c>
      <c r="Y11" s="107">
        <v>6</v>
      </c>
      <c r="Z11" s="108">
        <v>12</v>
      </c>
      <c r="AA11" s="109">
        <v>0</v>
      </c>
      <c r="AB11" s="107">
        <v>413</v>
      </c>
      <c r="AC11" s="107">
        <v>447</v>
      </c>
      <c r="AD11" s="107">
        <v>324</v>
      </c>
      <c r="AE11" s="107">
        <v>155</v>
      </c>
      <c r="AF11" s="107">
        <v>80</v>
      </c>
      <c r="AG11" s="108">
        <v>1419</v>
      </c>
      <c r="AH11" s="110">
        <v>1431</v>
      </c>
    </row>
    <row r="12" spans="1:34" ht="21" customHeight="1" x14ac:dyDescent="0.15">
      <c r="A12" s="21" t="s">
        <v>11</v>
      </c>
      <c r="B12" s="106">
        <v>10</v>
      </c>
      <c r="C12" s="107">
        <v>30</v>
      </c>
      <c r="D12" s="108">
        <v>40</v>
      </c>
      <c r="E12" s="109">
        <v>0</v>
      </c>
      <c r="F12" s="107">
        <v>945</v>
      </c>
      <c r="G12" s="107">
        <v>535</v>
      </c>
      <c r="H12" s="107">
        <v>391</v>
      </c>
      <c r="I12" s="107">
        <v>222</v>
      </c>
      <c r="J12" s="107">
        <v>200</v>
      </c>
      <c r="K12" s="108">
        <v>2293</v>
      </c>
      <c r="L12" s="110">
        <v>2333</v>
      </c>
      <c r="M12" s="111">
        <v>0</v>
      </c>
      <c r="N12" s="107">
        <v>0</v>
      </c>
      <c r="O12" s="108">
        <v>0</v>
      </c>
      <c r="P12" s="109">
        <v>0</v>
      </c>
      <c r="Q12" s="107">
        <v>21</v>
      </c>
      <c r="R12" s="107">
        <v>10</v>
      </c>
      <c r="S12" s="107">
        <v>8</v>
      </c>
      <c r="T12" s="107">
        <v>9</v>
      </c>
      <c r="U12" s="107">
        <v>4</v>
      </c>
      <c r="V12" s="108">
        <v>52</v>
      </c>
      <c r="W12" s="110">
        <v>52</v>
      </c>
      <c r="X12" s="111">
        <v>10</v>
      </c>
      <c r="Y12" s="107">
        <v>30</v>
      </c>
      <c r="Z12" s="108">
        <v>40</v>
      </c>
      <c r="AA12" s="109">
        <v>0</v>
      </c>
      <c r="AB12" s="107">
        <v>966</v>
      </c>
      <c r="AC12" s="107">
        <v>545</v>
      </c>
      <c r="AD12" s="107">
        <v>399</v>
      </c>
      <c r="AE12" s="107">
        <v>231</v>
      </c>
      <c r="AF12" s="107">
        <v>204</v>
      </c>
      <c r="AG12" s="108">
        <v>2345</v>
      </c>
      <c r="AH12" s="110">
        <v>2385</v>
      </c>
    </row>
    <row r="13" spans="1:34" ht="21" customHeight="1" x14ac:dyDescent="0.15">
      <c r="A13" s="21" t="s">
        <v>12</v>
      </c>
      <c r="B13" s="106">
        <v>1</v>
      </c>
      <c r="C13" s="107">
        <v>7</v>
      </c>
      <c r="D13" s="108">
        <v>8</v>
      </c>
      <c r="E13" s="109">
        <v>0</v>
      </c>
      <c r="F13" s="107">
        <v>553</v>
      </c>
      <c r="G13" s="107">
        <v>382</v>
      </c>
      <c r="H13" s="107">
        <v>247</v>
      </c>
      <c r="I13" s="107">
        <v>154</v>
      </c>
      <c r="J13" s="107">
        <v>82</v>
      </c>
      <c r="K13" s="108">
        <v>1418</v>
      </c>
      <c r="L13" s="110">
        <v>1426</v>
      </c>
      <c r="M13" s="111">
        <v>0</v>
      </c>
      <c r="N13" s="107">
        <v>0</v>
      </c>
      <c r="O13" s="108">
        <v>0</v>
      </c>
      <c r="P13" s="109">
        <v>0</v>
      </c>
      <c r="Q13" s="107">
        <v>9</v>
      </c>
      <c r="R13" s="107">
        <v>6</v>
      </c>
      <c r="S13" s="107">
        <v>6</v>
      </c>
      <c r="T13" s="107">
        <v>2</v>
      </c>
      <c r="U13" s="107">
        <v>4</v>
      </c>
      <c r="V13" s="108">
        <v>27</v>
      </c>
      <c r="W13" s="110">
        <v>27</v>
      </c>
      <c r="X13" s="111">
        <v>1</v>
      </c>
      <c r="Y13" s="107">
        <v>7</v>
      </c>
      <c r="Z13" s="108">
        <v>8</v>
      </c>
      <c r="AA13" s="109">
        <v>0</v>
      </c>
      <c r="AB13" s="107">
        <v>562</v>
      </c>
      <c r="AC13" s="107">
        <v>388</v>
      </c>
      <c r="AD13" s="107">
        <v>253</v>
      </c>
      <c r="AE13" s="107">
        <v>156</v>
      </c>
      <c r="AF13" s="107">
        <v>86</v>
      </c>
      <c r="AG13" s="108">
        <v>1445</v>
      </c>
      <c r="AH13" s="110">
        <v>1453</v>
      </c>
    </row>
    <row r="14" spans="1:34" ht="21" customHeight="1" x14ac:dyDescent="0.15">
      <c r="A14" s="21" t="s">
        <v>13</v>
      </c>
      <c r="B14" s="106">
        <v>0</v>
      </c>
      <c r="C14" s="107">
        <v>0</v>
      </c>
      <c r="D14" s="108">
        <v>0</v>
      </c>
      <c r="E14" s="109">
        <v>0</v>
      </c>
      <c r="F14" s="107">
        <v>453</v>
      </c>
      <c r="G14" s="107">
        <v>260</v>
      </c>
      <c r="H14" s="107">
        <v>167</v>
      </c>
      <c r="I14" s="107">
        <v>170</v>
      </c>
      <c r="J14" s="107">
        <v>82</v>
      </c>
      <c r="K14" s="108">
        <v>1132</v>
      </c>
      <c r="L14" s="110">
        <v>1132</v>
      </c>
      <c r="M14" s="111">
        <v>0</v>
      </c>
      <c r="N14" s="107">
        <v>0</v>
      </c>
      <c r="O14" s="108">
        <v>0</v>
      </c>
      <c r="P14" s="109">
        <v>0</v>
      </c>
      <c r="Q14" s="107">
        <v>3</v>
      </c>
      <c r="R14" s="107">
        <v>7</v>
      </c>
      <c r="S14" s="107">
        <v>2</v>
      </c>
      <c r="T14" s="107">
        <v>4</v>
      </c>
      <c r="U14" s="107">
        <v>2</v>
      </c>
      <c r="V14" s="108">
        <v>18</v>
      </c>
      <c r="W14" s="110">
        <v>18</v>
      </c>
      <c r="X14" s="111">
        <v>0</v>
      </c>
      <c r="Y14" s="107">
        <v>0</v>
      </c>
      <c r="Z14" s="108">
        <v>0</v>
      </c>
      <c r="AA14" s="109">
        <v>0</v>
      </c>
      <c r="AB14" s="107">
        <v>456</v>
      </c>
      <c r="AC14" s="107">
        <v>267</v>
      </c>
      <c r="AD14" s="107">
        <v>169</v>
      </c>
      <c r="AE14" s="107">
        <v>174</v>
      </c>
      <c r="AF14" s="107">
        <v>84</v>
      </c>
      <c r="AG14" s="108">
        <v>1150</v>
      </c>
      <c r="AH14" s="110">
        <v>1150</v>
      </c>
    </row>
    <row r="15" spans="1:34" ht="21" customHeight="1" x14ac:dyDescent="0.15">
      <c r="A15" s="21" t="s">
        <v>14</v>
      </c>
      <c r="B15" s="106">
        <v>1</v>
      </c>
      <c r="C15" s="107">
        <v>0</v>
      </c>
      <c r="D15" s="108">
        <v>1</v>
      </c>
      <c r="E15" s="109">
        <v>0</v>
      </c>
      <c r="F15" s="107">
        <v>95</v>
      </c>
      <c r="G15" s="107">
        <v>111</v>
      </c>
      <c r="H15" s="107">
        <v>88</v>
      </c>
      <c r="I15" s="107">
        <v>63</v>
      </c>
      <c r="J15" s="107">
        <v>39</v>
      </c>
      <c r="K15" s="108">
        <v>396</v>
      </c>
      <c r="L15" s="110">
        <v>397</v>
      </c>
      <c r="M15" s="111">
        <v>0</v>
      </c>
      <c r="N15" s="107">
        <v>0</v>
      </c>
      <c r="O15" s="108">
        <v>0</v>
      </c>
      <c r="P15" s="109">
        <v>0</v>
      </c>
      <c r="Q15" s="107">
        <v>4</v>
      </c>
      <c r="R15" s="107">
        <v>3</v>
      </c>
      <c r="S15" s="107">
        <v>0</v>
      </c>
      <c r="T15" s="107">
        <v>1</v>
      </c>
      <c r="U15" s="107">
        <v>0</v>
      </c>
      <c r="V15" s="108">
        <v>8</v>
      </c>
      <c r="W15" s="110">
        <v>8</v>
      </c>
      <c r="X15" s="111">
        <v>1</v>
      </c>
      <c r="Y15" s="107">
        <v>0</v>
      </c>
      <c r="Z15" s="108">
        <v>1</v>
      </c>
      <c r="AA15" s="109">
        <v>0</v>
      </c>
      <c r="AB15" s="107">
        <v>99</v>
      </c>
      <c r="AC15" s="107">
        <v>114</v>
      </c>
      <c r="AD15" s="107">
        <v>88</v>
      </c>
      <c r="AE15" s="107">
        <v>64</v>
      </c>
      <c r="AF15" s="107">
        <v>39</v>
      </c>
      <c r="AG15" s="108">
        <v>404</v>
      </c>
      <c r="AH15" s="110">
        <v>405</v>
      </c>
    </row>
    <row r="16" spans="1:34" ht="21" customHeight="1" x14ac:dyDescent="0.15">
      <c r="A16" s="21" t="s">
        <v>16</v>
      </c>
      <c r="B16" s="106">
        <v>3</v>
      </c>
      <c r="C16" s="107">
        <v>6</v>
      </c>
      <c r="D16" s="108">
        <v>9</v>
      </c>
      <c r="E16" s="109">
        <v>0</v>
      </c>
      <c r="F16" s="107">
        <v>102</v>
      </c>
      <c r="G16" s="107">
        <v>103</v>
      </c>
      <c r="H16" s="107">
        <v>109</v>
      </c>
      <c r="I16" s="107">
        <v>57</v>
      </c>
      <c r="J16" s="107">
        <v>41</v>
      </c>
      <c r="K16" s="108">
        <v>412</v>
      </c>
      <c r="L16" s="110">
        <v>421</v>
      </c>
      <c r="M16" s="111">
        <v>0</v>
      </c>
      <c r="N16" s="107">
        <v>0</v>
      </c>
      <c r="O16" s="108">
        <v>0</v>
      </c>
      <c r="P16" s="109">
        <v>0</v>
      </c>
      <c r="Q16" s="107">
        <v>2</v>
      </c>
      <c r="R16" s="107">
        <v>0</v>
      </c>
      <c r="S16" s="107">
        <v>0</v>
      </c>
      <c r="T16" s="107">
        <v>0</v>
      </c>
      <c r="U16" s="107">
        <v>1</v>
      </c>
      <c r="V16" s="108">
        <v>3</v>
      </c>
      <c r="W16" s="110">
        <v>3</v>
      </c>
      <c r="X16" s="111">
        <v>3</v>
      </c>
      <c r="Y16" s="107">
        <v>6</v>
      </c>
      <c r="Z16" s="108">
        <v>9</v>
      </c>
      <c r="AA16" s="109">
        <v>0</v>
      </c>
      <c r="AB16" s="107">
        <v>104</v>
      </c>
      <c r="AC16" s="107">
        <v>103</v>
      </c>
      <c r="AD16" s="107">
        <v>109</v>
      </c>
      <c r="AE16" s="107">
        <v>57</v>
      </c>
      <c r="AF16" s="107">
        <v>42</v>
      </c>
      <c r="AG16" s="108">
        <v>415</v>
      </c>
      <c r="AH16" s="110">
        <v>424</v>
      </c>
    </row>
    <row r="17" spans="1:34" ht="21" customHeight="1" x14ac:dyDescent="0.15">
      <c r="A17" s="21" t="s">
        <v>17</v>
      </c>
      <c r="B17" s="106">
        <v>0</v>
      </c>
      <c r="C17" s="107">
        <v>0</v>
      </c>
      <c r="D17" s="108">
        <v>0</v>
      </c>
      <c r="E17" s="109">
        <v>0</v>
      </c>
      <c r="F17" s="107">
        <v>243</v>
      </c>
      <c r="G17" s="107">
        <v>244</v>
      </c>
      <c r="H17" s="107">
        <v>161</v>
      </c>
      <c r="I17" s="107">
        <v>90</v>
      </c>
      <c r="J17" s="107">
        <v>75</v>
      </c>
      <c r="K17" s="108">
        <v>813</v>
      </c>
      <c r="L17" s="110">
        <v>813</v>
      </c>
      <c r="M17" s="111">
        <v>0</v>
      </c>
      <c r="N17" s="107">
        <v>0</v>
      </c>
      <c r="O17" s="108">
        <v>0</v>
      </c>
      <c r="P17" s="109">
        <v>0</v>
      </c>
      <c r="Q17" s="107">
        <v>6</v>
      </c>
      <c r="R17" s="107">
        <v>6</v>
      </c>
      <c r="S17" s="107">
        <v>1</v>
      </c>
      <c r="T17" s="107">
        <v>3</v>
      </c>
      <c r="U17" s="107">
        <v>0</v>
      </c>
      <c r="V17" s="108">
        <v>16</v>
      </c>
      <c r="W17" s="110">
        <v>16</v>
      </c>
      <c r="X17" s="111">
        <v>0</v>
      </c>
      <c r="Y17" s="107">
        <v>0</v>
      </c>
      <c r="Z17" s="108">
        <v>0</v>
      </c>
      <c r="AA17" s="109">
        <v>0</v>
      </c>
      <c r="AB17" s="107">
        <v>249</v>
      </c>
      <c r="AC17" s="107">
        <v>250</v>
      </c>
      <c r="AD17" s="107">
        <v>162</v>
      </c>
      <c r="AE17" s="107">
        <v>93</v>
      </c>
      <c r="AF17" s="107">
        <v>75</v>
      </c>
      <c r="AG17" s="108">
        <v>829</v>
      </c>
      <c r="AH17" s="110">
        <v>829</v>
      </c>
    </row>
    <row r="18" spans="1:34" ht="21" customHeight="1" x14ac:dyDescent="0.15">
      <c r="A18" s="21" t="s">
        <v>18</v>
      </c>
      <c r="B18" s="106">
        <v>3</v>
      </c>
      <c r="C18" s="107">
        <v>1</v>
      </c>
      <c r="D18" s="108">
        <v>4</v>
      </c>
      <c r="E18" s="109">
        <v>0</v>
      </c>
      <c r="F18" s="107">
        <v>283</v>
      </c>
      <c r="G18" s="107">
        <v>303</v>
      </c>
      <c r="H18" s="107">
        <v>213</v>
      </c>
      <c r="I18" s="107">
        <v>144</v>
      </c>
      <c r="J18" s="107">
        <v>74</v>
      </c>
      <c r="K18" s="108">
        <v>1017</v>
      </c>
      <c r="L18" s="110">
        <v>1021</v>
      </c>
      <c r="M18" s="111">
        <v>0</v>
      </c>
      <c r="N18" s="107">
        <v>0</v>
      </c>
      <c r="O18" s="108">
        <v>0</v>
      </c>
      <c r="P18" s="109">
        <v>0</v>
      </c>
      <c r="Q18" s="107">
        <v>6</v>
      </c>
      <c r="R18" s="107">
        <v>11</v>
      </c>
      <c r="S18" s="107">
        <v>7</v>
      </c>
      <c r="T18" s="107">
        <v>5</v>
      </c>
      <c r="U18" s="107">
        <v>4</v>
      </c>
      <c r="V18" s="108">
        <v>33</v>
      </c>
      <c r="W18" s="110">
        <v>33</v>
      </c>
      <c r="X18" s="111">
        <v>3</v>
      </c>
      <c r="Y18" s="107">
        <v>1</v>
      </c>
      <c r="Z18" s="108">
        <v>4</v>
      </c>
      <c r="AA18" s="109">
        <v>0</v>
      </c>
      <c r="AB18" s="107">
        <v>289</v>
      </c>
      <c r="AC18" s="107">
        <v>314</v>
      </c>
      <c r="AD18" s="107">
        <v>220</v>
      </c>
      <c r="AE18" s="107">
        <v>149</v>
      </c>
      <c r="AF18" s="107">
        <v>78</v>
      </c>
      <c r="AG18" s="108">
        <v>1050</v>
      </c>
      <c r="AH18" s="110">
        <v>1054</v>
      </c>
    </row>
    <row r="19" spans="1:34" ht="21" customHeight="1" x14ac:dyDescent="0.15">
      <c r="A19" s="21" t="s">
        <v>19</v>
      </c>
      <c r="B19" s="106">
        <v>8</v>
      </c>
      <c r="C19" s="107">
        <v>12</v>
      </c>
      <c r="D19" s="108">
        <v>20</v>
      </c>
      <c r="E19" s="109">
        <v>0</v>
      </c>
      <c r="F19" s="107">
        <v>335</v>
      </c>
      <c r="G19" s="107">
        <v>361</v>
      </c>
      <c r="H19" s="107">
        <v>215</v>
      </c>
      <c r="I19" s="107">
        <v>141</v>
      </c>
      <c r="J19" s="107">
        <v>77</v>
      </c>
      <c r="K19" s="108">
        <v>1129</v>
      </c>
      <c r="L19" s="110">
        <v>1149</v>
      </c>
      <c r="M19" s="111">
        <v>0</v>
      </c>
      <c r="N19" s="107">
        <v>0</v>
      </c>
      <c r="O19" s="108">
        <v>0</v>
      </c>
      <c r="P19" s="109">
        <v>0</v>
      </c>
      <c r="Q19" s="107">
        <v>13</v>
      </c>
      <c r="R19" s="107">
        <v>14</v>
      </c>
      <c r="S19" s="107">
        <v>5</v>
      </c>
      <c r="T19" s="107">
        <v>2</v>
      </c>
      <c r="U19" s="107">
        <v>3</v>
      </c>
      <c r="V19" s="108">
        <v>37</v>
      </c>
      <c r="W19" s="110">
        <v>37</v>
      </c>
      <c r="X19" s="111">
        <v>8</v>
      </c>
      <c r="Y19" s="107">
        <v>12</v>
      </c>
      <c r="Z19" s="108">
        <v>20</v>
      </c>
      <c r="AA19" s="109">
        <v>0</v>
      </c>
      <c r="AB19" s="107">
        <v>348</v>
      </c>
      <c r="AC19" s="107">
        <v>375</v>
      </c>
      <c r="AD19" s="107">
        <v>220</v>
      </c>
      <c r="AE19" s="107">
        <v>143</v>
      </c>
      <c r="AF19" s="107">
        <v>80</v>
      </c>
      <c r="AG19" s="108">
        <v>1166</v>
      </c>
      <c r="AH19" s="110">
        <v>1186</v>
      </c>
    </row>
    <row r="20" spans="1:34" ht="21" customHeight="1" x14ac:dyDescent="0.15">
      <c r="A20" s="21" t="s">
        <v>20</v>
      </c>
      <c r="B20" s="106">
        <v>2</v>
      </c>
      <c r="C20" s="107">
        <v>3</v>
      </c>
      <c r="D20" s="108">
        <v>5</v>
      </c>
      <c r="E20" s="109">
        <v>0</v>
      </c>
      <c r="F20" s="107">
        <v>170</v>
      </c>
      <c r="G20" s="107">
        <v>158</v>
      </c>
      <c r="H20" s="107">
        <v>130</v>
      </c>
      <c r="I20" s="107">
        <v>80</v>
      </c>
      <c r="J20" s="107">
        <v>38</v>
      </c>
      <c r="K20" s="108">
        <v>576</v>
      </c>
      <c r="L20" s="110">
        <v>581</v>
      </c>
      <c r="M20" s="111">
        <v>0</v>
      </c>
      <c r="N20" s="107">
        <v>0</v>
      </c>
      <c r="O20" s="108">
        <v>0</v>
      </c>
      <c r="P20" s="109">
        <v>0</v>
      </c>
      <c r="Q20" s="107">
        <v>2</v>
      </c>
      <c r="R20" s="107">
        <v>2</v>
      </c>
      <c r="S20" s="107">
        <v>3</v>
      </c>
      <c r="T20" s="107">
        <v>3</v>
      </c>
      <c r="U20" s="107">
        <v>1</v>
      </c>
      <c r="V20" s="108">
        <v>11</v>
      </c>
      <c r="W20" s="110">
        <v>11</v>
      </c>
      <c r="X20" s="111">
        <v>2</v>
      </c>
      <c r="Y20" s="107">
        <v>3</v>
      </c>
      <c r="Z20" s="108">
        <v>5</v>
      </c>
      <c r="AA20" s="109">
        <v>0</v>
      </c>
      <c r="AB20" s="107">
        <v>172</v>
      </c>
      <c r="AC20" s="107">
        <v>160</v>
      </c>
      <c r="AD20" s="107">
        <v>133</v>
      </c>
      <c r="AE20" s="107">
        <v>83</v>
      </c>
      <c r="AF20" s="107">
        <v>39</v>
      </c>
      <c r="AG20" s="108">
        <v>587</v>
      </c>
      <c r="AH20" s="110">
        <v>592</v>
      </c>
    </row>
    <row r="21" spans="1:34" ht="21" customHeight="1" x14ac:dyDescent="0.15">
      <c r="A21" s="21" t="s">
        <v>21</v>
      </c>
      <c r="B21" s="106">
        <v>1</v>
      </c>
      <c r="C21" s="107">
        <v>1</v>
      </c>
      <c r="D21" s="108">
        <v>2</v>
      </c>
      <c r="E21" s="109">
        <v>0</v>
      </c>
      <c r="F21" s="107">
        <v>160</v>
      </c>
      <c r="G21" s="107">
        <v>90</v>
      </c>
      <c r="H21" s="107">
        <v>63</v>
      </c>
      <c r="I21" s="107">
        <v>41</v>
      </c>
      <c r="J21" s="107">
        <v>16</v>
      </c>
      <c r="K21" s="108">
        <v>370</v>
      </c>
      <c r="L21" s="110">
        <v>372</v>
      </c>
      <c r="M21" s="111">
        <v>0</v>
      </c>
      <c r="N21" s="107">
        <v>0</v>
      </c>
      <c r="O21" s="108">
        <v>0</v>
      </c>
      <c r="P21" s="109">
        <v>0</v>
      </c>
      <c r="Q21" s="107">
        <v>6</v>
      </c>
      <c r="R21" s="107">
        <v>5</v>
      </c>
      <c r="S21" s="107">
        <v>1</v>
      </c>
      <c r="T21" s="107">
        <v>0</v>
      </c>
      <c r="U21" s="107">
        <v>0</v>
      </c>
      <c r="V21" s="108">
        <v>12</v>
      </c>
      <c r="W21" s="110">
        <v>12</v>
      </c>
      <c r="X21" s="111">
        <v>1</v>
      </c>
      <c r="Y21" s="107">
        <v>1</v>
      </c>
      <c r="Z21" s="108">
        <v>2</v>
      </c>
      <c r="AA21" s="109">
        <v>0</v>
      </c>
      <c r="AB21" s="107">
        <v>166</v>
      </c>
      <c r="AC21" s="107">
        <v>95</v>
      </c>
      <c r="AD21" s="107">
        <v>64</v>
      </c>
      <c r="AE21" s="107">
        <v>41</v>
      </c>
      <c r="AF21" s="107">
        <v>16</v>
      </c>
      <c r="AG21" s="108">
        <v>382</v>
      </c>
      <c r="AH21" s="110">
        <v>384</v>
      </c>
    </row>
    <row r="22" spans="1:34" ht="21" customHeight="1" x14ac:dyDescent="0.15">
      <c r="A22" s="21" t="s">
        <v>22</v>
      </c>
      <c r="B22" s="106">
        <v>1</v>
      </c>
      <c r="C22" s="107">
        <v>1</v>
      </c>
      <c r="D22" s="108">
        <v>2</v>
      </c>
      <c r="E22" s="109">
        <v>0</v>
      </c>
      <c r="F22" s="107">
        <v>182</v>
      </c>
      <c r="G22" s="107">
        <v>219</v>
      </c>
      <c r="H22" s="107">
        <v>136</v>
      </c>
      <c r="I22" s="107">
        <v>54</v>
      </c>
      <c r="J22" s="107">
        <v>33</v>
      </c>
      <c r="K22" s="108">
        <v>624</v>
      </c>
      <c r="L22" s="110">
        <v>626</v>
      </c>
      <c r="M22" s="111">
        <v>0</v>
      </c>
      <c r="N22" s="107">
        <v>0</v>
      </c>
      <c r="O22" s="108">
        <v>0</v>
      </c>
      <c r="P22" s="109">
        <v>0</v>
      </c>
      <c r="Q22" s="107">
        <v>5</v>
      </c>
      <c r="R22" s="107">
        <v>7</v>
      </c>
      <c r="S22" s="107">
        <v>4</v>
      </c>
      <c r="T22" s="107">
        <v>3</v>
      </c>
      <c r="U22" s="107">
        <v>4</v>
      </c>
      <c r="V22" s="108">
        <v>23</v>
      </c>
      <c r="W22" s="110">
        <v>23</v>
      </c>
      <c r="X22" s="111">
        <v>1</v>
      </c>
      <c r="Y22" s="107">
        <v>1</v>
      </c>
      <c r="Z22" s="108">
        <v>2</v>
      </c>
      <c r="AA22" s="109">
        <v>0</v>
      </c>
      <c r="AB22" s="107">
        <v>187</v>
      </c>
      <c r="AC22" s="107">
        <v>226</v>
      </c>
      <c r="AD22" s="107">
        <v>140</v>
      </c>
      <c r="AE22" s="107">
        <v>57</v>
      </c>
      <c r="AF22" s="107">
        <v>37</v>
      </c>
      <c r="AG22" s="108">
        <v>647</v>
      </c>
      <c r="AH22" s="110">
        <v>649</v>
      </c>
    </row>
    <row r="23" spans="1:34" ht="21" customHeight="1" x14ac:dyDescent="0.15">
      <c r="A23" s="21" t="s">
        <v>23</v>
      </c>
      <c r="B23" s="106">
        <v>0</v>
      </c>
      <c r="C23" s="107">
        <v>2</v>
      </c>
      <c r="D23" s="108">
        <v>2</v>
      </c>
      <c r="E23" s="109">
        <v>0</v>
      </c>
      <c r="F23" s="107">
        <v>104</v>
      </c>
      <c r="G23" s="107">
        <v>110</v>
      </c>
      <c r="H23" s="107">
        <v>54</v>
      </c>
      <c r="I23" s="107">
        <v>51</v>
      </c>
      <c r="J23" s="107">
        <v>21</v>
      </c>
      <c r="K23" s="108">
        <v>340</v>
      </c>
      <c r="L23" s="110">
        <v>342</v>
      </c>
      <c r="M23" s="111">
        <v>0</v>
      </c>
      <c r="N23" s="107">
        <v>0</v>
      </c>
      <c r="O23" s="108">
        <v>0</v>
      </c>
      <c r="P23" s="109">
        <v>0</v>
      </c>
      <c r="Q23" s="107">
        <v>2</v>
      </c>
      <c r="R23" s="107">
        <v>4</v>
      </c>
      <c r="S23" s="107">
        <v>0</v>
      </c>
      <c r="T23" s="107">
        <v>0</v>
      </c>
      <c r="U23" s="107">
        <v>2</v>
      </c>
      <c r="V23" s="108">
        <v>8</v>
      </c>
      <c r="W23" s="110">
        <v>8</v>
      </c>
      <c r="X23" s="111">
        <v>0</v>
      </c>
      <c r="Y23" s="107">
        <v>2</v>
      </c>
      <c r="Z23" s="108">
        <v>2</v>
      </c>
      <c r="AA23" s="109">
        <v>0</v>
      </c>
      <c r="AB23" s="107">
        <v>106</v>
      </c>
      <c r="AC23" s="107">
        <v>114</v>
      </c>
      <c r="AD23" s="107">
        <v>54</v>
      </c>
      <c r="AE23" s="107">
        <v>51</v>
      </c>
      <c r="AF23" s="107">
        <v>23</v>
      </c>
      <c r="AG23" s="108">
        <v>348</v>
      </c>
      <c r="AH23" s="110">
        <v>350</v>
      </c>
    </row>
    <row r="24" spans="1:34" ht="21" customHeight="1" x14ac:dyDescent="0.15">
      <c r="A24" s="21" t="s">
        <v>24</v>
      </c>
      <c r="B24" s="106">
        <v>0</v>
      </c>
      <c r="C24" s="107">
        <v>0</v>
      </c>
      <c r="D24" s="108">
        <v>0</v>
      </c>
      <c r="E24" s="109">
        <v>0</v>
      </c>
      <c r="F24" s="107">
        <v>80</v>
      </c>
      <c r="G24" s="107">
        <v>61</v>
      </c>
      <c r="H24" s="107">
        <v>40</v>
      </c>
      <c r="I24" s="107">
        <v>26</v>
      </c>
      <c r="J24" s="107">
        <v>21</v>
      </c>
      <c r="K24" s="108">
        <v>228</v>
      </c>
      <c r="L24" s="110">
        <v>228</v>
      </c>
      <c r="M24" s="111">
        <v>0</v>
      </c>
      <c r="N24" s="107">
        <v>0</v>
      </c>
      <c r="O24" s="108">
        <v>0</v>
      </c>
      <c r="P24" s="109">
        <v>0</v>
      </c>
      <c r="Q24" s="107">
        <v>2</v>
      </c>
      <c r="R24" s="107">
        <v>2</v>
      </c>
      <c r="S24" s="107">
        <v>0</v>
      </c>
      <c r="T24" s="107">
        <v>1</v>
      </c>
      <c r="U24" s="107">
        <v>0</v>
      </c>
      <c r="V24" s="108">
        <v>5</v>
      </c>
      <c r="W24" s="110">
        <v>5</v>
      </c>
      <c r="X24" s="111">
        <v>0</v>
      </c>
      <c r="Y24" s="107">
        <v>0</v>
      </c>
      <c r="Z24" s="108">
        <v>0</v>
      </c>
      <c r="AA24" s="109">
        <v>0</v>
      </c>
      <c r="AB24" s="107">
        <v>82</v>
      </c>
      <c r="AC24" s="107">
        <v>63</v>
      </c>
      <c r="AD24" s="107">
        <v>40</v>
      </c>
      <c r="AE24" s="107">
        <v>27</v>
      </c>
      <c r="AF24" s="107">
        <v>21</v>
      </c>
      <c r="AG24" s="108">
        <v>233</v>
      </c>
      <c r="AH24" s="110">
        <v>233</v>
      </c>
    </row>
    <row r="25" spans="1:34" ht="21" customHeight="1" x14ac:dyDescent="0.15">
      <c r="A25" s="21" t="s">
        <v>25</v>
      </c>
      <c r="B25" s="106">
        <v>4</v>
      </c>
      <c r="C25" s="107">
        <v>3</v>
      </c>
      <c r="D25" s="108">
        <v>7</v>
      </c>
      <c r="E25" s="109">
        <v>0</v>
      </c>
      <c r="F25" s="107">
        <v>42</v>
      </c>
      <c r="G25" s="107">
        <v>31</v>
      </c>
      <c r="H25" s="107">
        <v>27</v>
      </c>
      <c r="I25" s="107">
        <v>19</v>
      </c>
      <c r="J25" s="107">
        <v>8</v>
      </c>
      <c r="K25" s="108">
        <v>127</v>
      </c>
      <c r="L25" s="110">
        <v>134</v>
      </c>
      <c r="M25" s="111">
        <v>0</v>
      </c>
      <c r="N25" s="107">
        <v>0</v>
      </c>
      <c r="O25" s="108">
        <v>0</v>
      </c>
      <c r="P25" s="109">
        <v>0</v>
      </c>
      <c r="Q25" s="107">
        <v>0</v>
      </c>
      <c r="R25" s="107">
        <v>0</v>
      </c>
      <c r="S25" s="107">
        <v>1</v>
      </c>
      <c r="T25" s="107">
        <v>0</v>
      </c>
      <c r="U25" s="107">
        <v>0</v>
      </c>
      <c r="V25" s="108">
        <v>1</v>
      </c>
      <c r="W25" s="110">
        <v>1</v>
      </c>
      <c r="X25" s="111">
        <v>4</v>
      </c>
      <c r="Y25" s="107">
        <v>3</v>
      </c>
      <c r="Z25" s="108">
        <v>7</v>
      </c>
      <c r="AA25" s="109">
        <v>0</v>
      </c>
      <c r="AB25" s="107">
        <v>42</v>
      </c>
      <c r="AC25" s="107">
        <v>31</v>
      </c>
      <c r="AD25" s="107">
        <v>28</v>
      </c>
      <c r="AE25" s="107">
        <v>19</v>
      </c>
      <c r="AF25" s="107">
        <v>8</v>
      </c>
      <c r="AG25" s="108">
        <v>128</v>
      </c>
      <c r="AH25" s="110">
        <v>135</v>
      </c>
    </row>
    <row r="26" spans="1:34" ht="21" customHeight="1" x14ac:dyDescent="0.15">
      <c r="A26" s="21" t="s">
        <v>26</v>
      </c>
      <c r="B26" s="106">
        <v>0</v>
      </c>
      <c r="C26" s="107">
        <v>1</v>
      </c>
      <c r="D26" s="108">
        <v>1</v>
      </c>
      <c r="E26" s="109">
        <v>0</v>
      </c>
      <c r="F26" s="107">
        <v>58</v>
      </c>
      <c r="G26" s="107">
        <v>42</v>
      </c>
      <c r="H26" s="107">
        <v>39</v>
      </c>
      <c r="I26" s="107">
        <v>23</v>
      </c>
      <c r="J26" s="107">
        <v>12</v>
      </c>
      <c r="K26" s="108">
        <v>174</v>
      </c>
      <c r="L26" s="110">
        <v>175</v>
      </c>
      <c r="M26" s="111">
        <v>0</v>
      </c>
      <c r="N26" s="107">
        <v>0</v>
      </c>
      <c r="O26" s="108">
        <v>0</v>
      </c>
      <c r="P26" s="109">
        <v>0</v>
      </c>
      <c r="Q26" s="107">
        <v>4</v>
      </c>
      <c r="R26" s="107">
        <v>3</v>
      </c>
      <c r="S26" s="107">
        <v>2</v>
      </c>
      <c r="T26" s="107">
        <v>1</v>
      </c>
      <c r="U26" s="107">
        <v>0</v>
      </c>
      <c r="V26" s="108">
        <v>10</v>
      </c>
      <c r="W26" s="110">
        <v>10</v>
      </c>
      <c r="X26" s="111">
        <v>0</v>
      </c>
      <c r="Y26" s="107">
        <v>1</v>
      </c>
      <c r="Z26" s="108">
        <v>1</v>
      </c>
      <c r="AA26" s="109">
        <v>0</v>
      </c>
      <c r="AB26" s="107">
        <v>62</v>
      </c>
      <c r="AC26" s="107">
        <v>45</v>
      </c>
      <c r="AD26" s="107">
        <v>41</v>
      </c>
      <c r="AE26" s="107">
        <v>24</v>
      </c>
      <c r="AF26" s="107">
        <v>12</v>
      </c>
      <c r="AG26" s="108">
        <v>184</v>
      </c>
      <c r="AH26" s="110">
        <v>185</v>
      </c>
    </row>
    <row r="27" spans="1:34" ht="21" customHeight="1" x14ac:dyDescent="0.15">
      <c r="A27" s="21" t="s">
        <v>27</v>
      </c>
      <c r="B27" s="106">
        <v>0</v>
      </c>
      <c r="C27" s="107">
        <v>2</v>
      </c>
      <c r="D27" s="108">
        <v>2</v>
      </c>
      <c r="E27" s="109">
        <v>0</v>
      </c>
      <c r="F27" s="107">
        <v>79</v>
      </c>
      <c r="G27" s="107">
        <v>53</v>
      </c>
      <c r="H27" s="107">
        <v>33</v>
      </c>
      <c r="I27" s="107">
        <v>16</v>
      </c>
      <c r="J27" s="107">
        <v>11</v>
      </c>
      <c r="K27" s="108">
        <v>192</v>
      </c>
      <c r="L27" s="110">
        <v>194</v>
      </c>
      <c r="M27" s="111">
        <v>0</v>
      </c>
      <c r="N27" s="107">
        <v>0</v>
      </c>
      <c r="O27" s="108">
        <v>0</v>
      </c>
      <c r="P27" s="109">
        <v>0</v>
      </c>
      <c r="Q27" s="107">
        <v>0</v>
      </c>
      <c r="R27" s="107">
        <v>2</v>
      </c>
      <c r="S27" s="107">
        <v>0</v>
      </c>
      <c r="T27" s="107">
        <v>1</v>
      </c>
      <c r="U27" s="107">
        <v>1</v>
      </c>
      <c r="V27" s="108">
        <v>4</v>
      </c>
      <c r="W27" s="110">
        <v>4</v>
      </c>
      <c r="X27" s="111">
        <v>0</v>
      </c>
      <c r="Y27" s="107">
        <v>2</v>
      </c>
      <c r="Z27" s="108">
        <v>2</v>
      </c>
      <c r="AA27" s="109">
        <v>0</v>
      </c>
      <c r="AB27" s="107">
        <v>79</v>
      </c>
      <c r="AC27" s="107">
        <v>55</v>
      </c>
      <c r="AD27" s="107">
        <v>33</v>
      </c>
      <c r="AE27" s="107">
        <v>17</v>
      </c>
      <c r="AF27" s="107">
        <v>12</v>
      </c>
      <c r="AG27" s="108">
        <v>196</v>
      </c>
      <c r="AH27" s="110">
        <v>198</v>
      </c>
    </row>
    <row r="28" spans="1:34" ht="21" customHeight="1" x14ac:dyDescent="0.15">
      <c r="A28" s="21" t="s">
        <v>28</v>
      </c>
      <c r="B28" s="106">
        <v>1</v>
      </c>
      <c r="C28" s="107">
        <v>2</v>
      </c>
      <c r="D28" s="108">
        <v>3</v>
      </c>
      <c r="E28" s="109">
        <v>0</v>
      </c>
      <c r="F28" s="107">
        <v>57</v>
      </c>
      <c r="G28" s="107">
        <v>41</v>
      </c>
      <c r="H28" s="107">
        <v>50</v>
      </c>
      <c r="I28" s="107">
        <v>14</v>
      </c>
      <c r="J28" s="107">
        <v>22</v>
      </c>
      <c r="K28" s="108">
        <v>184</v>
      </c>
      <c r="L28" s="110">
        <v>187</v>
      </c>
      <c r="M28" s="111">
        <v>0</v>
      </c>
      <c r="N28" s="107">
        <v>0</v>
      </c>
      <c r="O28" s="108">
        <v>0</v>
      </c>
      <c r="P28" s="109">
        <v>0</v>
      </c>
      <c r="Q28" s="107">
        <v>0</v>
      </c>
      <c r="R28" s="107">
        <v>1</v>
      </c>
      <c r="S28" s="107">
        <v>0</v>
      </c>
      <c r="T28" s="107">
        <v>0</v>
      </c>
      <c r="U28" s="107">
        <v>0</v>
      </c>
      <c r="V28" s="108">
        <v>1</v>
      </c>
      <c r="W28" s="110">
        <v>1</v>
      </c>
      <c r="X28" s="111">
        <v>1</v>
      </c>
      <c r="Y28" s="107">
        <v>2</v>
      </c>
      <c r="Z28" s="108">
        <v>3</v>
      </c>
      <c r="AA28" s="109">
        <v>0</v>
      </c>
      <c r="AB28" s="107">
        <v>57</v>
      </c>
      <c r="AC28" s="107">
        <v>42</v>
      </c>
      <c r="AD28" s="107">
        <v>50</v>
      </c>
      <c r="AE28" s="107">
        <v>14</v>
      </c>
      <c r="AF28" s="107">
        <v>22</v>
      </c>
      <c r="AG28" s="108">
        <v>185</v>
      </c>
      <c r="AH28" s="110">
        <v>188</v>
      </c>
    </row>
    <row r="29" spans="1:34" ht="21" customHeight="1" x14ac:dyDescent="0.15">
      <c r="A29" s="21" t="s">
        <v>29</v>
      </c>
      <c r="B29" s="106">
        <v>0</v>
      </c>
      <c r="C29" s="107">
        <v>0</v>
      </c>
      <c r="D29" s="108">
        <v>0</v>
      </c>
      <c r="E29" s="109">
        <v>0</v>
      </c>
      <c r="F29" s="107">
        <v>6</v>
      </c>
      <c r="G29" s="107">
        <v>12</v>
      </c>
      <c r="H29" s="107">
        <v>10</v>
      </c>
      <c r="I29" s="107">
        <v>4</v>
      </c>
      <c r="J29" s="107">
        <v>2</v>
      </c>
      <c r="K29" s="108">
        <v>34</v>
      </c>
      <c r="L29" s="110">
        <v>34</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6</v>
      </c>
      <c r="AC29" s="107">
        <v>12</v>
      </c>
      <c r="AD29" s="107">
        <v>11</v>
      </c>
      <c r="AE29" s="107">
        <v>5</v>
      </c>
      <c r="AF29" s="107">
        <v>2</v>
      </c>
      <c r="AG29" s="108">
        <v>36</v>
      </c>
      <c r="AH29" s="110">
        <v>36</v>
      </c>
    </row>
    <row r="30" spans="1:34" ht="21" customHeight="1" x14ac:dyDescent="0.15">
      <c r="A30" s="21" t="s">
        <v>30</v>
      </c>
      <c r="B30" s="106">
        <v>0</v>
      </c>
      <c r="C30" s="107">
        <v>0</v>
      </c>
      <c r="D30" s="108">
        <v>0</v>
      </c>
      <c r="E30" s="109">
        <v>0</v>
      </c>
      <c r="F30" s="107">
        <v>22</v>
      </c>
      <c r="G30" s="107">
        <v>21</v>
      </c>
      <c r="H30" s="107">
        <v>8</v>
      </c>
      <c r="I30" s="107">
        <v>7</v>
      </c>
      <c r="J30" s="107">
        <v>7</v>
      </c>
      <c r="K30" s="108">
        <v>65</v>
      </c>
      <c r="L30" s="110">
        <v>65</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23</v>
      </c>
      <c r="AC30" s="107">
        <v>21</v>
      </c>
      <c r="AD30" s="107">
        <v>8</v>
      </c>
      <c r="AE30" s="107">
        <v>7</v>
      </c>
      <c r="AF30" s="107">
        <v>7</v>
      </c>
      <c r="AG30" s="108">
        <v>66</v>
      </c>
      <c r="AH30" s="110">
        <v>66</v>
      </c>
    </row>
    <row r="31" spans="1:34" ht="21" customHeight="1" x14ac:dyDescent="0.15">
      <c r="A31" s="21" t="s">
        <v>31</v>
      </c>
      <c r="B31" s="106">
        <v>0</v>
      </c>
      <c r="C31" s="107">
        <v>0</v>
      </c>
      <c r="D31" s="108">
        <v>0</v>
      </c>
      <c r="E31" s="109">
        <v>0</v>
      </c>
      <c r="F31" s="107">
        <v>19</v>
      </c>
      <c r="G31" s="107">
        <v>26</v>
      </c>
      <c r="H31" s="107">
        <v>18</v>
      </c>
      <c r="I31" s="107">
        <v>5</v>
      </c>
      <c r="J31" s="107">
        <v>5</v>
      </c>
      <c r="K31" s="108">
        <v>73</v>
      </c>
      <c r="L31" s="110">
        <v>73</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19</v>
      </c>
      <c r="AC31" s="107">
        <v>27</v>
      </c>
      <c r="AD31" s="107">
        <v>18</v>
      </c>
      <c r="AE31" s="107">
        <v>5</v>
      </c>
      <c r="AF31" s="107">
        <v>5</v>
      </c>
      <c r="AG31" s="108">
        <v>74</v>
      </c>
      <c r="AH31" s="110">
        <v>74</v>
      </c>
    </row>
    <row r="32" spans="1:34" ht="21" customHeight="1" x14ac:dyDescent="0.15">
      <c r="A32" s="21" t="s">
        <v>32</v>
      </c>
      <c r="B32" s="106">
        <v>0</v>
      </c>
      <c r="C32" s="107">
        <v>1</v>
      </c>
      <c r="D32" s="108">
        <v>1</v>
      </c>
      <c r="E32" s="109">
        <v>0</v>
      </c>
      <c r="F32" s="107">
        <v>13</v>
      </c>
      <c r="G32" s="107">
        <v>43</v>
      </c>
      <c r="H32" s="107">
        <v>38</v>
      </c>
      <c r="I32" s="107">
        <v>22</v>
      </c>
      <c r="J32" s="107">
        <v>13</v>
      </c>
      <c r="K32" s="108">
        <v>129</v>
      </c>
      <c r="L32" s="110">
        <v>130</v>
      </c>
      <c r="M32" s="111">
        <v>0</v>
      </c>
      <c r="N32" s="107">
        <v>0</v>
      </c>
      <c r="O32" s="108">
        <v>0</v>
      </c>
      <c r="P32" s="109">
        <v>0</v>
      </c>
      <c r="Q32" s="107">
        <v>0</v>
      </c>
      <c r="R32" s="107">
        <v>0</v>
      </c>
      <c r="S32" s="107">
        <v>1</v>
      </c>
      <c r="T32" s="107">
        <v>0</v>
      </c>
      <c r="U32" s="107">
        <v>0</v>
      </c>
      <c r="V32" s="108">
        <v>1</v>
      </c>
      <c r="W32" s="110">
        <v>1</v>
      </c>
      <c r="X32" s="111">
        <v>0</v>
      </c>
      <c r="Y32" s="107">
        <v>1</v>
      </c>
      <c r="Z32" s="108">
        <v>1</v>
      </c>
      <c r="AA32" s="109">
        <v>0</v>
      </c>
      <c r="AB32" s="107">
        <v>13</v>
      </c>
      <c r="AC32" s="107">
        <v>43</v>
      </c>
      <c r="AD32" s="107">
        <v>39</v>
      </c>
      <c r="AE32" s="107">
        <v>22</v>
      </c>
      <c r="AF32" s="107">
        <v>13</v>
      </c>
      <c r="AG32" s="108">
        <v>130</v>
      </c>
      <c r="AH32" s="110">
        <v>131</v>
      </c>
    </row>
    <row r="33" spans="1:34" ht="21" customHeight="1" x14ac:dyDescent="0.15">
      <c r="A33" s="21" t="s">
        <v>33</v>
      </c>
      <c r="B33" s="106">
        <v>0</v>
      </c>
      <c r="C33" s="107">
        <v>1</v>
      </c>
      <c r="D33" s="108">
        <v>1</v>
      </c>
      <c r="E33" s="109">
        <v>0</v>
      </c>
      <c r="F33" s="107">
        <v>34</v>
      </c>
      <c r="G33" s="107">
        <v>26</v>
      </c>
      <c r="H33" s="107">
        <v>25</v>
      </c>
      <c r="I33" s="107">
        <v>27</v>
      </c>
      <c r="J33" s="107">
        <v>13</v>
      </c>
      <c r="K33" s="108">
        <v>125</v>
      </c>
      <c r="L33" s="110">
        <v>126</v>
      </c>
      <c r="M33" s="111">
        <v>0</v>
      </c>
      <c r="N33" s="107">
        <v>0</v>
      </c>
      <c r="O33" s="108">
        <v>0</v>
      </c>
      <c r="P33" s="109">
        <v>0</v>
      </c>
      <c r="Q33" s="107">
        <v>0</v>
      </c>
      <c r="R33" s="107">
        <v>0</v>
      </c>
      <c r="S33" s="107">
        <v>0</v>
      </c>
      <c r="T33" s="107">
        <v>1</v>
      </c>
      <c r="U33" s="107">
        <v>0</v>
      </c>
      <c r="V33" s="108">
        <v>1</v>
      </c>
      <c r="W33" s="110">
        <v>1</v>
      </c>
      <c r="X33" s="111">
        <v>0</v>
      </c>
      <c r="Y33" s="107">
        <v>1</v>
      </c>
      <c r="Z33" s="108">
        <v>1</v>
      </c>
      <c r="AA33" s="109">
        <v>0</v>
      </c>
      <c r="AB33" s="107">
        <v>34</v>
      </c>
      <c r="AC33" s="107">
        <v>26</v>
      </c>
      <c r="AD33" s="107">
        <v>25</v>
      </c>
      <c r="AE33" s="107">
        <v>28</v>
      </c>
      <c r="AF33" s="107">
        <v>13</v>
      </c>
      <c r="AG33" s="108">
        <v>126</v>
      </c>
      <c r="AH33" s="110">
        <v>127</v>
      </c>
    </row>
    <row r="34" spans="1:34" ht="21" customHeight="1" x14ac:dyDescent="0.15">
      <c r="A34" s="21" t="s">
        <v>34</v>
      </c>
      <c r="B34" s="106">
        <v>0</v>
      </c>
      <c r="C34" s="107">
        <v>0</v>
      </c>
      <c r="D34" s="108">
        <v>0</v>
      </c>
      <c r="E34" s="109">
        <v>0</v>
      </c>
      <c r="F34" s="107">
        <v>29</v>
      </c>
      <c r="G34" s="107">
        <v>20</v>
      </c>
      <c r="H34" s="107">
        <v>15</v>
      </c>
      <c r="I34" s="107">
        <v>14</v>
      </c>
      <c r="J34" s="107">
        <v>11</v>
      </c>
      <c r="K34" s="108">
        <v>89</v>
      </c>
      <c r="L34" s="110">
        <v>89</v>
      </c>
      <c r="M34" s="111">
        <v>0</v>
      </c>
      <c r="N34" s="107">
        <v>0</v>
      </c>
      <c r="O34" s="108">
        <v>0</v>
      </c>
      <c r="P34" s="109">
        <v>0</v>
      </c>
      <c r="Q34" s="107">
        <v>1</v>
      </c>
      <c r="R34" s="107">
        <v>0</v>
      </c>
      <c r="S34" s="107">
        <v>0</v>
      </c>
      <c r="T34" s="107">
        <v>0</v>
      </c>
      <c r="U34" s="107">
        <v>0</v>
      </c>
      <c r="V34" s="108">
        <v>1</v>
      </c>
      <c r="W34" s="110">
        <v>1</v>
      </c>
      <c r="X34" s="111">
        <v>0</v>
      </c>
      <c r="Y34" s="107">
        <v>0</v>
      </c>
      <c r="Z34" s="108">
        <v>0</v>
      </c>
      <c r="AA34" s="109">
        <v>0</v>
      </c>
      <c r="AB34" s="107">
        <v>30</v>
      </c>
      <c r="AC34" s="107">
        <v>20</v>
      </c>
      <c r="AD34" s="107">
        <v>15</v>
      </c>
      <c r="AE34" s="107">
        <v>14</v>
      </c>
      <c r="AF34" s="107">
        <v>11</v>
      </c>
      <c r="AG34" s="108">
        <v>90</v>
      </c>
      <c r="AH34" s="110">
        <v>90</v>
      </c>
    </row>
    <row r="35" spans="1:34" ht="21" customHeight="1" x14ac:dyDescent="0.15">
      <c r="A35" s="21" t="s">
        <v>35</v>
      </c>
      <c r="B35" s="106">
        <v>2</v>
      </c>
      <c r="C35" s="107">
        <v>2</v>
      </c>
      <c r="D35" s="108">
        <v>4</v>
      </c>
      <c r="E35" s="109">
        <v>0</v>
      </c>
      <c r="F35" s="107">
        <v>18</v>
      </c>
      <c r="G35" s="107">
        <v>18</v>
      </c>
      <c r="H35" s="107">
        <v>10</v>
      </c>
      <c r="I35" s="107">
        <v>4</v>
      </c>
      <c r="J35" s="107">
        <v>4</v>
      </c>
      <c r="K35" s="108">
        <v>54</v>
      </c>
      <c r="L35" s="110">
        <v>58</v>
      </c>
      <c r="M35" s="111">
        <v>0</v>
      </c>
      <c r="N35" s="107">
        <v>0</v>
      </c>
      <c r="O35" s="108">
        <v>0</v>
      </c>
      <c r="P35" s="109">
        <v>0</v>
      </c>
      <c r="Q35" s="107">
        <v>1</v>
      </c>
      <c r="R35" s="107">
        <v>1</v>
      </c>
      <c r="S35" s="107">
        <v>0</v>
      </c>
      <c r="T35" s="107">
        <v>0</v>
      </c>
      <c r="U35" s="107">
        <v>0</v>
      </c>
      <c r="V35" s="108">
        <v>2</v>
      </c>
      <c r="W35" s="110">
        <v>2</v>
      </c>
      <c r="X35" s="111">
        <v>2</v>
      </c>
      <c r="Y35" s="107">
        <v>2</v>
      </c>
      <c r="Z35" s="108">
        <v>4</v>
      </c>
      <c r="AA35" s="109">
        <v>0</v>
      </c>
      <c r="AB35" s="107">
        <v>19</v>
      </c>
      <c r="AC35" s="107">
        <v>19</v>
      </c>
      <c r="AD35" s="107">
        <v>10</v>
      </c>
      <c r="AE35" s="107">
        <v>4</v>
      </c>
      <c r="AF35" s="107">
        <v>4</v>
      </c>
      <c r="AG35" s="108">
        <v>56</v>
      </c>
      <c r="AH35" s="110">
        <v>60</v>
      </c>
    </row>
    <row r="36" spans="1:34" ht="21" customHeight="1" x14ac:dyDescent="0.15">
      <c r="A36" s="21" t="s">
        <v>36</v>
      </c>
      <c r="B36" s="106">
        <v>1</v>
      </c>
      <c r="C36" s="107">
        <v>1</v>
      </c>
      <c r="D36" s="108">
        <v>2</v>
      </c>
      <c r="E36" s="109">
        <v>0</v>
      </c>
      <c r="F36" s="107">
        <v>44</v>
      </c>
      <c r="G36" s="107">
        <v>39</v>
      </c>
      <c r="H36" s="107">
        <v>30</v>
      </c>
      <c r="I36" s="107">
        <v>13</v>
      </c>
      <c r="J36" s="107">
        <v>5</v>
      </c>
      <c r="K36" s="108">
        <v>131</v>
      </c>
      <c r="L36" s="110">
        <v>133</v>
      </c>
      <c r="M36" s="111">
        <v>0</v>
      </c>
      <c r="N36" s="107">
        <v>0</v>
      </c>
      <c r="O36" s="108">
        <v>0</v>
      </c>
      <c r="P36" s="109">
        <v>0</v>
      </c>
      <c r="Q36" s="107">
        <v>0</v>
      </c>
      <c r="R36" s="107">
        <v>0</v>
      </c>
      <c r="S36" s="107">
        <v>1</v>
      </c>
      <c r="T36" s="107">
        <v>0</v>
      </c>
      <c r="U36" s="107">
        <v>0</v>
      </c>
      <c r="V36" s="108">
        <v>1</v>
      </c>
      <c r="W36" s="110">
        <v>1</v>
      </c>
      <c r="X36" s="111">
        <v>1</v>
      </c>
      <c r="Y36" s="107">
        <v>1</v>
      </c>
      <c r="Z36" s="108">
        <v>2</v>
      </c>
      <c r="AA36" s="109">
        <v>0</v>
      </c>
      <c r="AB36" s="107">
        <v>44</v>
      </c>
      <c r="AC36" s="107">
        <v>39</v>
      </c>
      <c r="AD36" s="107">
        <v>31</v>
      </c>
      <c r="AE36" s="107">
        <v>13</v>
      </c>
      <c r="AF36" s="107">
        <v>5</v>
      </c>
      <c r="AG36" s="108">
        <v>132</v>
      </c>
      <c r="AH36" s="110">
        <v>134</v>
      </c>
    </row>
    <row r="37" spans="1:34" ht="21" customHeight="1" x14ac:dyDescent="0.15">
      <c r="A37" s="21" t="s">
        <v>37</v>
      </c>
      <c r="B37" s="106">
        <v>3</v>
      </c>
      <c r="C37" s="107">
        <v>1</v>
      </c>
      <c r="D37" s="108">
        <v>4</v>
      </c>
      <c r="E37" s="109">
        <v>0</v>
      </c>
      <c r="F37" s="107">
        <v>74</v>
      </c>
      <c r="G37" s="107">
        <v>54</v>
      </c>
      <c r="H37" s="107">
        <v>53</v>
      </c>
      <c r="I37" s="107">
        <v>27</v>
      </c>
      <c r="J37" s="107">
        <v>11</v>
      </c>
      <c r="K37" s="108">
        <v>219</v>
      </c>
      <c r="L37" s="110">
        <v>223</v>
      </c>
      <c r="M37" s="111">
        <v>0</v>
      </c>
      <c r="N37" s="107">
        <v>0</v>
      </c>
      <c r="O37" s="108">
        <v>0</v>
      </c>
      <c r="P37" s="109">
        <v>0</v>
      </c>
      <c r="Q37" s="107">
        <v>2</v>
      </c>
      <c r="R37" s="107">
        <v>3</v>
      </c>
      <c r="S37" s="107">
        <v>1</v>
      </c>
      <c r="T37" s="107">
        <v>0</v>
      </c>
      <c r="U37" s="107">
        <v>1</v>
      </c>
      <c r="V37" s="108">
        <v>7</v>
      </c>
      <c r="W37" s="110">
        <v>7</v>
      </c>
      <c r="X37" s="111">
        <v>3</v>
      </c>
      <c r="Y37" s="107">
        <v>1</v>
      </c>
      <c r="Z37" s="108">
        <v>4</v>
      </c>
      <c r="AA37" s="109">
        <v>0</v>
      </c>
      <c r="AB37" s="107">
        <v>76</v>
      </c>
      <c r="AC37" s="107">
        <v>57</v>
      </c>
      <c r="AD37" s="107">
        <v>54</v>
      </c>
      <c r="AE37" s="107">
        <v>27</v>
      </c>
      <c r="AF37" s="107">
        <v>12</v>
      </c>
      <c r="AG37" s="108">
        <v>226</v>
      </c>
      <c r="AH37" s="110">
        <v>230</v>
      </c>
    </row>
    <row r="38" spans="1:34" ht="21" customHeight="1" thickBot="1" x14ac:dyDescent="0.2">
      <c r="A38" s="22" t="s">
        <v>38</v>
      </c>
      <c r="B38" s="112">
        <v>0</v>
      </c>
      <c r="C38" s="113">
        <v>0</v>
      </c>
      <c r="D38" s="114">
        <v>0</v>
      </c>
      <c r="E38" s="115">
        <v>0</v>
      </c>
      <c r="F38" s="113">
        <v>12</v>
      </c>
      <c r="G38" s="113">
        <v>9</v>
      </c>
      <c r="H38" s="113">
        <v>6</v>
      </c>
      <c r="I38" s="113">
        <v>2</v>
      </c>
      <c r="J38" s="113">
        <v>0</v>
      </c>
      <c r="K38" s="114">
        <v>29</v>
      </c>
      <c r="L38" s="116">
        <v>29</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12</v>
      </c>
      <c r="AC38" s="113">
        <v>9</v>
      </c>
      <c r="AD38" s="113">
        <v>7</v>
      </c>
      <c r="AE38" s="113">
        <v>2</v>
      </c>
      <c r="AF38" s="113">
        <v>0</v>
      </c>
      <c r="AG38" s="114">
        <v>30</v>
      </c>
      <c r="AH38" s="116">
        <v>30</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2017-07-13T04:03:39Z</dcterms:modified>
</cp:coreProperties>
</file>